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Venezuela\"/>
    </mc:Choice>
  </mc:AlternateContent>
  <xr:revisionPtr revIDLastSave="0" documentId="13_ncr:1_{8EC4A783-B8D0-441B-8EEE-897DA6A53BA9}" xr6:coauthVersionLast="47" xr6:coauthVersionMax="47" xr10:uidLastSave="{00000000-0000-0000-0000-000000000000}"/>
  <bookViews>
    <workbookView xWindow="-108" yWindow="-108" windowWidth="23256" windowHeight="12456" tabRatio="932" xr2:uid="{00000000-000D-0000-FFFF-FFFF00000000}"/>
  </bookViews>
  <sheets>
    <sheet name="Venezuela" sheetId="75" r:id="rId1"/>
  </sheets>
  <definedNames>
    <definedName name="_xlnm.Print_Area" localSheetId="0">Venezuela!$A$1:$K$325</definedName>
    <definedName name="_xlnm.Print_Titles" localSheetId="0">Venezuela!$2:$3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<sst xmlns="http://schemas.openxmlformats.org/spreadsheetml/2006/main" count="388" uniqueCount="173">
  <si>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</si>
  <si>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</si>
  <si>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</si>
  <si>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</si>
  <si>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</si>
  <si>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</si>
  <si>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</si>
  <si>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</si>
  <si>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</si>
  <si>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</si>
  <si>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</si>
  <si>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</si>
  <si>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</si>
  <si>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</si>
  <si>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</si>
  <si>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</si>
  <si>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</si>
  <si>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</si>
  <si>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</si>
  <si>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</si>
  <si>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</si>
  <si>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</si>
  <si>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</si>
  <si>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</si>
  <si>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</si>
  <si>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</si>
  <si>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</si>
  <si>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</si>
  <si>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</si>
  <si>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</si>
  <si>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</si>
  <si>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</si>
  <si>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</si>
  <si>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</si>
  <si>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</si>
  <si>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</si>
  <si>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</si>
  <si>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</si>
  <si>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</si>
  <si>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</si>
  <si>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</si>
  <si>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</si>
  <si>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</si>
  <si>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</si>
  <si>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</si>
  <si>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</si>
  <si>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</si>
  <si>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</si>
  <si>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</si>
  <si>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</si>
  <si>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</si>
  <si>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</si>
  <si>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</si>
  <si>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</si>
  <si>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</si>
  <si>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</si>
  <si>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</si>
  <si>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</si>
  <si>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</si>
  <si>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</si>
  <si>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</si>
  <si>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</si>
  <si>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</si>
  <si>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</si>
  <si>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</si>
  <si>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</si>
  <si>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</si>
  <si>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</si>
  <si>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</si>
  <si>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</si>
  <si>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</si>
  <si>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</si>
  <si>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</si>
  <si>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</si>
  <si>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</si>
  <si>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</si>
  <si>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</si>
  <si>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</si>
  <si>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</si>
  <si>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</si>
  <si>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</si>
  <si>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</si>
  <si>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</si>
  <si>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</si>
  <si>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</si>
  <si>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</si>
  <si>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</si>
  <si>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</si>
  <si>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</si>
  <si>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</si>
  <si>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</si>
  <si>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</si>
  <si>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</si>
  <si>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</si>
  <si>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</si>
  <si>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</si>
  <si>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</si>
  <si>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</si>
  <si>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</si>
  <si>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</si>
  <si>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</si>
  <si>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</si>
  <si>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</si>
  <si>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</si>
  <si>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</si>
  <si>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</si>
  <si>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</si>
  <si>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</si>
  <si>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VENEZUELA</t>
  </si>
  <si>
    <t>Balança Comercial de Bens de Portugal com a Venezuela</t>
  </si>
  <si>
    <t>tvh % 25/24</t>
  </si>
  <si>
    <t>tvma % 25/21</t>
  </si>
  <si>
    <t>Posição e Quota da Venezuela no Comércio Internacional Português de Bens</t>
  </si>
  <si>
    <t>Venezuela como cliente de Portugal</t>
  </si>
  <si>
    <t>Venezuela como fornecedor de Portugal</t>
  </si>
  <si>
    <t>Posição e Quota de Portugal no Comércio Internacional de Bens da Venezuela</t>
  </si>
  <si>
    <t>Portugal como cliente da Venezuela</t>
  </si>
  <si>
    <t>% Export. Venezuela</t>
  </si>
  <si>
    <t>Portugal como fornecedor da Venezuela</t>
  </si>
  <si>
    <t>% Import. Venezuela</t>
  </si>
  <si>
    <t>Fonte: ITC - International Trade Centre (mirror statistics; informação obtida a partir dos dados reportados pelos parceiros)</t>
  </si>
  <si>
    <t>Contributo da Venezuela para o Crescimento do Comércio Internacional Português de Bens</t>
  </si>
  <si>
    <t>Venezuela - contribuição p/ o cresc. das exportações globais de Portugal</t>
  </si>
  <si>
    <t>Venezuela - contribuição p/ o cresc. das importações globais de Portugal</t>
  </si>
  <si>
    <t>Empresas exportadoras de bens para a Venezuela</t>
  </si>
  <si>
    <t/>
  </si>
  <si>
    <t>Empresas Portuguesas Exportadoras de Bens para a Venezuela por Escalão de Exportação Individual em Valor em 2024</t>
  </si>
  <si>
    <t>M€</t>
  </si>
  <si>
    <t>Empresas Portuguesas Exportadoras de Bens para a Venezuela por Nível de Exposição ao Mercado em 2024</t>
  </si>
  <si>
    <t>Exportações de Portugal para a Venezuela por Grupos de Produtos</t>
  </si>
  <si>
    <t>% Tot 21</t>
  </si>
  <si>
    <t>% Tot 24</t>
  </si>
  <si>
    <t>% Tot 25</t>
  </si>
  <si>
    <t>vh M€ 25/24</t>
  </si>
  <si>
    <t>Importações de Portugal Provenientes da Venezuela por Grupos de Produtos</t>
  </si>
  <si>
    <t>&gt;1000%</t>
  </si>
  <si>
    <t>Principais Produtos Exportados para a Venezuela</t>
  </si>
  <si>
    <t>1509 Azeite de oliveira e suas frações, mesmo refinados, mas não quimicamente modificados, obtidos a...</t>
  </si>
  <si>
    <t>7117 Bijutarias</t>
  </si>
  <si>
    <t>2309 Preparações do tipo utilizado na alimentação de animais</t>
  </si>
  <si>
    <t>8418 Refrigeradores, congeladores (freezers) e outro material, máquinas e aparelhos para a produção...</t>
  </si>
  <si>
    <t>7308 Construções e suas partes, por exemplo: pontes e elementos de pontes, comportas, torres,...</t>
  </si>
  <si>
    <t>8438 Máquinas e aparelhos não especificados nem compreendidos em outras posições do Capítulo 84, para...</t>
  </si>
  <si>
    <t>9403 Móveis e suas partes, não especificadas nem compreendidas noutras posições (exceto assentos e...</t>
  </si>
  <si>
    <t>2204 Vinhos de uvas frescas, incluídos os vinhos enriquecidos com álcool; mosto de uvas excluídos os...</t>
  </si>
  <si>
    <t>7610 Construções e suas partes, por exemplo: pontes e elementos de pontes, torres, pórticos ou...</t>
  </si>
  <si>
    <t>9401 Assentos (exceto para medicina, cirurgia, odontologia ou veterinária, da posição 9402), mesmo...</t>
  </si>
  <si>
    <t>Amostra</t>
  </si>
  <si>
    <t>Principais Produtos Importados Provenientes da Venezuela</t>
  </si>
  <si>
    <t>7204 Desperdícios e resíduos de ferro fundido, ferro ou aço; desperdícios e resíduos, em lingotes, de...</t>
  </si>
  <si>
    <t>Ind</t>
  </si>
  <si>
    <t>7203 Produtos ferrosos obtidos por redução direta dos minérios de ferro e outros produtos ferrosos...</t>
  </si>
  <si>
    <t>4401 Lenha em qualquer estado, madeira em estilhas ou em partículas; serradura, desperdícios e...</t>
  </si>
  <si>
    <t>0307 Moluscos, próprios para alimentação humana, com ou sem concha, vivos, frescos, refrigerados,...</t>
  </si>
  <si>
    <t>4402 Carvão vegetal, incluído o carvão de cascas ou caroços, mesmo aglomerado (exceto o carvão...</t>
  </si>
  <si>
    <t>1518 Gorduras e óleos, animais, vegetais ou de origem microbiana, e suas frações, cozidos, oxidados,...</t>
  </si>
  <si>
    <t>0713 Legumes de vagem, secos, em grão, mesmo pelados ou partidos</t>
  </si>
  <si>
    <t>6309 Artigos de matérias têxteis, tais como, vestuário e seus acessórios, cobertores e mantas, roupa...</t>
  </si>
  <si>
    <t>0106 Animais, vivos (exceto das espécies cavalar, asinina, muar, bovina, suína, ovina, caprina,...</t>
  </si>
  <si>
    <t>4407 Madeira serrada ou fendida longitudinalmente, cortada ou desenrolada, mesmo aplainada, lixada ou...</t>
  </si>
  <si>
    <t>Exportação de Produtos Industriais Transformados para a Venezuela por Graus de Intensidade Tecnológica</t>
  </si>
  <si>
    <t>Importação de Produtos Industriais Transformados da Venezuela por Graus de Intensidade Tecnológica</t>
  </si>
  <si>
    <t>Exportação de Bens para a Venezuela por Meios de Transporte</t>
  </si>
  <si>
    <t>Importação de Bens da Venezuela por Meios de Transporte</t>
  </si>
  <si>
    <t>Balança Comercial de Serviços de Portugal com a Venezuela</t>
  </si>
  <si>
    <t>Posição e Quota da Venezuela no Comércio Internacional Português de Serviços</t>
  </si>
  <si>
    <t>Balança Comercial de Bens e Serviços de Portugal com a Venezuela</t>
  </si>
  <si>
    <t>Posição e Quota da Venezuela no Comércio Internacional Português de Bens e Serviços</t>
  </si>
  <si>
    <t>média anual M€ 25/21</t>
  </si>
  <si>
    <t>Fluxos de Investimento Direto entre Portugal e a Venezuela - Princípio Direcional</t>
  </si>
  <si>
    <t>Posição (stock) de Investimento Direto entre Portugal e a Venezuela - Princípio Direcional</t>
  </si>
  <si>
    <t>Balança Comercial de Serviços de Turismo de Portugal com a Venezuela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</si>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</sst>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2">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left" vertical="center" wrapText="1"/>
    </xf>
    <xf numFmtId="0" fontId="7" fillId="0" borderId="0" xfId="0" quotePrefix="1" applyFont="1" applyAlignment="1">
      <alignment horizontal="left"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108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109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110</v>
      </c>
      <c r="K7" s="13" t="s">
        <v>111</v>
      </c>
    </row>
    <row r="8" spans="1:11" ht="17.399999999999999" customHeight="1" x14ac:dyDescent="0.25">
      <c r="A8" s="15" t="s">
        <v>25</v>
      </c>
      <c r="B8" s="15"/>
      <c r="C8" s="15"/>
      <c r="D8" s="15"/>
      <c r="E8" s="16">
        <v>8.5890869999999993</v>
      </c>
      <c r="F8" s="16">
        <v>10.003231</v>
      </c>
      <c r="G8" s="16">
        <v>29.749997</v>
      </c>
      <c r="H8" s="16">
        <v>10.433333000000001</v>
      </c>
      <c r="I8" s="16">
        <v>10.255272000000001</v>
      </c>
      <c r="J8" s="16">
        <v>-1.7066550066023922</v>
      </c>
      <c r="K8" s="16">
        <v>4.5321891065319475</v>
      </c>
    </row>
    <row r="9" spans="1:11" ht="17.399999999999999" customHeight="1" x14ac:dyDescent="0.25">
      <c r="A9" s="15" t="s">
        <v>26</v>
      </c>
      <c r="B9" s="15"/>
      <c r="C9" s="15"/>
      <c r="D9" s="15"/>
      <c r="E9" s="16">
        <v>29.533994</v>
      </c>
      <c r="F9" s="16">
        <v>16.263728</v>
      </c>
      <c r="G9" s="16">
        <v>36.042447999999993</v>
      </c>
      <c r="H9" s="16">
        <v>10.202064</v>
      </c>
      <c r="I9" s="16">
        <v>12.117232</v>
      </c>
      <c r="J9" s="16">
        <v>18.772358220846286</v>
      </c>
      <c r="K9" s="16">
        <v>-19.966776341477356</v>
      </c>
    </row>
    <row r="10" spans="1:11" ht="17.399999999999999" customHeight="1" x14ac:dyDescent="0.25">
      <c r="A10" s="15" t="s">
        <v>13</v>
      </c>
      <c r="B10" s="15"/>
      <c r="C10" s="15"/>
      <c r="D10" s="15"/>
      <c r="E10" s="16">
        <v>-20.944907000000001</v>
      </c>
      <c r="F10" s="16">
        <v>-6.2604970000000009</v>
      </c>
      <c r="G10" s="16">
        <v>-6.2924509999999927</v>
      </c>
      <c r="H10" s="16">
        <v>0.23126900000000106</v>
      </c>
      <c r="I10" s="16">
        <v>-1.8619599999999981</v>
      </c>
      <c r="J10" s="16" t="s">
        <v>24</v>
      </c>
      <c r="K10" s="16" t="s">
        <v>24</v>
      </c>
    </row>
    <row r="11" spans="1:11" ht="17.399999999999999" customHeight="1" x14ac:dyDescent="0.25">
      <c r="A11" s="1" t="s">
        <v>28</v>
      </c>
      <c r="B11" s="1"/>
      <c r="C11" s="1"/>
      <c r="D11" s="1"/>
      <c r="E11" s="17">
        <v>29.082036787845215</v>
      </c>
      <c r="F11" s="17">
        <v>61.506384022162685</v>
      </c>
      <c r="G11" s="17">
        <v>82.541554891055142</v>
      </c>
      <c r="H11" s="17">
        <v>102.2668844265239</v>
      </c>
      <c r="I11" s="17">
        <v>84.633784349428993</v>
      </c>
      <c r="J11" s="18" t="s">
        <v>24</v>
      </c>
      <c r="K11" s="18" t="s">
        <v>24</v>
      </c>
    </row>
    <row r="12" spans="1:11" ht="12.75" customHeight="1" x14ac:dyDescent="0.25">
      <c r="A12" s="4" t="s">
        <v>1</v>
      </c>
      <c r="I12" s="8"/>
      <c r="J12" s="8"/>
      <c r="K12" s="9"/>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105</v>
      </c>
    </row>
    <row r="18" spans="1:11" ht="12.75" customHeight="1" x14ac:dyDescent="0.25">
      <c r="A18" s="21"/>
    </row>
    <row r="19" spans="1:11" ht="12.75" customHeight="1" x14ac:dyDescent="0.25">
      <c r="A19" s="2" t="s">
        <v>112</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34" t="s">
        <v>113</v>
      </c>
      <c r="B21" s="134">
        <v>0</v>
      </c>
      <c r="C21" s="134">
        <v>0</v>
      </c>
      <c r="D21" s="2" t="s">
        <v>21</v>
      </c>
      <c r="E21" s="2"/>
      <c r="F21" s="2"/>
      <c r="G21" s="27">
        <v>110</v>
      </c>
      <c r="H21" s="27">
        <v>112</v>
      </c>
      <c r="I21" s="27">
        <v>77</v>
      </c>
      <c r="J21" s="27">
        <v>112</v>
      </c>
      <c r="K21" s="27">
        <v>111</v>
      </c>
    </row>
    <row r="22" spans="1:11" ht="15" customHeight="1" x14ac:dyDescent="0.25">
      <c r="A22" s="134">
        <v>0</v>
      </c>
      <c r="B22" s="134">
        <v>0</v>
      </c>
      <c r="C22" s="134">
        <v>0</v>
      </c>
      <c r="D22" s="2" t="s">
        <v>29</v>
      </c>
      <c r="E22" s="2"/>
      <c r="F22" s="2"/>
      <c r="G22" s="28">
        <v>1.3500921250716433E-2</v>
      </c>
      <c r="H22" s="28">
        <v>1.2758777573131354E-2</v>
      </c>
      <c r="I22" s="28">
        <v>3.8466427356967793E-2</v>
      </c>
      <c r="J22" s="28">
        <v>1.3224315744927427E-2</v>
      </c>
      <c r="K22" s="28">
        <v>1.2930285638831147E-2</v>
      </c>
    </row>
    <row r="23" spans="1:11" ht="15" customHeight="1" x14ac:dyDescent="0.25">
      <c r="A23" s="135" t="s">
        <v>114</v>
      </c>
      <c r="B23" s="135">
        <v>0</v>
      </c>
      <c r="C23" s="135">
        <v>0</v>
      </c>
      <c r="D23" s="29" t="s">
        <v>21</v>
      </c>
      <c r="E23" s="29"/>
      <c r="F23" s="29"/>
      <c r="G23" s="30">
        <v>75</v>
      </c>
      <c r="H23" s="30">
        <v>92</v>
      </c>
      <c r="I23" s="30">
        <v>76</v>
      </c>
      <c r="J23" s="30">
        <v>99</v>
      </c>
      <c r="K23" s="30">
        <v>102</v>
      </c>
    </row>
    <row r="24" spans="1:11" ht="15" customHeight="1" x14ac:dyDescent="0.25">
      <c r="A24" s="136">
        <v>0</v>
      </c>
      <c r="B24" s="136">
        <v>0</v>
      </c>
      <c r="C24" s="136">
        <v>0</v>
      </c>
      <c r="D24" s="31" t="s">
        <v>30</v>
      </c>
      <c r="E24" s="31"/>
      <c r="F24" s="31"/>
      <c r="G24" s="32">
        <v>3.5520765042245002E-2</v>
      </c>
      <c r="H24" s="32">
        <v>1.4844374065650255E-2</v>
      </c>
      <c r="I24" s="32">
        <v>3.4277692067496743E-2</v>
      </c>
      <c r="J24" s="32">
        <v>9.512994981117226E-3</v>
      </c>
      <c r="K24" s="32">
        <v>1.087606024586193E-2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4" t="s">
        <v>116</v>
      </c>
      <c r="B29" s="134">
        <v>0</v>
      </c>
      <c r="C29" s="134">
        <v>0</v>
      </c>
      <c r="D29" s="134">
        <v>0</v>
      </c>
      <c r="E29" s="128" t="s">
        <v>21</v>
      </c>
      <c r="F29" s="128">
        <v>0</v>
      </c>
      <c r="G29" s="27">
        <v>17</v>
      </c>
      <c r="H29" s="27">
        <v>20</v>
      </c>
      <c r="I29" s="27">
        <v>28</v>
      </c>
      <c r="J29" s="27">
        <v>17</v>
      </c>
      <c r="K29" s="27">
        <v>35</v>
      </c>
    </row>
    <row r="30" spans="1:11" ht="15" customHeight="1" x14ac:dyDescent="0.25">
      <c r="A30" s="134">
        <v>0</v>
      </c>
      <c r="B30" s="134">
        <v>0</v>
      </c>
      <c r="C30" s="134">
        <v>0</v>
      </c>
      <c r="D30" s="134">
        <v>0</v>
      </c>
      <c r="E30" s="128" t="s">
        <v>117</v>
      </c>
      <c r="F30" s="128">
        <v>0</v>
      </c>
      <c r="G30" s="28">
        <v>0.49024672200996933</v>
      </c>
      <c r="H30" s="28">
        <v>0.7214385233425048</v>
      </c>
      <c r="I30" s="28">
        <v>0.34781326622529396</v>
      </c>
      <c r="J30" s="28">
        <v>0.51096867714284444</v>
      </c>
      <c r="K30" s="28">
        <v>7.6102319675589114E-2</v>
      </c>
    </row>
    <row r="31" spans="1:11" ht="15" customHeight="1" x14ac:dyDescent="0.25">
      <c r="A31" s="135" t="s">
        <v>118</v>
      </c>
      <c r="B31" s="135">
        <v>0</v>
      </c>
      <c r="C31" s="135">
        <v>0</v>
      </c>
      <c r="D31" s="135">
        <v>0</v>
      </c>
      <c r="E31" s="129" t="s">
        <v>21</v>
      </c>
      <c r="F31" s="129">
        <v>0</v>
      </c>
      <c r="G31" s="30">
        <v>37</v>
      </c>
      <c r="H31" s="30">
        <v>40</v>
      </c>
      <c r="I31" s="30">
        <v>40</v>
      </c>
      <c r="J31" s="30">
        <v>28</v>
      </c>
      <c r="K31" s="30">
        <v>36</v>
      </c>
    </row>
    <row r="32" spans="1:11" ht="15" customHeight="1" x14ac:dyDescent="0.25">
      <c r="A32" s="136">
        <v>0</v>
      </c>
      <c r="B32" s="136">
        <v>0</v>
      </c>
      <c r="C32" s="136">
        <v>0</v>
      </c>
      <c r="D32" s="136">
        <v>0</v>
      </c>
      <c r="E32" s="130" t="s">
        <v>119</v>
      </c>
      <c r="F32" s="130">
        <v>0</v>
      </c>
      <c r="G32" s="32">
        <v>0.10643807278418536</v>
      </c>
      <c r="H32" s="32">
        <v>0.12087032823212718</v>
      </c>
      <c r="I32" s="32">
        <v>9.4555252869241296E-2</v>
      </c>
      <c r="J32" s="32">
        <v>0.27627910923520127</v>
      </c>
      <c r="K32" s="32">
        <v>7.1700305722226285E-2</v>
      </c>
    </row>
    <row r="33" spans="1:11" ht="17.100000000000001" customHeight="1" x14ac:dyDescent="0.25">
      <c r="A33" s="4" t="s">
        <v>120</v>
      </c>
      <c r="B33" s="33"/>
      <c r="C33" s="34"/>
    </row>
    <row r="34" spans="1:11" ht="12.75" customHeight="1" x14ac:dyDescent="0.25">
      <c r="A34" s="35"/>
      <c r="B34" s="36"/>
      <c r="C34" s="36"/>
      <c r="D34" s="36"/>
      <c r="E34" s="36"/>
      <c r="F34" s="36"/>
      <c r="G34" s="36"/>
      <c r="H34" s="36"/>
      <c r="I34" s="36"/>
      <c r="J34" s="36"/>
    </row>
    <row r="35" spans="1:11" ht="12.75" customHeight="1" x14ac:dyDescent="0.25">
      <c r="A35" s="2" t="s">
        <v>121</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34" t="s">
        <v>122</v>
      </c>
      <c r="B37" s="134">
        <v>0</v>
      </c>
      <c r="C37" s="134">
        <v>0</v>
      </c>
      <c r="D37" s="134">
        <v>0</v>
      </c>
      <c r="E37" s="26" t="s">
        <v>4</v>
      </c>
      <c r="F37" s="26"/>
      <c r="G37" s="40">
        <v>3.8599528381694282E-3</v>
      </c>
      <c r="H37" s="40">
        <v>2.2228493879702395E-3</v>
      </c>
      <c r="I37" s="40">
        <v>2.5186321817687981E-2</v>
      </c>
      <c r="J37" s="40">
        <v>-2.4976239578610875E-2</v>
      </c>
      <c r="K37" s="40">
        <v>-2.2569344674971254E-4</v>
      </c>
    </row>
    <row r="38" spans="1:11" ht="15" customHeight="1" x14ac:dyDescent="0.25">
      <c r="A38" s="137" t="s">
        <v>31</v>
      </c>
      <c r="B38" s="137">
        <v>0</v>
      </c>
      <c r="C38" s="137">
        <v>0</v>
      </c>
      <c r="D38" s="137">
        <v>0</v>
      </c>
      <c r="E38" s="41" t="s">
        <v>2</v>
      </c>
      <c r="F38" s="41"/>
      <c r="G38" s="42">
        <v>18.343770509814043</v>
      </c>
      <c r="H38" s="42">
        <v>23.2388490869163</v>
      </c>
      <c r="I38" s="42">
        <v>-1.3552804405528664</v>
      </c>
      <c r="J38" s="42">
        <v>2.0104785650741244</v>
      </c>
      <c r="K38" s="42">
        <v>0.5285007714086577</v>
      </c>
    </row>
    <row r="39" spans="1:11" ht="24.9" customHeight="1" x14ac:dyDescent="0.25">
      <c r="A39" s="135" t="s">
        <v>123</v>
      </c>
      <c r="B39" s="135">
        <v>0</v>
      </c>
      <c r="C39" s="135">
        <v>0</v>
      </c>
      <c r="D39" s="135">
        <v>0</v>
      </c>
      <c r="E39" s="43" t="s">
        <v>4</v>
      </c>
      <c r="F39" s="43"/>
      <c r="G39" s="44">
        <v>6.0287251574277587E-3</v>
      </c>
      <c r="H39" s="44">
        <v>-1.5960252468192836E-2</v>
      </c>
      <c r="I39" s="44">
        <v>1.8052608738891723E-2</v>
      </c>
      <c r="J39" s="44">
        <v>-2.4575154430627737E-2</v>
      </c>
      <c r="K39" s="44">
        <v>1.7858134953864541E-3</v>
      </c>
    </row>
    <row r="40" spans="1:11" ht="15" customHeight="1" x14ac:dyDescent="0.25">
      <c r="A40" s="138" t="s">
        <v>32</v>
      </c>
      <c r="B40" s="138">
        <v>0</v>
      </c>
      <c r="C40" s="138">
        <v>0</v>
      </c>
      <c r="D40" s="138">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124</v>
      </c>
      <c r="B46" s="139">
        <v>0</v>
      </c>
      <c r="C46" s="139">
        <v>0</v>
      </c>
      <c r="D46" s="47" t="s">
        <v>27</v>
      </c>
      <c r="E46" s="47"/>
      <c r="F46" s="47"/>
      <c r="G46" s="48">
        <v>140</v>
      </c>
      <c r="H46" s="48">
        <v>139</v>
      </c>
      <c r="I46" s="48">
        <v>157</v>
      </c>
      <c r="J46" s="48">
        <v>167</v>
      </c>
      <c r="K46" s="48">
        <v>165</v>
      </c>
    </row>
    <row r="47" spans="1:11" ht="17.399999999999999" customHeight="1" x14ac:dyDescent="0.25">
      <c r="A47" s="134">
        <v>0</v>
      </c>
      <c r="B47" s="134">
        <v>0</v>
      </c>
      <c r="C47" s="134">
        <v>0</v>
      </c>
      <c r="D47" s="50" t="s">
        <v>57</v>
      </c>
      <c r="E47" s="50"/>
      <c r="F47" s="50"/>
      <c r="G47" s="51">
        <v>0.67606722039791389</v>
      </c>
      <c r="H47" s="51">
        <v>0.61717431844418791</v>
      </c>
      <c r="I47" s="51">
        <v>0.68439407149084563</v>
      </c>
      <c r="J47" s="51">
        <v>0.73965807423155283</v>
      </c>
      <c r="K47" s="51">
        <v>0.77936800340087853</v>
      </c>
    </row>
    <row r="48" spans="1:11" ht="17.399999999999999" customHeight="1" x14ac:dyDescent="0.25">
      <c r="A48" s="136">
        <v>0</v>
      </c>
      <c r="B48" s="136">
        <v>0</v>
      </c>
      <c r="C48" s="136">
        <v>0</v>
      </c>
      <c r="D48" s="1" t="s">
        <v>58</v>
      </c>
      <c r="E48" s="1"/>
      <c r="F48" s="1"/>
      <c r="G48" s="52">
        <v>89</v>
      </c>
      <c r="H48" s="52">
        <v>88</v>
      </c>
      <c r="I48" s="52">
        <v>88</v>
      </c>
      <c r="J48" s="52">
        <v>85</v>
      </c>
      <c r="K48" s="52">
        <v>85</v>
      </c>
    </row>
    <row r="49" spans="1:11" ht="12.75" customHeight="1" x14ac:dyDescent="0.25">
      <c r="A49" s="4" t="s">
        <v>1</v>
      </c>
      <c r="C49" s="53"/>
      <c r="F49" s="54"/>
      <c r="G49" s="140"/>
      <c r="H49" s="140"/>
      <c r="I49" s="140"/>
      <c r="J49" s="140"/>
      <c r="K49" s="140"/>
    </row>
    <row r="50" spans="1:11" ht="21.75" customHeight="1" x14ac:dyDescent="0.25">
      <c r="A50" s="124" t="s">
        <v>38</v>
      </c>
      <c r="B50" s="124">
        <v>0</v>
      </c>
      <c r="C50" s="124">
        <v>0</v>
      </c>
      <c r="D50" s="124">
        <v>0</v>
      </c>
      <c r="E50" s="124">
        <v>0</v>
      </c>
      <c r="F50" s="124">
        <v>0</v>
      </c>
      <c r="G50" s="124">
        <v>0</v>
      </c>
      <c r="H50" s="124">
        <v>0</v>
      </c>
      <c r="I50" s="124">
        <v>0</v>
      </c>
      <c r="J50" s="124">
        <v>0</v>
      </c>
      <c r="K50" s="124">
        <v>0</v>
      </c>
    </row>
    <row r="51" spans="1:11" ht="12.75" customHeight="1" x14ac:dyDescent="0.25">
      <c r="A51" s="4" t="s">
        <v>104</v>
      </c>
      <c r="C51" s="53"/>
    </row>
    <row r="52" spans="1:11" ht="24.9" customHeight="1" x14ac:dyDescent="0.25">
      <c r="A52" s="124" t="s">
        <v>125</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1" t="s">
        <v>48</v>
      </c>
      <c r="I56" s="131">
        <v>0</v>
      </c>
      <c r="J56" s="131" t="s">
        <v>45</v>
      </c>
      <c r="K56" s="131">
        <v>0</v>
      </c>
    </row>
    <row r="57" spans="1:11" ht="15" customHeight="1" x14ac:dyDescent="0.25">
      <c r="A57" s="1">
        <v>0</v>
      </c>
      <c r="B57" s="1">
        <v>0</v>
      </c>
      <c r="C57" s="58">
        <v>0</v>
      </c>
      <c r="D57" s="1">
        <v>0</v>
      </c>
      <c r="E57" s="1">
        <v>0</v>
      </c>
      <c r="F57" s="1">
        <v>0</v>
      </c>
      <c r="G57" s="1">
        <v>0</v>
      </c>
      <c r="H57" s="58" t="s">
        <v>49</v>
      </c>
      <c r="I57" s="58" t="s">
        <v>47</v>
      </c>
      <c r="J57" s="58" t="s">
        <v>127</v>
      </c>
      <c r="K57" s="58" t="s">
        <v>47</v>
      </c>
    </row>
    <row r="58" spans="1:11" ht="15" customHeight="1" x14ac:dyDescent="0.25">
      <c r="A58" s="15" t="s">
        <v>12</v>
      </c>
      <c r="B58" s="22"/>
      <c r="C58" s="59"/>
      <c r="D58" s="22"/>
      <c r="E58" s="22"/>
      <c r="F58" s="37"/>
      <c r="G58" s="37"/>
      <c r="H58" s="49">
        <v>165</v>
      </c>
      <c r="I58" s="60">
        <v>100</v>
      </c>
      <c r="J58" s="60">
        <v>10.433333000000001</v>
      </c>
      <c r="K58" s="60">
        <v>100</v>
      </c>
    </row>
    <row r="59" spans="1:11" ht="15" customHeight="1" x14ac:dyDescent="0.25">
      <c r="A59" s="15" t="s">
        <v>85</v>
      </c>
      <c r="B59" s="22"/>
      <c r="C59" s="59"/>
      <c r="D59" s="22"/>
      <c r="E59" s="22"/>
      <c r="F59" s="37"/>
      <c r="G59" s="37"/>
      <c r="H59" s="49">
        <v>0</v>
      </c>
      <c r="I59" s="60">
        <v>0</v>
      </c>
      <c r="J59" s="60">
        <v>0</v>
      </c>
      <c r="K59" s="60">
        <v>0</v>
      </c>
    </row>
    <row r="60" spans="1:11" ht="15" customHeight="1" x14ac:dyDescent="0.25">
      <c r="A60" s="15" t="s">
        <v>86</v>
      </c>
      <c r="B60" s="22"/>
      <c r="C60" s="59"/>
      <c r="D60" s="22"/>
      <c r="E60" s="22"/>
      <c r="F60" s="37"/>
      <c r="G60" s="37"/>
      <c r="H60" s="49">
        <v>0</v>
      </c>
      <c r="I60" s="60">
        <v>0</v>
      </c>
      <c r="J60" s="60">
        <v>0</v>
      </c>
      <c r="K60" s="60">
        <v>0</v>
      </c>
    </row>
    <row r="61" spans="1:11" ht="15" customHeight="1" x14ac:dyDescent="0.25">
      <c r="A61" s="15" t="s">
        <v>87</v>
      </c>
      <c r="B61" s="22"/>
      <c r="C61" s="59"/>
      <c r="D61" s="22"/>
      <c r="E61" s="22"/>
      <c r="F61" s="37"/>
      <c r="G61" s="37"/>
      <c r="H61" s="49">
        <v>143</v>
      </c>
      <c r="I61" s="60">
        <v>86.666666666666671</v>
      </c>
      <c r="J61" s="60">
        <v>9.9654869999999995</v>
      </c>
      <c r="K61" s="60">
        <v>95.515852891880272</v>
      </c>
    </row>
    <row r="62" spans="1:11" ht="15" customHeight="1" x14ac:dyDescent="0.25">
      <c r="A62" s="15" t="s">
        <v>88</v>
      </c>
      <c r="B62" s="22"/>
      <c r="C62" s="59"/>
      <c r="D62" s="22"/>
      <c r="E62" s="22"/>
      <c r="F62" s="37"/>
      <c r="G62" s="37"/>
      <c r="H62" s="49">
        <v>22</v>
      </c>
      <c r="I62" s="60">
        <v>13.333333333333334</v>
      </c>
      <c r="J62" s="60">
        <v>7.8869999999999999E-3</v>
      </c>
      <c r="K62" s="60">
        <v>7.5594251616429756E-2</v>
      </c>
    </row>
    <row r="63" spans="1:11" ht="15" customHeight="1" x14ac:dyDescent="0.25">
      <c r="A63" s="61" t="s">
        <v>50</v>
      </c>
      <c r="B63" s="61"/>
      <c r="C63" s="62"/>
      <c r="D63" s="61"/>
      <c r="E63" s="61"/>
      <c r="F63" s="63"/>
      <c r="G63" s="63"/>
      <c r="H63" s="64" t="s">
        <v>24</v>
      </c>
      <c r="I63" s="65" t="s">
        <v>24</v>
      </c>
      <c r="J63" s="66">
        <v>0.45995900000000134</v>
      </c>
      <c r="K63" s="66">
        <v>4.4085528565032917</v>
      </c>
    </row>
    <row r="64" spans="1:11" ht="12" x14ac:dyDescent="0.25">
      <c r="A64" s="4" t="s">
        <v>1</v>
      </c>
      <c r="C64" s="53"/>
      <c r="F64" s="141" t="s">
        <v>125</v>
      </c>
      <c r="G64" s="141"/>
      <c r="H64" s="141"/>
      <c r="I64" s="141"/>
      <c r="J64" s="141"/>
      <c r="K64" s="141"/>
    </row>
    <row r="65" spans="1:11" ht="12.75" customHeight="1" x14ac:dyDescent="0.25">
      <c r="A65" s="46"/>
      <c r="C65" s="53"/>
    </row>
    <row r="66" spans="1:11" ht="12.75" customHeight="1" x14ac:dyDescent="0.25">
      <c r="A66" s="46"/>
      <c r="C66" s="53"/>
    </row>
    <row r="67" spans="1:11" ht="12" x14ac:dyDescent="0.25">
      <c r="A67" s="2" t="s">
        <v>128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1" t="s">
        <v>48</v>
      </c>
      <c r="I68" s="131">
        <v>0</v>
      </c>
      <c r="J68" s="131" t="s">
        <v>45</v>
      </c>
      <c r="K68" s="131">
        <v>0</v>
      </c>
    </row>
    <row r="69" spans="1:11" ht="15" customHeight="1" x14ac:dyDescent="0.25">
      <c r="A69" s="1">
        <v>0</v>
      </c>
      <c r="B69" s="1">
        <v>0</v>
      </c>
      <c r="C69" s="58">
        <v>0</v>
      </c>
      <c r="D69" s="1">
        <v>0</v>
      </c>
      <c r="E69" s="1">
        <v>0</v>
      </c>
      <c r="F69" s="1">
        <v>0</v>
      </c>
      <c r="G69" s="1">
        <v>0</v>
      </c>
      <c r="H69" s="58" t="s">
        <v>49</v>
      </c>
      <c r="I69" s="58" t="s">
        <v>47</v>
      </c>
      <c r="J69" s="58" t="s">
        <v>127</v>
      </c>
      <c r="K69" s="58" t="s">
        <v>47</v>
      </c>
    </row>
    <row r="70" spans="1:11" ht="15" customHeight="1" x14ac:dyDescent="0.25">
      <c r="A70" s="15" t="s">
        <v>12</v>
      </c>
      <c r="B70" s="22"/>
      <c r="C70" s="59"/>
      <c r="D70" s="22"/>
      <c r="E70" s="22"/>
      <c r="F70" s="22"/>
      <c r="G70" s="22"/>
      <c r="H70" s="49">
        <v>165</v>
      </c>
      <c r="I70" s="67">
        <v>100</v>
      </c>
      <c r="J70" s="60">
        <v>10.433333000000001</v>
      </c>
      <c r="K70" s="67">
        <v>100</v>
      </c>
    </row>
    <row r="71" spans="1:11" ht="15" customHeight="1" x14ac:dyDescent="0.25">
      <c r="A71" s="15" t="s">
        <v>79</v>
      </c>
      <c r="B71" s="22"/>
      <c r="C71" s="59"/>
      <c r="D71" s="22"/>
      <c r="E71" s="22"/>
      <c r="F71" s="22"/>
      <c r="G71" s="22"/>
      <c r="H71" s="49">
        <v>135</v>
      </c>
      <c r="I71" s="60">
        <v>81.818181818181827</v>
      </c>
      <c r="J71" s="60">
        <v>7.9674970000000007</v>
      </c>
      <c r="K71" s="67">
        <v>76.365788382293559</v>
      </c>
    </row>
    <row r="72" spans="1:11" ht="15" customHeight="1" x14ac:dyDescent="0.25">
      <c r="A72" s="15" t="s">
        <v>80</v>
      </c>
      <c r="B72" s="22"/>
      <c r="C72" s="59"/>
      <c r="D72" s="22"/>
      <c r="E72" s="22"/>
      <c r="F72" s="22"/>
      <c r="G72" s="22"/>
      <c r="H72" s="49">
        <v>6</v>
      </c>
      <c r="I72" s="67">
        <v>3.6363636363636362</v>
      </c>
      <c r="J72" s="60">
        <v>0.63431599999999999</v>
      </c>
      <c r="K72" s="67">
        <v>6.0797062645273563</v>
      </c>
    </row>
    <row r="73" spans="1:11" ht="15" customHeight="1" x14ac:dyDescent="0.25">
      <c r="A73" s="15" t="s">
        <v>81</v>
      </c>
      <c r="B73" s="22"/>
      <c r="C73" s="59"/>
      <c r="D73" s="22"/>
      <c r="E73" s="22"/>
      <c r="F73" s="22"/>
      <c r="G73" s="22"/>
      <c r="H73" s="49">
        <v>5</v>
      </c>
      <c r="I73" s="67">
        <v>3.0303030303030303</v>
      </c>
      <c r="J73" s="60">
        <v>0.34716599999999997</v>
      </c>
      <c r="K73" s="67">
        <v>3.3274697548712373</v>
      </c>
    </row>
    <row r="74" spans="1:11" ht="15" customHeight="1" x14ac:dyDescent="0.25">
      <c r="A74" s="15" t="s">
        <v>82</v>
      </c>
      <c r="B74" s="22"/>
      <c r="C74" s="59"/>
      <c r="D74" s="22"/>
      <c r="E74" s="22"/>
      <c r="F74" s="22"/>
      <c r="G74" s="22"/>
      <c r="H74" s="49">
        <v>19</v>
      </c>
      <c r="I74" s="67">
        <v>11.515151515151516</v>
      </c>
      <c r="J74" s="60">
        <v>1.0243949999999999</v>
      </c>
      <c r="K74" s="67">
        <v>9.8184827418045586</v>
      </c>
    </row>
    <row r="75" spans="1:11" ht="15" customHeight="1" x14ac:dyDescent="0.25">
      <c r="A75" s="50" t="s">
        <v>83</v>
      </c>
      <c r="B75" s="68"/>
      <c r="C75" s="69"/>
      <c r="D75" s="68"/>
      <c r="E75" s="68"/>
      <c r="F75" s="68"/>
      <c r="G75" s="68"/>
      <c r="H75" s="70">
        <v>15</v>
      </c>
      <c r="I75" s="71">
        <v>9.0909090909090917</v>
      </c>
      <c r="J75" s="72">
        <v>0.58162000000000003</v>
      </c>
      <c r="K75" s="71">
        <v>5.5746327659627077</v>
      </c>
    </row>
    <row r="76" spans="1:11" ht="15" customHeight="1" x14ac:dyDescent="0.25">
      <c r="A76" s="73" t="s">
        <v>50</v>
      </c>
      <c r="B76" s="73"/>
      <c r="C76" s="74"/>
      <c r="D76" s="73"/>
      <c r="E76" s="73"/>
      <c r="F76" s="75"/>
      <c r="G76" s="75"/>
      <c r="H76" s="76" t="s">
        <v>24</v>
      </c>
      <c r="I76" s="77" t="s">
        <v>24</v>
      </c>
      <c r="J76" s="78">
        <v>0.45995900000000134</v>
      </c>
      <c r="K76" s="78">
        <v>4.4085528565032917</v>
      </c>
    </row>
    <row r="77" spans="1:11" ht="12" x14ac:dyDescent="0.25">
      <c r="A77" s="4" t="s">
        <v>1</v>
      </c>
      <c r="C77" s="53"/>
      <c r="F77" s="141" t="s">
        <v>125</v>
      </c>
      <c r="G77" s="141"/>
      <c r="H77" s="141"/>
      <c r="I77" s="141"/>
      <c r="J77" s="141"/>
      <c r="K77" s="141"/>
    </row>
    <row r="78" spans="1:11" ht="12.75" customHeight="1" x14ac:dyDescent="0.25">
      <c r="A78" s="46"/>
      <c r="C78" s="34"/>
    </row>
    <row r="79" spans="1:11" ht="12.75" customHeight="1" x14ac:dyDescent="0.25">
      <c r="A79" s="46"/>
      <c r="C79" s="34"/>
    </row>
    <row r="80" spans="1:11" ht="12.75" customHeight="1" x14ac:dyDescent="0.25">
      <c r="A80" s="2" t="s">
        <v>129</v>
      </c>
      <c r="B80" s="37"/>
      <c r="C80" s="37"/>
      <c r="D80" s="37"/>
      <c r="E80" s="37"/>
      <c r="F80" s="37"/>
      <c r="G80" s="37"/>
      <c r="H80" s="37"/>
      <c r="I80" s="37"/>
      <c r="J80" s="37"/>
      <c r="K80" s="37"/>
    </row>
    <row r="81" spans="1:11" s="25" customFormat="1" ht="24.9" customHeight="1" x14ac:dyDescent="0.25">
      <c r="A81" s="23">
        <v>0</v>
      </c>
      <c r="B81" s="23">
        <v>0</v>
      </c>
      <c r="C81" s="23">
        <v>0</v>
      </c>
      <c r="D81" s="13">
        <v>2021</v>
      </c>
      <c r="E81" s="13" t="s">
        <v>130</v>
      </c>
      <c r="F81" s="13">
        <v>2024</v>
      </c>
      <c r="G81" s="13" t="s">
        <v>131</v>
      </c>
      <c r="H81" s="13">
        <v>2025</v>
      </c>
      <c r="I81" s="13" t="s">
        <v>132</v>
      </c>
      <c r="J81" s="13" t="s">
        <v>110</v>
      </c>
      <c r="K81" s="13" t="s">
        <v>133</v>
      </c>
    </row>
    <row r="82" spans="1:11" ht="15" customHeight="1" x14ac:dyDescent="0.25">
      <c r="A82" s="15" t="s">
        <v>11</v>
      </c>
      <c r="B82" s="5"/>
      <c r="C82" s="79"/>
      <c r="D82" s="16">
        <v>2.6665939999999999</v>
      </c>
      <c r="E82" s="16">
        <v>31.046303291607131</v>
      </c>
      <c r="F82" s="16">
        <v>0.9672050000000002</v>
      </c>
      <c r="G82" s="16">
        <v>9.2703357594356479</v>
      </c>
      <c r="H82" s="16">
        <v>1.9855659999999997</v>
      </c>
      <c r="I82" s="16">
        <v>19.361417230084189</v>
      </c>
      <c r="J82" s="16">
        <v>105.28905454376263</v>
      </c>
      <c r="K82" s="16">
        <v>1.0183609999999996</v>
      </c>
    </row>
    <row r="83" spans="1:11" ht="15" customHeight="1" x14ac:dyDescent="0.25">
      <c r="A83" s="15" t="s">
        <v>15</v>
      </c>
      <c r="B83" s="5"/>
      <c r="C83" s="79"/>
      <c r="D83" s="16">
        <v>1.0681339999999999</v>
      </c>
      <c r="E83" s="16">
        <v>12.435943424487375</v>
      </c>
      <c r="F83" s="16">
        <v>1.5368989999999998</v>
      </c>
      <c r="G83" s="16">
        <v>14.730661812481205</v>
      </c>
      <c r="H83" s="16">
        <v>1.4940150000000001</v>
      </c>
      <c r="I83" s="16">
        <v>14.568263035831716</v>
      </c>
      <c r="J83" s="16">
        <v>-2.7902939620625498</v>
      </c>
      <c r="K83" s="16">
        <v>-4.28839999999997E-2</v>
      </c>
    </row>
    <row r="84" spans="1:11" ht="15" customHeight="1" x14ac:dyDescent="0.25">
      <c r="A84" s="15" t="s">
        <v>14</v>
      </c>
      <c r="B84" s="5"/>
      <c r="C84" s="79"/>
      <c r="D84" s="16">
        <v>1.3190269999999999</v>
      </c>
      <c r="E84" s="16">
        <v>15.357010587970526</v>
      </c>
      <c r="F84" s="16">
        <v>1.9616559999999996</v>
      </c>
      <c r="G84" s="16">
        <v>18.801815297182593</v>
      </c>
      <c r="H84" s="16">
        <v>1.4437360000000001</v>
      </c>
      <c r="I84" s="16">
        <v>14.077988375149875</v>
      </c>
      <c r="J84" s="16">
        <v>-26.402182645683013</v>
      </c>
      <c r="K84" s="16">
        <v>-0.51791999999999949</v>
      </c>
    </row>
    <row r="85" spans="1:11" ht="15" customHeight="1" x14ac:dyDescent="0.25">
      <c r="A85" s="15" t="s">
        <v>10</v>
      </c>
      <c r="B85" s="5"/>
      <c r="C85" s="79"/>
      <c r="D85" s="16">
        <v>0.20672799999999997</v>
      </c>
      <c r="E85" s="16">
        <v>2.4068681572325437</v>
      </c>
      <c r="F85" s="16">
        <v>0.29513199999999995</v>
      </c>
      <c r="G85" s="16">
        <v>2.8287413044326288</v>
      </c>
      <c r="H85" s="16">
        <v>1.1161960000000002</v>
      </c>
      <c r="I85" s="16">
        <v>10.884118919517688</v>
      </c>
      <c r="J85" s="16">
        <v>278.20229592182494</v>
      </c>
      <c r="K85" s="16">
        <v>0.82106400000000024</v>
      </c>
    </row>
    <row r="86" spans="1:11" ht="15" customHeight="1" x14ac:dyDescent="0.25">
      <c r="A86" s="15" t="s">
        <v>9</v>
      </c>
      <c r="B86" s="5"/>
      <c r="C86" s="79"/>
      <c r="D86" s="16">
        <v>0.62589800000000007</v>
      </c>
      <c r="E86" s="16">
        <v>7.287130750916833</v>
      </c>
      <c r="F86" s="16">
        <v>0.71030099999999985</v>
      </c>
      <c r="G86" s="16">
        <v>6.8079970226197108</v>
      </c>
      <c r="H86" s="16">
        <v>0.61496400000000007</v>
      </c>
      <c r="I86" s="16">
        <v>5.9965644987280688</v>
      </c>
      <c r="J86" s="16">
        <v>-13.422056283181327</v>
      </c>
      <c r="K86" s="16">
        <v>-9.5336999999999783E-2</v>
      </c>
    </row>
    <row r="87" spans="1:11" ht="15" customHeight="1" x14ac:dyDescent="0.25">
      <c r="A87" s="15" t="s">
        <v>16</v>
      </c>
      <c r="B87" s="5"/>
      <c r="C87" s="79"/>
      <c r="D87" s="16">
        <v>0.571461</v>
      </c>
      <c r="E87" s="16">
        <v>6.6533381254608326</v>
      </c>
      <c r="F87" s="16">
        <v>1.5278410000000004</v>
      </c>
      <c r="G87" s="16">
        <v>14.643843918333674</v>
      </c>
      <c r="H87" s="16">
        <v>0.56031299999999995</v>
      </c>
      <c r="I87" s="16">
        <v>5.4636581067766885</v>
      </c>
      <c r="J87" s="16">
        <v>-63.326484889461675</v>
      </c>
      <c r="K87" s="16">
        <v>-0.9675280000000005</v>
      </c>
    </row>
    <row r="88" spans="1:11" ht="15" customHeight="1" x14ac:dyDescent="0.25">
      <c r="A88" s="15" t="s">
        <v>5</v>
      </c>
      <c r="B88" s="5"/>
      <c r="C88" s="79"/>
      <c r="D88" s="16">
        <v>0.32981000000000005</v>
      </c>
      <c r="E88" s="16">
        <v>3.8398726197557442</v>
      </c>
      <c r="F88" s="16">
        <v>0.56278699999999982</v>
      </c>
      <c r="G88" s="16">
        <v>5.3941247729752302</v>
      </c>
      <c r="H88" s="16">
        <v>0.39747700000000002</v>
      </c>
      <c r="I88" s="16">
        <v>3.8758308897121396</v>
      </c>
      <c r="J88" s="16">
        <v>-29.373457453708035</v>
      </c>
      <c r="K88" s="16">
        <v>-0.16530999999999979</v>
      </c>
    </row>
    <row r="89" spans="1:11" ht="15" customHeight="1" x14ac:dyDescent="0.25">
      <c r="A89" s="15" t="s">
        <v>18</v>
      </c>
      <c r="B89" s="5"/>
      <c r="C89" s="79"/>
      <c r="D89" s="16">
        <v>0.36560200000000004</v>
      </c>
      <c r="E89" s="16">
        <v>4.2565874580150371</v>
      </c>
      <c r="F89" s="16">
        <v>0.39722099999999999</v>
      </c>
      <c r="G89" s="16">
        <v>3.807230153585627</v>
      </c>
      <c r="H89" s="16">
        <v>0.35964999999999997</v>
      </c>
      <c r="I89" s="16">
        <v>3.5069767042746398</v>
      </c>
      <c r="J89" s="16">
        <v>-9.4584626693956313</v>
      </c>
      <c r="K89" s="16">
        <v>-3.7571000000000021E-2</v>
      </c>
    </row>
    <row r="90" spans="1:11" ht="15" customHeight="1" x14ac:dyDescent="0.25">
      <c r="A90" s="15" t="s">
        <v>20</v>
      </c>
      <c r="B90" s="5"/>
      <c r="C90" s="79"/>
      <c r="D90" s="16">
        <v>0.60317900000000002</v>
      </c>
      <c r="E90" s="16">
        <v>7.0226206813366794</v>
      </c>
      <c r="F90" s="16">
        <v>0.24635399999999999</v>
      </c>
      <c r="G90" s="16">
        <v>2.3612205227227001</v>
      </c>
      <c r="H90" s="16">
        <v>0.31144500000000003</v>
      </c>
      <c r="I90" s="16">
        <v>3.0369257880239546</v>
      </c>
      <c r="J90" s="16">
        <v>26.421734577072037</v>
      </c>
      <c r="K90" s="16">
        <v>6.5091000000000038E-2</v>
      </c>
    </row>
    <row r="91" spans="1:11" ht="15" customHeight="1" x14ac:dyDescent="0.25">
      <c r="A91" s="15" t="s">
        <v>46</v>
      </c>
      <c r="B91" s="5"/>
      <c r="C91" s="79"/>
      <c r="D91" s="16">
        <v>8.1399999999999994E-4</v>
      </c>
      <c r="E91" s="16">
        <v>9.477142331891621E-3</v>
      </c>
      <c r="F91" s="16">
        <v>8.4530000000000008E-2</v>
      </c>
      <c r="G91" s="16">
        <v>0.81019171917545429</v>
      </c>
      <c r="H91" s="16">
        <v>0.114426</v>
      </c>
      <c r="I91" s="16">
        <v>1.1157773289679687</v>
      </c>
      <c r="J91" s="16">
        <v>35.367325209984607</v>
      </c>
      <c r="K91" s="16">
        <v>2.9895999999999992E-2</v>
      </c>
    </row>
    <row r="92" spans="1:11" ht="15" customHeight="1" x14ac:dyDescent="0.25">
      <c r="A92" s="15" t="s">
        <v>6</v>
      </c>
      <c r="B92" s="5"/>
      <c r="C92" s="79"/>
      <c r="D92" s="16">
        <v>8.4699999999999984E-3</v>
      </c>
      <c r="E92" s="16">
        <v>9.8613508048061432E-2</v>
      </c>
      <c r="F92" s="16">
        <v>0.15643999999999997</v>
      </c>
      <c r="G92" s="16">
        <v>1.4994249680327461</v>
      </c>
      <c r="H92" s="16">
        <v>0.106779</v>
      </c>
      <c r="I92" s="16">
        <v>1.0412108035749805</v>
      </c>
      <c r="J92" s="16">
        <v>-31.744438762464828</v>
      </c>
      <c r="K92" s="16">
        <v>-4.9660999999999969E-2</v>
      </c>
    </row>
    <row r="93" spans="1:11" ht="15" customHeight="1" x14ac:dyDescent="0.25">
      <c r="A93" s="15" t="s">
        <v>19</v>
      </c>
      <c r="B93" s="5"/>
      <c r="C93" s="79"/>
      <c r="D93" s="16">
        <v>1.1999999999999999E-4</v>
      </c>
      <c r="E93" s="16">
        <v>1.3971217196891822E-3</v>
      </c>
      <c r="F93" s="16">
        <v>5.9078000000000006E-2</v>
      </c>
      <c r="G93" s="16">
        <v>0.56624282959242267</v>
      </c>
      <c r="H93" s="16">
        <v>9.9807000000000007E-2</v>
      </c>
      <c r="I93" s="16">
        <v>0.97322625865018486</v>
      </c>
      <c r="J93" s="16">
        <v>68.941060970242731</v>
      </c>
      <c r="K93" s="16">
        <v>4.0729000000000001E-2</v>
      </c>
    </row>
    <row r="94" spans="1:11" ht="15" customHeight="1" x14ac:dyDescent="0.25">
      <c r="A94" s="15" t="s">
        <v>8</v>
      </c>
      <c r="B94" s="5"/>
      <c r="C94" s="79"/>
      <c r="D94" s="16">
        <v>6.0300000000000002E-4</v>
      </c>
      <c r="E94" s="16">
        <v>7.0205366414381413E-3</v>
      </c>
      <c r="F94" s="16">
        <v>7.7439999999999995E-2</v>
      </c>
      <c r="G94" s="16">
        <v>0.74223644543886391</v>
      </c>
      <c r="H94" s="16">
        <v>6.8774000000000002E-2</v>
      </c>
      <c r="I94" s="16">
        <v>0.67062092551031305</v>
      </c>
      <c r="J94" s="16">
        <v>-11.190599173553711</v>
      </c>
      <c r="K94" s="16">
        <v>-8.6659999999999932E-3</v>
      </c>
    </row>
    <row r="95" spans="1:11" ht="15" customHeight="1" x14ac:dyDescent="0.25">
      <c r="A95" s="15" t="s">
        <v>7</v>
      </c>
      <c r="B95" s="5"/>
      <c r="C95" s="79"/>
      <c r="D95" s="16">
        <v>0.31484900000000005</v>
      </c>
      <c r="E95" s="16">
        <v>3.6656864693534956</v>
      </c>
      <c r="F95" s="16">
        <v>2.9798000000000002E-2</v>
      </c>
      <c r="G95" s="16">
        <v>0.28560384299053809</v>
      </c>
      <c r="H95" s="16">
        <v>5.5587999999999999E-2</v>
      </c>
      <c r="I95" s="16">
        <v>0.54204315594944719</v>
      </c>
      <c r="J95" s="16">
        <v>86.549432847842127</v>
      </c>
      <c r="K95" s="16">
        <v>2.5789999999999997E-2</v>
      </c>
    </row>
    <row r="96" spans="1:11" ht="15" customHeight="1" x14ac:dyDescent="0.25">
      <c r="A96" s="15" t="s">
        <v>34</v>
      </c>
      <c r="B96" s="5"/>
      <c r="C96" s="79"/>
      <c r="D96" s="16">
        <v>1.4922000000000003E-2</v>
      </c>
      <c r="E96" s="16">
        <v>0.17373208584334987</v>
      </c>
      <c r="F96" s="16">
        <v>9.2181999999999986E-2</v>
      </c>
      <c r="G96" s="16">
        <v>0.88353357455378811</v>
      </c>
      <c r="H96" s="16">
        <v>3.7905000000000001E-2</v>
      </c>
      <c r="I96" s="16">
        <v>0.36961476984715758</v>
      </c>
      <c r="J96" s="16">
        <v>-58.880258618819283</v>
      </c>
      <c r="K96" s="16">
        <v>-5.4276999999999985E-2</v>
      </c>
    </row>
    <row r="97" spans="1:11" ht="15" customHeight="1" x14ac:dyDescent="0.25">
      <c r="A97" s="15" t="s">
        <v>17</v>
      </c>
      <c r="B97" s="5"/>
      <c r="C97" s="79"/>
      <c r="D97" s="16">
        <v>0.122849</v>
      </c>
      <c r="E97" s="16">
        <v>1.4302917178508032</v>
      </c>
      <c r="F97" s="16">
        <v>0.118432</v>
      </c>
      <c r="G97" s="16">
        <v>1.1351310266815022</v>
      </c>
      <c r="H97" s="16">
        <v>0</v>
      </c>
      <c r="I97" s="16">
        <v>0</v>
      </c>
      <c r="J97" s="16">
        <v>-100</v>
      </c>
      <c r="K97" s="16">
        <v>-0.118432</v>
      </c>
    </row>
    <row r="98" spans="1:11" ht="15" customHeight="1" x14ac:dyDescent="0.25">
      <c r="A98" s="15" t="s">
        <v>39</v>
      </c>
      <c r="B98" s="5"/>
      <c r="C98" s="79"/>
      <c r="D98" s="16">
        <v>0.37002700000000005</v>
      </c>
      <c r="E98" s="16">
        <v>4.3081063214285766</v>
      </c>
      <c r="F98" s="16">
        <v>1.6100370000000002</v>
      </c>
      <c r="G98" s="16">
        <v>15.431665029765657</v>
      </c>
      <c r="H98" s="16">
        <v>1.4886309999999998</v>
      </c>
      <c r="I98" s="16">
        <v>14.515763209400975</v>
      </c>
      <c r="J98" s="16">
        <v>-7.5405720489653554</v>
      </c>
      <c r="K98" s="16">
        <v>-0.12140600000000035</v>
      </c>
    </row>
    <row r="99" spans="1:11" ht="15" customHeight="1" x14ac:dyDescent="0.25">
      <c r="A99" s="1" t="s">
        <v>12</v>
      </c>
      <c r="B99" s="93"/>
      <c r="C99" s="94"/>
      <c r="D99" s="17">
        <v>8.5890869999999993</v>
      </c>
      <c r="E99" s="17">
        <v>100</v>
      </c>
      <c r="F99" s="17">
        <v>10.433333000000001</v>
      </c>
      <c r="G99" s="17">
        <v>100</v>
      </c>
      <c r="H99" s="17">
        <v>10.255272000000001</v>
      </c>
      <c r="I99" s="17">
        <v>100</v>
      </c>
      <c r="J99" s="17">
        <v>-1.7066550066023922</v>
      </c>
      <c r="K99" s="17">
        <v>-0.17806099999999958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134</v>
      </c>
      <c r="B106" s="37"/>
      <c r="C106" s="37"/>
      <c r="D106" s="37"/>
      <c r="E106" s="37"/>
      <c r="F106" s="37"/>
      <c r="G106" s="37"/>
      <c r="H106" s="37"/>
      <c r="I106" s="37"/>
      <c r="J106" s="37"/>
      <c r="K106" s="37"/>
    </row>
    <row r="107" spans="1:11" ht="26.1" customHeight="1" x14ac:dyDescent="0.25">
      <c r="A107" s="23">
        <v>0</v>
      </c>
      <c r="B107" s="23">
        <v>0</v>
      </c>
      <c r="C107" s="23">
        <v>0</v>
      </c>
      <c r="D107" s="13">
        <v>2021</v>
      </c>
      <c r="E107" s="13" t="s">
        <v>130</v>
      </c>
      <c r="F107" s="13">
        <v>2024</v>
      </c>
      <c r="G107" s="13" t="s">
        <v>131</v>
      </c>
      <c r="H107" s="13">
        <v>2025</v>
      </c>
      <c r="I107" s="13" t="s">
        <v>132</v>
      </c>
      <c r="J107" s="13" t="s">
        <v>110</v>
      </c>
      <c r="K107" s="13" t="s">
        <v>133</v>
      </c>
    </row>
    <row r="108" spans="1:11" ht="15.9" customHeight="1" x14ac:dyDescent="0.25">
      <c r="A108" s="15" t="s">
        <v>10</v>
      </c>
      <c r="B108" s="5"/>
      <c r="C108" s="79"/>
      <c r="D108" s="16">
        <v>27.482272999999999</v>
      </c>
      <c r="E108" s="16">
        <v>93.053018836531223</v>
      </c>
      <c r="F108" s="16">
        <v>9.3374319999999997</v>
      </c>
      <c r="G108" s="16">
        <v>91.524930641485881</v>
      </c>
      <c r="H108" s="16">
        <v>10.701457999999999</v>
      </c>
      <c r="I108" s="16">
        <v>88.316027950937965</v>
      </c>
      <c r="J108" s="16">
        <v>14.608149221327654</v>
      </c>
      <c r="K108" s="16">
        <v>1.3640259999999991</v>
      </c>
    </row>
    <row r="109" spans="1:11" ht="15.9" customHeight="1" x14ac:dyDescent="0.25">
      <c r="A109" s="15" t="s">
        <v>20</v>
      </c>
      <c r="B109" s="5"/>
      <c r="C109" s="79"/>
      <c r="D109" s="16">
        <v>0.41569899999999993</v>
      </c>
      <c r="E109" s="16">
        <v>1.4075272040754121</v>
      </c>
      <c r="F109" s="16">
        <v>6.7080000000000001E-2</v>
      </c>
      <c r="G109" s="16">
        <v>0.65751400892995771</v>
      </c>
      <c r="H109" s="16">
        <v>0.92305999999999999</v>
      </c>
      <c r="I109" s="16">
        <v>7.6177463631958195</v>
      </c>
      <c r="J109" s="16" t="s">
        <v>135</v>
      </c>
      <c r="K109" s="16">
        <v>0.85597999999999996</v>
      </c>
    </row>
    <row r="110" spans="1:11" ht="15.9" customHeight="1" x14ac:dyDescent="0.25">
      <c r="A110" s="15" t="s">
        <v>14</v>
      </c>
      <c r="B110" s="5"/>
      <c r="C110" s="79"/>
      <c r="D110" s="16">
        <v>1.5789990000000003</v>
      </c>
      <c r="E110" s="16">
        <v>5.3463781430984252</v>
      </c>
      <c r="F110" s="16">
        <v>0.75333299999999992</v>
      </c>
      <c r="G110" s="16">
        <v>7.3841234479611177</v>
      </c>
      <c r="H110" s="16">
        <v>0.46098099999999997</v>
      </c>
      <c r="I110" s="16">
        <v>3.8043424438848743</v>
      </c>
      <c r="J110" s="16">
        <v>-38.807804782214497</v>
      </c>
      <c r="K110" s="16">
        <v>-0.29235199999999995</v>
      </c>
    </row>
    <row r="111" spans="1:11" ht="15.9" customHeight="1" x14ac:dyDescent="0.25">
      <c r="A111" s="15" t="s">
        <v>11</v>
      </c>
      <c r="B111" s="5"/>
      <c r="C111" s="79"/>
      <c r="D111" s="16">
        <v>4.5329999999999997E-3</v>
      </c>
      <c r="E111" s="16">
        <v>1.5348415117846912E-2</v>
      </c>
      <c r="F111" s="16">
        <v>2.1069999999999999E-3</v>
      </c>
      <c r="G111" s="16">
        <v>2.0652683613825596E-2</v>
      </c>
      <c r="H111" s="16">
        <v>1.1963000000000001E-2</v>
      </c>
      <c r="I111" s="16">
        <v>9.8727168052901867E-2</v>
      </c>
      <c r="J111" s="16">
        <v>467.77408637873765</v>
      </c>
      <c r="K111" s="16">
        <v>9.8560000000000019E-3</v>
      </c>
    </row>
    <row r="112" spans="1:11" ht="15.9" customHeight="1" x14ac:dyDescent="0.25">
      <c r="A112" s="15" t="s">
        <v>6</v>
      </c>
      <c r="B112" s="5"/>
      <c r="C112" s="79"/>
      <c r="D112" s="16">
        <v>2.8670000000000002E-3</v>
      </c>
      <c r="E112" s="16">
        <v>9.7074577857637553E-3</v>
      </c>
      <c r="F112" s="16">
        <v>3.5870000000000003E-3</v>
      </c>
      <c r="G112" s="16">
        <v>3.5159552027903378E-2</v>
      </c>
      <c r="H112" s="16">
        <v>8.855E-3</v>
      </c>
      <c r="I112" s="16">
        <v>7.3077745808613717E-2</v>
      </c>
      <c r="J112" s="16">
        <v>146.86367437970446</v>
      </c>
      <c r="K112" s="16">
        <v>5.2680000000000001E-3</v>
      </c>
    </row>
    <row r="113" spans="1:11" ht="15.9" customHeight="1" x14ac:dyDescent="0.25">
      <c r="A113" s="15" t="s">
        <v>16</v>
      </c>
      <c r="B113" s="5"/>
      <c r="C113" s="79"/>
      <c r="D113" s="16">
        <v>4.3100000000000001E-4</v>
      </c>
      <c r="E113" s="16">
        <v>1.4593353001967834E-3</v>
      </c>
      <c r="F113" s="16">
        <v>1.389E-3</v>
      </c>
      <c r="G113" s="16">
        <v>1.3614892045374347E-2</v>
      </c>
      <c r="H113" s="16">
        <v>5.4920000000000004E-3</v>
      </c>
      <c r="I113" s="16">
        <v>4.5323882550074149E-2</v>
      </c>
      <c r="J113" s="16">
        <v>295.3923686105112</v>
      </c>
      <c r="K113" s="16">
        <v>4.1030000000000007E-3</v>
      </c>
    </row>
    <row r="114" spans="1:11" ht="15.9" customHeight="1" x14ac:dyDescent="0.25">
      <c r="A114" s="15" t="s">
        <v>34</v>
      </c>
      <c r="B114" s="5"/>
      <c r="C114" s="79"/>
      <c r="D114" s="16">
        <v>2.3209999999999997E-3</v>
      </c>
      <c r="E114" s="16">
        <v>7.8587406769297773E-3</v>
      </c>
      <c r="F114" s="16">
        <v>5.0890000000000006E-3</v>
      </c>
      <c r="G114" s="16">
        <v>4.9882063080568806E-2</v>
      </c>
      <c r="H114" s="16">
        <v>2.202E-3</v>
      </c>
      <c r="I114" s="16">
        <v>1.8172467111300668E-2</v>
      </c>
      <c r="J114" s="16">
        <v>-56.730202397327581</v>
      </c>
      <c r="K114" s="16">
        <v>-2.8870000000000007E-3</v>
      </c>
    </row>
    <row r="115" spans="1:11" ht="15.9" customHeight="1" x14ac:dyDescent="0.25">
      <c r="A115" s="15" t="s">
        <v>7</v>
      </c>
      <c r="B115" s="5"/>
      <c r="C115" s="79"/>
      <c r="D115" s="16">
        <v>6.4199999999999988E-4</v>
      </c>
      <c r="E115" s="16">
        <v>2.1737662708267626E-3</v>
      </c>
      <c r="F115" s="16">
        <v>2.1050000000000001E-3</v>
      </c>
      <c r="G115" s="16">
        <v>2.0633079737590355E-2</v>
      </c>
      <c r="H115" s="16">
        <v>9.1300000000000007E-4</v>
      </c>
      <c r="I115" s="16">
        <v>7.5347241020061358E-3</v>
      </c>
      <c r="J115" s="16">
        <v>-56.627078384798089</v>
      </c>
      <c r="K115" s="16">
        <v>-1.1919999999999999E-3</v>
      </c>
    </row>
    <row r="116" spans="1:11" ht="15.9" customHeight="1" x14ac:dyDescent="0.25">
      <c r="A116" s="15" t="s">
        <v>8</v>
      </c>
      <c r="B116" s="5"/>
      <c r="C116" s="79"/>
      <c r="D116" s="16">
        <v>4.5399999999999998E-3</v>
      </c>
      <c r="E116" s="16">
        <v>1.5372116619242218E-2</v>
      </c>
      <c r="F116" s="16">
        <v>1.85E-4</v>
      </c>
      <c r="G116" s="16">
        <v>1.8133585517597223E-3</v>
      </c>
      <c r="H116" s="16">
        <v>5.6399999999999994E-4</v>
      </c>
      <c r="I116" s="16">
        <v>4.6545283609325952E-3</v>
      </c>
      <c r="J116" s="16">
        <v>204.86486486486481</v>
      </c>
      <c r="K116" s="16">
        <v>3.7899999999999994E-4</v>
      </c>
    </row>
    <row r="117" spans="1:11" ht="15.9" customHeight="1" x14ac:dyDescent="0.25">
      <c r="A117" s="15" t="s">
        <v>18</v>
      </c>
      <c r="B117" s="5"/>
      <c r="C117" s="79"/>
      <c r="D117" s="16">
        <v>0</v>
      </c>
      <c r="E117" s="16">
        <v>0</v>
      </c>
      <c r="F117" s="16">
        <v>2.6800000000000001E-4</v>
      </c>
      <c r="G117" s="16">
        <v>2.6269194155221923E-3</v>
      </c>
      <c r="H117" s="16">
        <v>2.4499999999999999E-4</v>
      </c>
      <c r="I117" s="16">
        <v>2.0219139156533437E-3</v>
      </c>
      <c r="J117" s="16">
        <v>-8.582089552238811</v>
      </c>
      <c r="K117" s="16">
        <v>-2.3000000000000017E-5</v>
      </c>
    </row>
    <row r="118" spans="1:11" ht="15.9" customHeight="1" x14ac:dyDescent="0.25">
      <c r="A118" s="15" t="s">
        <v>5</v>
      </c>
      <c r="B118" s="5"/>
      <c r="C118" s="79"/>
      <c r="D118" s="16">
        <v>3.1599999999999998E-4</v>
      </c>
      <c r="E118" s="16">
        <v>1.0699534915595906E-3</v>
      </c>
      <c r="F118" s="16">
        <v>2.13E-4</v>
      </c>
      <c r="G118" s="16">
        <v>2.0878128190530859E-3</v>
      </c>
      <c r="H118" s="16">
        <v>2.1000000000000001E-4</v>
      </c>
      <c r="I118" s="16">
        <v>1.7330690705600091E-3</v>
      </c>
      <c r="J118" s="16">
        <v>-1.4084507042253482</v>
      </c>
      <c r="K118" s="16">
        <v>-2.9999999999999916E-6</v>
      </c>
    </row>
    <row r="119" spans="1:11" ht="15.9" customHeight="1" x14ac:dyDescent="0.25">
      <c r="A119" s="15" t="s">
        <v>46</v>
      </c>
      <c r="B119" s="5"/>
      <c r="C119" s="79"/>
      <c r="D119" s="16">
        <v>0</v>
      </c>
      <c r="E119" s="16">
        <v>0</v>
      </c>
      <c r="F119" s="16">
        <v>9.3600000000000009E-4</v>
      </c>
      <c r="G119" s="16">
        <v>9.1746140780924346E-3</v>
      </c>
      <c r="H119" s="16">
        <v>8.599999999999999E-5</v>
      </c>
      <c r="I119" s="16">
        <v>7.0973304794362275E-4</v>
      </c>
      <c r="J119" s="16">
        <v>-90.811965811965806</v>
      </c>
      <c r="K119" s="16">
        <v>-8.5000000000000006E-4</v>
      </c>
    </row>
    <row r="120" spans="1:11" ht="15.9" customHeight="1" x14ac:dyDescent="0.25">
      <c r="A120" s="15" t="s">
        <v>19</v>
      </c>
      <c r="B120" s="5"/>
      <c r="C120" s="79"/>
      <c r="D120" s="16">
        <v>0</v>
      </c>
      <c r="E120" s="16">
        <v>0</v>
      </c>
      <c r="F120" s="16">
        <v>6.9999999999999999E-6</v>
      </c>
      <c r="G120" s="16">
        <v>6.8613566823340843E-5</v>
      </c>
      <c r="H120" s="16">
        <v>8.5000000000000006E-5</v>
      </c>
      <c r="I120" s="16">
        <v>7.0148033808381321E-4</v>
      </c>
      <c r="J120" s="16" t="s">
        <v>135</v>
      </c>
      <c r="K120" s="16">
        <v>7.8000000000000012E-5</v>
      </c>
    </row>
    <row r="121" spans="1:11" ht="15.9" customHeight="1" x14ac:dyDescent="0.25">
      <c r="A121" s="15" t="s">
        <v>15</v>
      </c>
      <c r="B121" s="5"/>
      <c r="C121" s="79"/>
      <c r="D121" s="16">
        <v>3.6757999999999999E-2</v>
      </c>
      <c r="E121" s="16">
        <v>0.12445996975552985</v>
      </c>
      <c r="F121" s="16">
        <v>2.3798E-2</v>
      </c>
      <c r="G121" s="16">
        <v>0.23326652332312361</v>
      </c>
      <c r="H121" s="16">
        <v>0</v>
      </c>
      <c r="I121" s="16">
        <v>0</v>
      </c>
      <c r="J121" s="16">
        <v>-100</v>
      </c>
      <c r="K121" s="16">
        <v>-2.3798E-2</v>
      </c>
    </row>
    <row r="122" spans="1:11" ht="15.9" customHeight="1" x14ac:dyDescent="0.25">
      <c r="A122" s="15" t="s">
        <v>9</v>
      </c>
      <c r="B122" s="5"/>
      <c r="C122" s="79"/>
      <c r="D122" s="16">
        <v>0</v>
      </c>
      <c r="E122" s="16">
        <v>0</v>
      </c>
      <c r="F122" s="16">
        <v>2.6519999999999998E-3</v>
      </c>
      <c r="G122" s="16">
        <v>2.5994739887928556E-2</v>
      </c>
      <c r="H122" s="16">
        <v>0</v>
      </c>
      <c r="I122" s="16">
        <v>0</v>
      </c>
      <c r="J122" s="16">
        <v>-100</v>
      </c>
      <c r="K122" s="16">
        <v>-2.6519999999999998E-3</v>
      </c>
    </row>
    <row r="123" spans="1:11" ht="15.9" customHeight="1" x14ac:dyDescent="0.25">
      <c r="A123" s="15" t="s">
        <v>125</v>
      </c>
      <c r="B123" s="5"/>
      <c r="C123" s="79"/>
      <c r="D123" s="16">
        <v>0</v>
      </c>
      <c r="E123" s="16">
        <v>0</v>
      </c>
      <c r="F123" s="16">
        <v>0</v>
      </c>
      <c r="G123" s="16">
        <v>0</v>
      </c>
      <c r="H123" s="16">
        <v>0</v>
      </c>
      <c r="I123" s="16">
        <v>0</v>
      </c>
      <c r="J123" s="16" t="s">
        <v>125</v>
      </c>
      <c r="K123" s="16">
        <v>0</v>
      </c>
    </row>
    <row r="124" spans="1:11" ht="15.9" customHeight="1" x14ac:dyDescent="0.25">
      <c r="A124" s="15" t="s">
        <v>39</v>
      </c>
      <c r="B124" s="5"/>
      <c r="C124" s="79"/>
      <c r="D124" s="16">
        <v>4.6150000000000002E-3</v>
      </c>
      <c r="E124" s="16">
        <v>1.5626061277049085E-2</v>
      </c>
      <c r="F124" s="16">
        <v>1.8829999999999999E-3</v>
      </c>
      <c r="G124" s="16">
        <v>1.8457049475478687E-2</v>
      </c>
      <c r="H124" s="16">
        <v>1.1179999999999999E-3</v>
      </c>
      <c r="I124" s="16">
        <v>9.2265296232670949E-3</v>
      </c>
      <c r="J124" s="16">
        <v>-40.626659585767399</v>
      </c>
      <c r="K124" s="16">
        <v>-7.6500000000000005E-4</v>
      </c>
    </row>
    <row r="125" spans="1:11" ht="15.9" customHeight="1" x14ac:dyDescent="0.25">
      <c r="A125" s="1" t="s">
        <v>12</v>
      </c>
      <c r="B125" s="93"/>
      <c r="C125" s="94"/>
      <c r="D125" s="17">
        <v>29.533994</v>
      </c>
      <c r="E125" s="17">
        <v>100</v>
      </c>
      <c r="F125" s="17">
        <v>10.202064</v>
      </c>
      <c r="G125" s="17">
        <v>100</v>
      </c>
      <c r="H125" s="17">
        <v>12.117232</v>
      </c>
      <c r="I125" s="17">
        <v>100</v>
      </c>
      <c r="J125" s="17">
        <v>18.772358220846286</v>
      </c>
      <c r="K125" s="17">
        <v>1.9151679999999995</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136</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132</v>
      </c>
      <c r="J132" s="13" t="s">
        <v>110</v>
      </c>
      <c r="K132" s="13" t="s">
        <v>133</v>
      </c>
    </row>
    <row r="133" spans="1:11" ht="17.399999999999999" customHeight="1" x14ac:dyDescent="0.25">
      <c r="A133" s="3" t="s">
        <v>137</v>
      </c>
      <c r="B133" s="5"/>
      <c r="C133" s="5"/>
      <c r="D133" s="37"/>
      <c r="E133" s="5"/>
      <c r="F133" s="5"/>
      <c r="G133" s="16">
        <v>1.29304</v>
      </c>
      <c r="H133" s="16">
        <v>1.0197480000000001</v>
      </c>
      <c r="I133" s="16">
        <v>9.943646545893662</v>
      </c>
      <c r="J133" s="16">
        <v>-21.135618387675546</v>
      </c>
      <c r="K133" s="16">
        <v>-0.27329199999999987</v>
      </c>
    </row>
    <row r="134" spans="1:11" ht="17.399999999999999" customHeight="1" x14ac:dyDescent="0.25">
      <c r="A134" s="3" t="s">
        <v>138</v>
      </c>
      <c r="B134" s="5"/>
      <c r="C134" s="5"/>
      <c r="D134" s="37"/>
      <c r="E134" s="5"/>
      <c r="F134" s="5"/>
      <c r="G134" s="16">
        <v>0.196713</v>
      </c>
      <c r="H134" s="16">
        <v>0.61629499999999993</v>
      </c>
      <c r="I134" s="16">
        <v>6.009543189103125</v>
      </c>
      <c r="J134" s="16">
        <v>213.29652844499344</v>
      </c>
      <c r="K134" s="16">
        <v>0.4195819999999999</v>
      </c>
    </row>
    <row r="135" spans="1:11" ht="17.399999999999999" customHeight="1" x14ac:dyDescent="0.25">
      <c r="A135" s="3" t="s">
        <v>139</v>
      </c>
      <c r="B135" s="5"/>
      <c r="C135" s="5"/>
      <c r="D135" s="37"/>
      <c r="E135" s="5"/>
      <c r="F135" s="5"/>
      <c r="G135" s="16">
        <v>0.47691899999999998</v>
      </c>
      <c r="H135" s="16">
        <v>0.51184300000000005</v>
      </c>
      <c r="I135" s="16">
        <v>4.9910231537496026</v>
      </c>
      <c r="J135" s="16">
        <v>7.3228367919919464</v>
      </c>
      <c r="K135" s="16">
        <v>3.4924000000000066E-2</v>
      </c>
    </row>
    <row r="136" spans="1:11" ht="17.399999999999999" customHeight="1" x14ac:dyDescent="0.25">
      <c r="A136" s="3" t="s">
        <v>140</v>
      </c>
      <c r="B136" s="5"/>
      <c r="C136" s="5"/>
      <c r="D136" s="37"/>
      <c r="E136" s="5"/>
      <c r="F136" s="5"/>
      <c r="G136" s="16">
        <v>8.4992999999999999E-2</v>
      </c>
      <c r="H136" s="16">
        <v>0.50882799999999995</v>
      </c>
      <c r="I136" s="16">
        <v>4.9616236409916761</v>
      </c>
      <c r="J136" s="16">
        <v>498.67047874530834</v>
      </c>
      <c r="K136" s="16">
        <v>0.42383499999999996</v>
      </c>
    </row>
    <row r="137" spans="1:11" ht="17.399999999999999" customHeight="1" x14ac:dyDescent="0.25">
      <c r="A137" s="3" t="s">
        <v>141</v>
      </c>
      <c r="B137" s="5"/>
      <c r="C137" s="5"/>
      <c r="D137" s="37"/>
      <c r="E137" s="5"/>
      <c r="F137" s="5"/>
      <c r="G137" s="16">
        <v>5.8243000000000003E-2</v>
      </c>
      <c r="H137" s="16">
        <v>0.46566299999999999</v>
      </c>
      <c r="I137" s="16">
        <v>4.5407181789034938</v>
      </c>
      <c r="J137" s="16">
        <v>699.51753858832819</v>
      </c>
      <c r="K137" s="16">
        <v>0.40742</v>
      </c>
    </row>
    <row r="138" spans="1:11" ht="17.399999999999999" customHeight="1" x14ac:dyDescent="0.25">
      <c r="A138" s="3" t="s">
        <v>142</v>
      </c>
      <c r="B138" s="5"/>
      <c r="C138" s="5"/>
      <c r="D138" s="37"/>
      <c r="E138" s="5"/>
      <c r="F138" s="5"/>
      <c r="G138" s="16">
        <v>6.3408000000000006E-2</v>
      </c>
      <c r="H138" s="16">
        <v>0.460619</v>
      </c>
      <c r="I138" s="16">
        <v>4.4915337204122903</v>
      </c>
      <c r="J138" s="16">
        <v>626.43672722684823</v>
      </c>
      <c r="K138" s="16">
        <v>0.39721099999999998</v>
      </c>
    </row>
    <row r="139" spans="1:11" ht="17.399999999999999" customHeight="1" x14ac:dyDescent="0.25">
      <c r="A139" s="3" t="s">
        <v>143</v>
      </c>
      <c r="B139" s="5"/>
      <c r="C139" s="5"/>
      <c r="D139" s="37"/>
      <c r="E139" s="5"/>
      <c r="F139" s="5"/>
      <c r="G139" s="16">
        <v>0.85141600000000006</v>
      </c>
      <c r="H139" s="16">
        <v>0.45846699999999996</v>
      </c>
      <c r="I139" s="16">
        <v>4.4705493915714749</v>
      </c>
      <c r="J139" s="16">
        <v>-46.152409632893914</v>
      </c>
      <c r="K139" s="16">
        <v>-0.3929490000000001</v>
      </c>
    </row>
    <row r="140" spans="1:11" ht="17.399999999999999" customHeight="1" x14ac:dyDescent="0.25">
      <c r="A140" s="3" t="s">
        <v>144</v>
      </c>
      <c r="B140" s="5"/>
      <c r="C140" s="5"/>
      <c r="D140" s="37"/>
      <c r="E140" s="5"/>
      <c r="F140" s="5"/>
      <c r="G140" s="16">
        <v>0.59628499999999995</v>
      </c>
      <c r="H140" s="16">
        <v>0.36475000000000002</v>
      </c>
      <c r="I140" s="16">
        <v>3.5567072233676491</v>
      </c>
      <c r="J140" s="16">
        <v>-38.82958652322295</v>
      </c>
      <c r="K140" s="16">
        <v>-0.23153499999999994</v>
      </c>
    </row>
    <row r="141" spans="1:11" ht="17.399999999999999" customHeight="1" x14ac:dyDescent="0.25">
      <c r="A141" s="3" t="s">
        <v>145</v>
      </c>
      <c r="B141" s="5"/>
      <c r="C141" s="5"/>
      <c r="D141" s="37"/>
      <c r="E141" s="5"/>
      <c r="F141" s="5"/>
      <c r="G141" s="16">
        <v>8.387399999999999E-2</v>
      </c>
      <c r="H141" s="16">
        <v>0.32204700000000003</v>
      </c>
      <c r="I141" s="16">
        <v>3.1403067612443629</v>
      </c>
      <c r="J141" s="16">
        <v>283.96523356463274</v>
      </c>
      <c r="K141" s="16">
        <v>0.23817300000000002</v>
      </c>
    </row>
    <row r="142" spans="1:11" ht="17.399999999999999" customHeight="1" x14ac:dyDescent="0.25">
      <c r="A142" s="3" t="s">
        <v>146</v>
      </c>
      <c r="B142" s="5"/>
      <c r="C142" s="5"/>
      <c r="D142" s="37"/>
      <c r="E142" s="5"/>
      <c r="F142" s="5"/>
      <c r="G142" s="16">
        <v>0.29603400000000002</v>
      </c>
      <c r="H142" s="16">
        <v>0.26788799999999996</v>
      </c>
      <c r="I142" s="16">
        <v>2.6121979017231323</v>
      </c>
      <c r="J142" s="16">
        <v>-9.507691684063337</v>
      </c>
      <c r="K142" s="16">
        <v>-2.814600000000006E-2</v>
      </c>
    </row>
    <row r="143" spans="1:11" ht="17.399999999999999" customHeight="1" x14ac:dyDescent="0.25">
      <c r="A143" s="95" t="s">
        <v>147</v>
      </c>
      <c r="B143" s="93"/>
      <c r="C143" s="93"/>
      <c r="D143" s="96"/>
      <c r="E143" s="96"/>
      <c r="F143" s="96"/>
      <c r="G143" s="17">
        <v>4.0009249999999996</v>
      </c>
      <c r="H143" s="17">
        <v>4.9961479999999998</v>
      </c>
      <c r="I143" s="17">
        <v>48.717849706960472</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148</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132</v>
      </c>
      <c r="J150" s="13" t="s">
        <v>110</v>
      </c>
      <c r="K150" s="13" t="s">
        <v>133</v>
      </c>
    </row>
    <row r="151" spans="1:11" ht="17.100000000000001" customHeight="1" x14ac:dyDescent="0.25">
      <c r="A151" s="3" t="s">
        <v>149</v>
      </c>
      <c r="B151" s="5"/>
      <c r="C151" s="5"/>
      <c r="D151" s="37"/>
      <c r="E151" s="5"/>
      <c r="F151" s="5"/>
      <c r="G151" s="16">
        <v>0</v>
      </c>
      <c r="H151" s="16">
        <v>6.2198630000000001</v>
      </c>
      <c r="I151" s="16">
        <v>51.33072470676472</v>
      </c>
      <c r="J151" s="16" t="s">
        <v>150</v>
      </c>
      <c r="K151" s="16">
        <v>6.2198630000000001</v>
      </c>
    </row>
    <row r="152" spans="1:11" ht="17.100000000000001" customHeight="1" x14ac:dyDescent="0.25">
      <c r="A152" s="3" t="s">
        <v>151</v>
      </c>
      <c r="B152" s="5"/>
      <c r="C152" s="5"/>
      <c r="D152" s="37"/>
      <c r="E152" s="5"/>
      <c r="F152" s="5"/>
      <c r="G152" s="16">
        <v>9.3362009999999991</v>
      </c>
      <c r="H152" s="16">
        <v>4.4802229999999996</v>
      </c>
      <c r="I152" s="16">
        <v>36.973980526245597</v>
      </c>
      <c r="J152" s="16">
        <v>-52.012354918237079</v>
      </c>
      <c r="K152" s="16">
        <v>-4.8559779999999995</v>
      </c>
    </row>
    <row r="153" spans="1:11" ht="17.100000000000001" customHeight="1" x14ac:dyDescent="0.25">
      <c r="A153" s="3" t="s">
        <v>152</v>
      </c>
      <c r="B153" s="5"/>
      <c r="C153" s="5"/>
      <c r="D153" s="37"/>
      <c r="E153" s="5"/>
      <c r="F153" s="5"/>
      <c r="G153" s="16">
        <v>0</v>
      </c>
      <c r="H153" s="16">
        <v>0.60875999999999997</v>
      </c>
      <c r="I153" s="16">
        <v>5.0239196542576723</v>
      </c>
      <c r="J153" s="16" t="s">
        <v>150</v>
      </c>
      <c r="K153" s="16">
        <v>0.60875999999999997</v>
      </c>
    </row>
    <row r="154" spans="1:11" ht="17.100000000000001" customHeight="1" x14ac:dyDescent="0.25">
      <c r="A154" s="3" t="s">
        <v>153</v>
      </c>
      <c r="B154" s="5"/>
      <c r="C154" s="5"/>
      <c r="D154" s="37"/>
      <c r="E154" s="5"/>
      <c r="F154" s="5"/>
      <c r="G154" s="16">
        <v>0.59813000000000005</v>
      </c>
      <c r="H154" s="16">
        <v>0.39541199999999999</v>
      </c>
      <c r="I154" s="16">
        <v>3.2632205110870207</v>
      </c>
      <c r="J154" s="16">
        <v>-33.891963285573382</v>
      </c>
      <c r="K154" s="16">
        <v>-0.20271800000000006</v>
      </c>
    </row>
    <row r="155" spans="1:11" ht="17.100000000000001" customHeight="1" x14ac:dyDescent="0.25">
      <c r="A155" s="3" t="s">
        <v>154</v>
      </c>
      <c r="B155" s="5"/>
      <c r="C155" s="5"/>
      <c r="D155" s="37"/>
      <c r="E155" s="5"/>
      <c r="F155" s="5"/>
      <c r="G155" s="16">
        <v>6.7080000000000001E-2</v>
      </c>
      <c r="H155" s="16">
        <v>0.30739899999999998</v>
      </c>
      <c r="I155" s="16">
        <v>2.536874758195601</v>
      </c>
      <c r="J155" s="16">
        <v>358.25730471079305</v>
      </c>
      <c r="K155" s="16">
        <v>0.24031899999999998</v>
      </c>
    </row>
    <row r="156" spans="1:11" ht="17.100000000000001" customHeight="1" x14ac:dyDescent="0.25">
      <c r="A156" s="3" t="s">
        <v>155</v>
      </c>
      <c r="B156" s="5"/>
      <c r="C156" s="5"/>
      <c r="D156" s="37"/>
      <c r="E156" s="5"/>
      <c r="F156" s="5"/>
      <c r="G156" s="16">
        <v>0</v>
      </c>
      <c r="H156" s="16">
        <v>3.8696000000000001E-2</v>
      </c>
      <c r="I156" s="16">
        <v>0.31934686073519103</v>
      </c>
      <c r="J156" s="16" t="s">
        <v>150</v>
      </c>
      <c r="K156" s="16">
        <v>3.8696000000000001E-2</v>
      </c>
    </row>
    <row r="157" spans="1:11" ht="17.100000000000001" customHeight="1" x14ac:dyDescent="0.25">
      <c r="A157" s="3" t="s">
        <v>156</v>
      </c>
      <c r="B157" s="5"/>
      <c r="C157" s="5"/>
      <c r="D157" s="37"/>
      <c r="E157" s="5"/>
      <c r="F157" s="5"/>
      <c r="G157" s="16">
        <v>0.115244</v>
      </c>
      <c r="H157" s="16">
        <v>1.7958999999999999E-2</v>
      </c>
      <c r="I157" s="16">
        <v>0.14821041637232002</v>
      </c>
      <c r="J157" s="16">
        <v>-84.41654229287424</v>
      </c>
      <c r="K157" s="16">
        <v>-9.7284999999999996E-2</v>
      </c>
    </row>
    <row r="158" spans="1:11" ht="17.100000000000001" customHeight="1" x14ac:dyDescent="0.25">
      <c r="A158" s="3" t="s">
        <v>157</v>
      </c>
      <c r="B158" s="5"/>
      <c r="C158" s="5"/>
      <c r="D158" s="37"/>
      <c r="E158" s="5"/>
      <c r="F158" s="5"/>
      <c r="G158" s="16">
        <v>3.1190000000000002E-3</v>
      </c>
      <c r="H158" s="16">
        <v>8.77E-3</v>
      </c>
      <c r="I158" s="16">
        <v>7.2376265470529902E-2</v>
      </c>
      <c r="J158" s="16">
        <v>181.17986534145558</v>
      </c>
      <c r="K158" s="16">
        <v>5.6509999999999998E-3</v>
      </c>
    </row>
    <row r="159" spans="1:11" ht="17.100000000000001" customHeight="1" x14ac:dyDescent="0.25">
      <c r="A159" s="3" t="s">
        <v>158</v>
      </c>
      <c r="B159" s="5"/>
      <c r="C159" s="5"/>
      <c r="D159" s="37"/>
      <c r="E159" s="5"/>
      <c r="F159" s="5"/>
      <c r="G159" s="16">
        <v>0</v>
      </c>
      <c r="H159" s="16">
        <v>8.7600000000000004E-3</v>
      </c>
      <c r="I159" s="16">
        <v>7.2293738371931815E-2</v>
      </c>
      <c r="J159" s="16" t="s">
        <v>150</v>
      </c>
      <c r="K159" s="16">
        <v>8.7600000000000004E-3</v>
      </c>
    </row>
    <row r="160" spans="1:11" ht="17.100000000000001" customHeight="1" x14ac:dyDescent="0.25">
      <c r="A160" s="3" t="s">
        <v>159</v>
      </c>
      <c r="B160" s="5"/>
      <c r="C160" s="5"/>
      <c r="D160" s="37"/>
      <c r="E160" s="5"/>
      <c r="F160" s="5"/>
      <c r="G160" s="16">
        <v>0</v>
      </c>
      <c r="H160" s="16">
        <v>4.6169999999999996E-3</v>
      </c>
      <c r="I160" s="16">
        <v>3.8102761422740772E-2</v>
      </c>
      <c r="J160" s="16" t="s">
        <v>150</v>
      </c>
      <c r="K160" s="16">
        <v>4.6169999999999996E-3</v>
      </c>
    </row>
    <row r="161" spans="1:11" ht="17.100000000000001" customHeight="1" x14ac:dyDescent="0.25">
      <c r="A161" s="95" t="s">
        <v>147</v>
      </c>
      <c r="B161" s="93"/>
      <c r="C161" s="93"/>
      <c r="D161" s="96"/>
      <c r="E161" s="96"/>
      <c r="F161" s="96"/>
      <c r="G161" s="17">
        <v>10.119774</v>
      </c>
      <c r="H161" s="17">
        <v>12.090458999999999</v>
      </c>
      <c r="I161" s="17">
        <v>99.779050198923315</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160</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110</v>
      </c>
      <c r="K167" s="13" t="s">
        <v>111</v>
      </c>
    </row>
    <row r="168" spans="1:11" ht="17.399999999999999" customHeight="1" x14ac:dyDescent="0.25">
      <c r="A168" s="15" t="s">
        <v>52</v>
      </c>
      <c r="B168" s="22"/>
      <c r="C168" s="123" t="s">
        <v>66</v>
      </c>
      <c r="D168" s="123"/>
      <c r="E168" s="123"/>
      <c r="F168" s="123"/>
      <c r="G168" s="16">
        <v>13.893144144759104</v>
      </c>
      <c r="H168" s="16">
        <v>14.637327849832424</v>
      </c>
      <c r="I168" s="16">
        <v>4.5645300537171414</v>
      </c>
      <c r="J168" s="16">
        <v>-68.893984577484844</v>
      </c>
      <c r="K168" s="16">
        <v>-20.025474856411673</v>
      </c>
    </row>
    <row r="169" spans="1:11" ht="17.399999999999999" customHeight="1" x14ac:dyDescent="0.25">
      <c r="A169" s="15" t="s">
        <v>53</v>
      </c>
      <c r="B169" s="22"/>
      <c r="C169" s="123">
        <v>0</v>
      </c>
      <c r="D169" s="123"/>
      <c r="E169" s="123"/>
      <c r="F169" s="123"/>
      <c r="G169" s="16">
        <v>28.629860796249311</v>
      </c>
      <c r="H169" s="16">
        <v>12.848775897117834</v>
      </c>
      <c r="I169" s="16">
        <v>22.910356327070737</v>
      </c>
      <c r="J169" s="16">
        <v>77.860783828539951</v>
      </c>
      <c r="K169" s="16">
        <v>-9.0694596004192718E-2</v>
      </c>
    </row>
    <row r="170" spans="1:11" ht="17.399999999999999" customHeight="1" x14ac:dyDescent="0.25">
      <c r="A170" s="15" t="s">
        <v>54</v>
      </c>
      <c r="B170" s="22"/>
      <c r="C170" s="123">
        <v>0</v>
      </c>
      <c r="D170" s="123"/>
      <c r="E170" s="123"/>
      <c r="F170" s="123"/>
      <c r="G170" s="16">
        <v>12.02953541723576</v>
      </c>
      <c r="H170" s="16">
        <v>15.013451142515594</v>
      </c>
      <c r="I170" s="16">
        <v>19.835181652947828</v>
      </c>
      <c r="J170" s="16">
        <v>31.784932840382023</v>
      </c>
      <c r="K170" s="16">
        <v>19.701507408844797</v>
      </c>
    </row>
    <row r="171" spans="1:11" ht="17.399999999999999" customHeight="1" x14ac:dyDescent="0.25">
      <c r="A171" s="15" t="s">
        <v>69</v>
      </c>
      <c r="B171" s="22"/>
      <c r="C171" s="123">
        <v>0</v>
      </c>
      <c r="D171" s="123"/>
      <c r="E171" s="123"/>
      <c r="F171" s="123"/>
      <c r="G171" s="16">
        <v>45.447459641755827</v>
      </c>
      <c r="H171" s="16">
        <v>57.500445110534137</v>
      </c>
      <c r="I171" s="16">
        <v>52.68993196626429</v>
      </c>
      <c r="J171" s="16">
        <v>-8.5957175466531019</v>
      </c>
      <c r="K171" s="16">
        <v>9.6117960779819036</v>
      </c>
    </row>
    <row r="172" spans="1:11" ht="17.399999999999999" customHeight="1" x14ac:dyDescent="0.25">
      <c r="A172" s="97" t="s">
        <v>68</v>
      </c>
      <c r="B172" s="98"/>
      <c r="C172" s="121" t="s">
        <v>67</v>
      </c>
      <c r="D172" s="121"/>
      <c r="E172" s="121"/>
      <c r="F172" s="121"/>
      <c r="G172" s="99">
        <v>95.344464434927716</v>
      </c>
      <c r="H172" s="99">
        <v>97.976169264414352</v>
      </c>
      <c r="I172" s="99">
        <v>99.42748471225336</v>
      </c>
      <c r="J172" s="99">
        <v>-0.25064125264867987</v>
      </c>
      <c r="K172" s="99">
        <v>5.6337719541476039</v>
      </c>
    </row>
    <row r="173" spans="1:11" ht="17.399999999999999" customHeight="1" x14ac:dyDescent="0.25">
      <c r="A173" s="1" t="s">
        <v>56</v>
      </c>
      <c r="B173" s="100"/>
      <c r="C173" s="122">
        <v>0</v>
      </c>
      <c r="D173" s="122"/>
      <c r="E173" s="122"/>
      <c r="F173" s="122"/>
      <c r="G173" s="17">
        <v>4.6555355650722809</v>
      </c>
      <c r="H173" s="17">
        <v>2.0238307355856469</v>
      </c>
      <c r="I173" s="17">
        <v>0.57251528774663429</v>
      </c>
      <c r="J173" s="17">
        <v>-72.194096224065021</v>
      </c>
      <c r="K173" s="17">
        <v>-38.098039287451634</v>
      </c>
    </row>
    <row r="174" spans="1:11" ht="12.75" customHeight="1" x14ac:dyDescent="0.25">
      <c r="A174" s="4" t="s">
        <v>106</v>
      </c>
      <c r="D174" s="60"/>
      <c r="I174" s="22"/>
      <c r="J174" s="22"/>
      <c r="K174" s="22"/>
    </row>
    <row r="175" spans="1:11" ht="12.75" customHeight="1" x14ac:dyDescent="0.25">
      <c r="A175" s="4" t="s">
        <v>0</v>
      </c>
      <c r="D175" s="60"/>
      <c r="I175" s="22"/>
      <c r="J175" s="22"/>
      <c r="K175" s="22"/>
    </row>
    <row r="176" spans="1:11" ht="12.75" customHeight="1" x14ac:dyDescent="0.25">
      <c r="A176" s="4" t="s">
        <v>51</v>
      </c>
      <c r="D176" s="60"/>
    </row>
    <row r="177" spans="1:11" ht="12.75" customHeight="1" x14ac:dyDescent="0.25">
      <c r="A177" s="20" t="s">
        <v>101</v>
      </c>
      <c r="D177" s="60"/>
    </row>
    <row r="178" spans="1:11" ht="12.75" customHeight="1" x14ac:dyDescent="0.25">
      <c r="A178" s="101" t="s">
        <v>70</v>
      </c>
      <c r="D178" s="60"/>
    </row>
    <row r="179" spans="1:11" ht="24.9" customHeight="1" x14ac:dyDescent="0.25">
      <c r="A179" s="125" t="s">
        <v>71</v>
      </c>
      <c r="B179" s="125">
        <v>0</v>
      </c>
      <c r="C179" s="125">
        <v>0</v>
      </c>
      <c r="D179" s="125">
        <v>0</v>
      </c>
      <c r="E179" s="125">
        <v>0</v>
      </c>
      <c r="F179" s="125">
        <v>0</v>
      </c>
      <c r="G179" s="125">
        <v>0</v>
      </c>
      <c r="H179" s="125">
        <v>0</v>
      </c>
      <c r="I179" s="125">
        <v>0</v>
      </c>
      <c r="J179" s="125">
        <v>0</v>
      </c>
      <c r="K179" s="125">
        <v>0</v>
      </c>
    </row>
    <row r="180" spans="1:11" ht="24.9" customHeight="1" x14ac:dyDescent="0.25">
      <c r="A180" s="125" t="s">
        <v>72</v>
      </c>
      <c r="B180" s="125">
        <v>0</v>
      </c>
      <c r="C180" s="125">
        <v>0</v>
      </c>
      <c r="D180" s="125">
        <v>0</v>
      </c>
      <c r="E180" s="125">
        <v>0</v>
      </c>
      <c r="F180" s="125">
        <v>0</v>
      </c>
      <c r="G180" s="125">
        <v>0</v>
      </c>
      <c r="H180" s="125">
        <v>0</v>
      </c>
      <c r="I180" s="125">
        <v>0</v>
      </c>
      <c r="J180" s="125">
        <v>0</v>
      </c>
      <c r="K180" s="125">
        <v>0</v>
      </c>
    </row>
    <row r="181" spans="1:11" ht="24.9" customHeight="1" x14ac:dyDescent="0.25">
      <c r="A181" s="125" t="s">
        <v>73</v>
      </c>
      <c r="B181" s="125">
        <v>0</v>
      </c>
      <c r="C181" s="125">
        <v>0</v>
      </c>
      <c r="D181" s="125">
        <v>0</v>
      </c>
      <c r="E181" s="125">
        <v>0</v>
      </c>
      <c r="F181" s="125">
        <v>0</v>
      </c>
      <c r="G181" s="125">
        <v>0</v>
      </c>
      <c r="H181" s="125">
        <v>0</v>
      </c>
      <c r="I181" s="125">
        <v>0</v>
      </c>
      <c r="J181" s="125">
        <v>0</v>
      </c>
      <c r="K181" s="125">
        <v>0</v>
      </c>
    </row>
    <row r="182" spans="1:11" ht="24.9" customHeight="1" x14ac:dyDescent="0.25">
      <c r="A182" s="125" t="s">
        <v>74</v>
      </c>
      <c r="B182" s="125">
        <v>0</v>
      </c>
      <c r="C182" s="125">
        <v>0</v>
      </c>
      <c r="D182" s="125">
        <v>0</v>
      </c>
      <c r="E182" s="125">
        <v>0</v>
      </c>
      <c r="F182" s="125">
        <v>0</v>
      </c>
      <c r="G182" s="125">
        <v>0</v>
      </c>
      <c r="H182" s="125">
        <v>0</v>
      </c>
      <c r="I182" s="125">
        <v>0</v>
      </c>
      <c r="J182" s="125">
        <v>0</v>
      </c>
      <c r="K182" s="125">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161</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110</v>
      </c>
      <c r="K187" s="13" t="s">
        <v>111</v>
      </c>
    </row>
    <row r="188" spans="1:11" ht="17.399999999999999" customHeight="1" x14ac:dyDescent="0.25">
      <c r="A188" s="15" t="s">
        <v>52</v>
      </c>
      <c r="B188" s="22"/>
      <c r="C188" s="123" t="s">
        <v>66</v>
      </c>
      <c r="D188" s="123"/>
      <c r="E188" s="123"/>
      <c r="F188" s="123"/>
      <c r="G188" s="16">
        <v>2.0676794086752562E-2</v>
      </c>
      <c r="H188" s="16">
        <v>6.4349859322425748E-2</v>
      </c>
      <c r="I188" s="16">
        <v>5.4884432845780887E-2</v>
      </c>
      <c r="J188" s="16">
        <v>-50.255299396565064</v>
      </c>
      <c r="K188" s="16">
        <v>-10.353875093708709</v>
      </c>
    </row>
    <row r="189" spans="1:11" ht="17.399999999999999" customHeight="1" x14ac:dyDescent="0.25">
      <c r="A189" s="15" t="s">
        <v>53</v>
      </c>
      <c r="B189" s="22"/>
      <c r="C189" s="123">
        <v>0</v>
      </c>
      <c r="D189" s="123"/>
      <c r="E189" s="123"/>
      <c r="F189" s="123"/>
      <c r="G189" s="16">
        <v>1.6523491567020616</v>
      </c>
      <c r="H189" s="16">
        <v>0.69390913596747927</v>
      </c>
      <c r="I189" s="16">
        <v>6.1702906041094527</v>
      </c>
      <c r="J189" s="16">
        <v>418.61879959249853</v>
      </c>
      <c r="K189" s="16">
        <v>-2.3682720898480336</v>
      </c>
    </row>
    <row r="190" spans="1:11" ht="17.399999999999999" customHeight="1" x14ac:dyDescent="0.25">
      <c r="A190" s="15" t="s">
        <v>54</v>
      </c>
      <c r="B190" s="22"/>
      <c r="C190" s="123">
        <v>0</v>
      </c>
      <c r="D190" s="123"/>
      <c r="E190" s="123"/>
      <c r="F190" s="123"/>
      <c r="G190" s="16">
        <v>92.337781557770057</v>
      </c>
      <c r="H190" s="16">
        <v>92.99865963514435</v>
      </c>
      <c r="I190" s="16">
        <v>76.506936180244921</v>
      </c>
      <c r="J190" s="16">
        <v>-52.018992431976862</v>
      </c>
      <c r="K190" s="16">
        <v>-32.992969773061219</v>
      </c>
    </row>
    <row r="191" spans="1:11" ht="17.399999999999999" customHeight="1" x14ac:dyDescent="0.25">
      <c r="A191" s="15" t="s">
        <v>55</v>
      </c>
      <c r="B191" s="22"/>
      <c r="C191" s="123">
        <v>0</v>
      </c>
      <c r="D191" s="123"/>
      <c r="E191" s="123"/>
      <c r="F191" s="123"/>
      <c r="G191" s="16">
        <v>5.9891924914411243</v>
      </c>
      <c r="H191" s="16">
        <v>6.2430813695657328</v>
      </c>
      <c r="I191" s="16">
        <v>17.267888782799851</v>
      </c>
      <c r="J191" s="16">
        <v>61.318988367308535</v>
      </c>
      <c r="K191" s="16">
        <v>-8.4817368086251292</v>
      </c>
    </row>
    <row r="192" spans="1:11" ht="17.399999999999999" customHeight="1" x14ac:dyDescent="0.25">
      <c r="A192" s="97" t="s">
        <v>68</v>
      </c>
      <c r="B192" s="98"/>
      <c r="C192" s="121" t="s">
        <v>59</v>
      </c>
      <c r="D192" s="121"/>
      <c r="E192" s="121"/>
      <c r="F192" s="121"/>
      <c r="G192" s="99">
        <v>81.517247548706081</v>
      </c>
      <c r="H192" s="99">
        <v>98.446098750213679</v>
      </c>
      <c r="I192" s="99">
        <v>48.35379936901434</v>
      </c>
      <c r="J192" s="99">
        <v>-41.676276497894058</v>
      </c>
      <c r="K192" s="99">
        <v>-29.767192916952734</v>
      </c>
    </row>
    <row r="193" spans="1:11" ht="17.399999999999999" customHeight="1" x14ac:dyDescent="0.25">
      <c r="A193" s="1" t="s">
        <v>56</v>
      </c>
      <c r="B193" s="100"/>
      <c r="C193" s="122">
        <v>0</v>
      </c>
      <c r="D193" s="122"/>
      <c r="E193" s="122"/>
      <c r="F193" s="122"/>
      <c r="G193" s="17">
        <v>18.482752451293919</v>
      </c>
      <c r="H193" s="17">
        <v>1.5539012497863178</v>
      </c>
      <c r="I193" s="17">
        <v>51.646200630985653</v>
      </c>
      <c r="J193" s="17" t="s">
        <v>135</v>
      </c>
      <c r="K193" s="17">
        <v>3.4695797829109809</v>
      </c>
    </row>
    <row r="194" spans="1:11" ht="12.75" customHeight="1" x14ac:dyDescent="0.25">
      <c r="A194" s="4" t="s">
        <v>106</v>
      </c>
      <c r="D194" s="60"/>
      <c r="I194" s="22"/>
      <c r="J194" s="22"/>
      <c r="K194" s="22"/>
    </row>
    <row r="195" spans="1:11" ht="12.75" customHeight="1" x14ac:dyDescent="0.25">
      <c r="A195" s="4" t="s">
        <v>0</v>
      </c>
      <c r="D195" s="60"/>
      <c r="I195" s="22"/>
      <c r="J195" s="22"/>
      <c r="K195" s="22"/>
    </row>
    <row r="196" spans="1:11" ht="12.75" customHeight="1" x14ac:dyDescent="0.25">
      <c r="A196" s="4" t="s">
        <v>51</v>
      </c>
      <c r="D196" s="60"/>
    </row>
    <row r="197" spans="1:11" ht="12.75" customHeight="1" x14ac:dyDescent="0.25">
      <c r="A197" s="20" t="s">
        <v>101</v>
      </c>
      <c r="D197" s="60"/>
    </row>
    <row r="198" spans="1:11" ht="12.75" customHeight="1" x14ac:dyDescent="0.25">
      <c r="A198" s="101" t="s">
        <v>70</v>
      </c>
      <c r="D198" s="60"/>
    </row>
    <row r="199" spans="1:11" ht="24.9" customHeight="1" x14ac:dyDescent="0.25">
      <c r="A199" s="125" t="s">
        <v>71</v>
      </c>
      <c r="B199" s="125">
        <v>0</v>
      </c>
      <c r="C199" s="125">
        <v>0</v>
      </c>
      <c r="D199" s="125">
        <v>0</v>
      </c>
      <c r="E199" s="125">
        <v>0</v>
      </c>
      <c r="F199" s="125">
        <v>0</v>
      </c>
      <c r="G199" s="125">
        <v>0</v>
      </c>
      <c r="H199" s="125">
        <v>0</v>
      </c>
      <c r="I199" s="125">
        <v>0</v>
      </c>
      <c r="J199" s="125">
        <v>0</v>
      </c>
      <c r="K199" s="125">
        <v>0</v>
      </c>
    </row>
    <row r="200" spans="1:11" ht="24.9" customHeight="1" x14ac:dyDescent="0.25">
      <c r="A200" s="125" t="s">
        <v>72</v>
      </c>
      <c r="B200" s="125">
        <v>0</v>
      </c>
      <c r="C200" s="125">
        <v>0</v>
      </c>
      <c r="D200" s="125">
        <v>0</v>
      </c>
      <c r="E200" s="125">
        <v>0</v>
      </c>
      <c r="F200" s="125">
        <v>0</v>
      </c>
      <c r="G200" s="125">
        <v>0</v>
      </c>
      <c r="H200" s="125">
        <v>0</v>
      </c>
      <c r="I200" s="125">
        <v>0</v>
      </c>
      <c r="J200" s="125">
        <v>0</v>
      </c>
      <c r="K200" s="125">
        <v>0</v>
      </c>
    </row>
    <row r="201" spans="1:11" ht="24.9" customHeight="1" x14ac:dyDescent="0.25">
      <c r="A201" s="125" t="s">
        <v>73</v>
      </c>
      <c r="B201" s="125">
        <v>0</v>
      </c>
      <c r="C201" s="125">
        <v>0</v>
      </c>
      <c r="D201" s="125">
        <v>0</v>
      </c>
      <c r="E201" s="125">
        <v>0</v>
      </c>
      <c r="F201" s="125">
        <v>0</v>
      </c>
      <c r="G201" s="125">
        <v>0</v>
      </c>
      <c r="H201" s="125">
        <v>0</v>
      </c>
      <c r="I201" s="125">
        <v>0</v>
      </c>
      <c r="J201" s="125">
        <v>0</v>
      </c>
      <c r="K201" s="125">
        <v>0</v>
      </c>
    </row>
    <row r="202" spans="1:11" ht="24.9" customHeight="1" x14ac:dyDescent="0.25">
      <c r="A202" s="125" t="s">
        <v>74</v>
      </c>
      <c r="B202" s="125">
        <v>0</v>
      </c>
      <c r="C202" s="125">
        <v>0</v>
      </c>
      <c r="D202" s="125">
        <v>0</v>
      </c>
      <c r="E202" s="125">
        <v>0</v>
      </c>
      <c r="F202" s="125">
        <v>0</v>
      </c>
      <c r="G202" s="125">
        <v>0</v>
      </c>
      <c r="H202" s="125">
        <v>0</v>
      </c>
      <c r="I202" s="125">
        <v>0</v>
      </c>
      <c r="J202" s="125">
        <v>0</v>
      </c>
      <c r="K202" s="125">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162</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110</v>
      </c>
      <c r="K207" s="13" t="s">
        <v>111</v>
      </c>
    </row>
    <row r="208" spans="1:11" ht="15" customHeight="1" x14ac:dyDescent="0.25">
      <c r="A208" s="47" t="s">
        <v>63</v>
      </c>
      <c r="B208" s="102"/>
      <c r="C208" s="102"/>
      <c r="D208" s="131" t="s">
        <v>47</v>
      </c>
      <c r="E208" s="103">
        <v>16.551701013157746</v>
      </c>
      <c r="F208" s="103">
        <v>7.1174303582512488</v>
      </c>
      <c r="G208" s="103">
        <v>2.4058590661370487</v>
      </c>
      <c r="H208" s="103">
        <v>12.81078635178231</v>
      </c>
      <c r="I208" s="103">
        <v>8.3843899996021563</v>
      </c>
      <c r="J208" s="104">
        <v>-35.66907478123467</v>
      </c>
      <c r="K208" s="104">
        <v>-11.812454513225656</v>
      </c>
    </row>
    <row r="209" spans="1:11" ht="15" customHeight="1" x14ac:dyDescent="0.25">
      <c r="A209" s="15" t="s">
        <v>75</v>
      </c>
      <c r="B209" s="22"/>
      <c r="C209" s="22"/>
      <c r="D209" s="132">
        <v>0</v>
      </c>
      <c r="E209" s="60">
        <v>0</v>
      </c>
      <c r="F209" s="60">
        <v>0</v>
      </c>
      <c r="G209" s="60">
        <v>0</v>
      </c>
      <c r="H209" s="60">
        <v>0</v>
      </c>
      <c r="I209" s="60">
        <v>0</v>
      </c>
      <c r="J209" s="16" t="s">
        <v>150</v>
      </c>
      <c r="K209" s="16" t="s">
        <v>150</v>
      </c>
    </row>
    <row r="210" spans="1:11" ht="15" customHeight="1" x14ac:dyDescent="0.25">
      <c r="A210" s="15" t="s">
        <v>62</v>
      </c>
      <c r="B210" s="22"/>
      <c r="C210" s="22"/>
      <c r="D210" s="132">
        <v>0</v>
      </c>
      <c r="E210" s="60">
        <v>81.302285097356688</v>
      </c>
      <c r="F210" s="60">
        <v>88.915291469326263</v>
      </c>
      <c r="G210" s="60">
        <v>96.698806389795607</v>
      </c>
      <c r="H210" s="60">
        <v>84.314197581923239</v>
      </c>
      <c r="I210" s="60">
        <v>90.325103029934255</v>
      </c>
      <c r="J210" s="16">
        <v>5.3008481170555255</v>
      </c>
      <c r="K210" s="16">
        <v>7.318964558243235</v>
      </c>
    </row>
    <row r="211" spans="1:11" ht="15" customHeight="1" x14ac:dyDescent="0.25">
      <c r="A211" s="15" t="s">
        <v>61</v>
      </c>
      <c r="B211" s="22"/>
      <c r="C211" s="22"/>
      <c r="D211" s="132">
        <v>0</v>
      </c>
      <c r="E211" s="60">
        <v>2.1460138894855767</v>
      </c>
      <c r="F211" s="60">
        <v>3.8510757174356964</v>
      </c>
      <c r="G211" s="60">
        <v>0.80574461906668426</v>
      </c>
      <c r="H211" s="60">
        <v>2.613201361444133</v>
      </c>
      <c r="I211" s="60">
        <v>1.1107847748943178</v>
      </c>
      <c r="J211" s="16">
        <v>-58.218776132979279</v>
      </c>
      <c r="K211" s="16">
        <v>-11.33557684163774</v>
      </c>
    </row>
    <row r="212" spans="1:11" ht="15" customHeight="1" x14ac:dyDescent="0.25">
      <c r="A212" s="1" t="s">
        <v>76</v>
      </c>
      <c r="B212" s="73"/>
      <c r="C212" s="73"/>
      <c r="D212" s="133">
        <v>0</v>
      </c>
      <c r="E212" s="105">
        <v>0</v>
      </c>
      <c r="F212" s="105">
        <v>0.11620245498679378</v>
      </c>
      <c r="G212" s="105">
        <v>8.9589925000664705E-2</v>
      </c>
      <c r="H212" s="105">
        <v>0.26181470485031005</v>
      </c>
      <c r="I212" s="105">
        <v>0.17972219556926428</v>
      </c>
      <c r="J212" s="17">
        <v>-32.52672426416752</v>
      </c>
      <c r="K212" s="17" t="s">
        <v>150</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101</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163</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110</v>
      </c>
      <c r="K222" s="13" t="s">
        <v>111</v>
      </c>
    </row>
    <row r="223" spans="1:11" ht="15" customHeight="1" x14ac:dyDescent="0.25">
      <c r="A223" s="47" t="s">
        <v>63</v>
      </c>
      <c r="B223" s="102"/>
      <c r="C223" s="102"/>
      <c r="D223" s="131" t="s">
        <v>47</v>
      </c>
      <c r="E223" s="103">
        <v>0.72250302481946738</v>
      </c>
      <c r="F223" s="103">
        <v>0.82969907022547362</v>
      </c>
      <c r="G223" s="103">
        <v>0.15133822208746756</v>
      </c>
      <c r="H223" s="103">
        <v>0.52648170017361196</v>
      </c>
      <c r="I223" s="103">
        <v>0.2713160893510993</v>
      </c>
      <c r="J223" s="104">
        <v>-38.792076258564201</v>
      </c>
      <c r="K223" s="104">
        <v>-37.348816414678069</v>
      </c>
    </row>
    <row r="224" spans="1:11" ht="15" customHeight="1" x14ac:dyDescent="0.25">
      <c r="A224" s="15" t="s">
        <v>75</v>
      </c>
      <c r="B224" s="22"/>
      <c r="C224" s="22"/>
      <c r="D224" s="132">
        <v>0</v>
      </c>
      <c r="E224" s="60">
        <v>0</v>
      </c>
      <c r="F224" s="60">
        <v>0</v>
      </c>
      <c r="G224" s="60">
        <v>0</v>
      </c>
      <c r="H224" s="60">
        <v>0</v>
      </c>
      <c r="I224" s="60">
        <v>0</v>
      </c>
      <c r="J224" s="16" t="s">
        <v>150</v>
      </c>
      <c r="K224" s="16" t="s">
        <v>150</v>
      </c>
    </row>
    <row r="225" spans="1:11" ht="15" customHeight="1" x14ac:dyDescent="0.25">
      <c r="A225" s="15" t="s">
        <v>62</v>
      </c>
      <c r="B225" s="22"/>
      <c r="C225" s="22"/>
      <c r="D225" s="132">
        <v>0</v>
      </c>
      <c r="E225" s="60">
        <v>99.276907823574433</v>
      </c>
      <c r="F225" s="60">
        <v>99.129264827842661</v>
      </c>
      <c r="G225" s="60">
        <v>99.834964040178392</v>
      </c>
      <c r="H225" s="60">
        <v>99.388270844017441</v>
      </c>
      <c r="I225" s="60">
        <v>99.65322938440066</v>
      </c>
      <c r="J225" s="16">
        <v>19.088992672827615</v>
      </c>
      <c r="K225" s="16">
        <v>-19.891039923684094</v>
      </c>
    </row>
    <row r="226" spans="1:11" ht="15" customHeight="1" x14ac:dyDescent="0.25">
      <c r="A226" s="15" t="s">
        <v>61</v>
      </c>
      <c r="B226" s="22"/>
      <c r="C226" s="22"/>
      <c r="D226" s="132">
        <v>0</v>
      </c>
      <c r="E226" s="60">
        <v>5.8915160611192649E-4</v>
      </c>
      <c r="F226" s="60">
        <v>0</v>
      </c>
      <c r="G226" s="60">
        <v>3.6318287814412608E-3</v>
      </c>
      <c r="H226" s="60">
        <v>3.7541422990485063E-3</v>
      </c>
      <c r="I226" s="60">
        <v>5.3989227902874186E-2</v>
      </c>
      <c r="J226" s="16" t="s">
        <v>135</v>
      </c>
      <c r="K226" s="16">
        <v>147.62262483952065</v>
      </c>
    </row>
    <row r="227" spans="1:11" ht="15" customHeight="1" x14ac:dyDescent="0.25">
      <c r="A227" s="1" t="s">
        <v>76</v>
      </c>
      <c r="B227" s="73"/>
      <c r="C227" s="73"/>
      <c r="D227" s="133">
        <v>0</v>
      </c>
      <c r="E227" s="105">
        <v>0</v>
      </c>
      <c r="F227" s="105">
        <v>4.1036101931857201E-2</v>
      </c>
      <c r="G227" s="105">
        <v>1.0065908952688231E-2</v>
      </c>
      <c r="H227" s="105">
        <v>8.1493313509893681E-2</v>
      </c>
      <c r="I227" s="105">
        <v>2.1465298345364685E-2</v>
      </c>
      <c r="J227" s="17">
        <v>-68.715419773875396</v>
      </c>
      <c r="K227" s="17" t="s">
        <v>150</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101</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164</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110</v>
      </c>
      <c r="K237" s="13" t="s">
        <v>111</v>
      </c>
    </row>
    <row r="238" spans="1:11" ht="17.399999999999999" customHeight="1" x14ac:dyDescent="0.25">
      <c r="A238" s="15" t="s">
        <v>25</v>
      </c>
      <c r="B238" s="15"/>
      <c r="C238" s="15"/>
      <c r="D238" s="15"/>
      <c r="E238" s="16">
        <v>10.87</v>
      </c>
      <c r="F238" s="16">
        <v>3.04</v>
      </c>
      <c r="G238" s="16">
        <v>8.73</v>
      </c>
      <c r="H238" s="16">
        <v>49.16</v>
      </c>
      <c r="I238" s="16">
        <v>34.54</v>
      </c>
      <c r="J238" s="16">
        <v>-29.739625711960944</v>
      </c>
      <c r="K238" s="16">
        <v>33.512890186663277</v>
      </c>
    </row>
    <row r="239" spans="1:11" ht="17.399999999999999" customHeight="1" x14ac:dyDescent="0.25">
      <c r="A239" s="15" t="s">
        <v>26</v>
      </c>
      <c r="B239" s="15"/>
      <c r="C239" s="15"/>
      <c r="D239" s="15"/>
      <c r="E239" s="16">
        <v>8.24</v>
      </c>
      <c r="F239" s="16">
        <v>8.81</v>
      </c>
      <c r="G239" s="16">
        <v>12.31</v>
      </c>
      <c r="H239" s="16">
        <v>11.17</v>
      </c>
      <c r="I239" s="16">
        <v>8.67</v>
      </c>
      <c r="J239" s="16">
        <v>-22.381378692927484</v>
      </c>
      <c r="K239" s="16">
        <v>1.2798318054557445</v>
      </c>
    </row>
    <row r="240" spans="1:11" ht="17.399999999999999" customHeight="1" x14ac:dyDescent="0.25">
      <c r="A240" s="15" t="s">
        <v>13</v>
      </c>
      <c r="B240" s="15"/>
      <c r="C240" s="15"/>
      <c r="D240" s="15"/>
      <c r="E240" s="16">
        <v>2.629999999999999</v>
      </c>
      <c r="F240" s="16">
        <v>-5.7700000000000005</v>
      </c>
      <c r="G240" s="16">
        <v>-3.58</v>
      </c>
      <c r="H240" s="16">
        <v>37.989999999999995</v>
      </c>
      <c r="I240" s="16">
        <v>25.869999999999997</v>
      </c>
      <c r="J240" s="16" t="s">
        <v>24</v>
      </c>
      <c r="K240" s="16" t="s">
        <v>24</v>
      </c>
    </row>
    <row r="241" spans="1:11" ht="17.399999999999999" customHeight="1" x14ac:dyDescent="0.25">
      <c r="A241" s="1" t="s">
        <v>92</v>
      </c>
      <c r="B241" s="1"/>
      <c r="C241" s="1"/>
      <c r="D241" s="1"/>
      <c r="E241" s="17">
        <v>131.91747572815532</v>
      </c>
      <c r="F241" s="17">
        <v>34.506242905788874</v>
      </c>
      <c r="G241" s="17">
        <v>70.917952883834275</v>
      </c>
      <c r="H241" s="17">
        <v>440.10743061772598</v>
      </c>
      <c r="I241" s="17">
        <v>398.38523644752019</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101</v>
      </c>
      <c r="B246" s="46"/>
      <c r="C246" s="46"/>
      <c r="D246" s="46"/>
      <c r="E246" s="46"/>
      <c r="F246" s="46"/>
      <c r="G246" s="46"/>
      <c r="H246" s="46"/>
      <c r="I246" s="46"/>
      <c r="J246" s="46"/>
      <c r="K246" s="46"/>
    </row>
    <row r="247" spans="1:11" ht="20.100000000000001" customHeight="1" x14ac:dyDescent="0.25">
      <c r="A247" s="124" t="s">
        <v>125</v>
      </c>
      <c r="B247" s="124">
        <v>0</v>
      </c>
      <c r="C247" s="124">
        <v>0</v>
      </c>
      <c r="D247" s="124">
        <v>0</v>
      </c>
      <c r="E247" s="124">
        <v>0</v>
      </c>
      <c r="F247" s="124">
        <v>0</v>
      </c>
      <c r="G247" s="124">
        <v>0</v>
      </c>
      <c r="H247" s="124">
        <v>0</v>
      </c>
      <c r="I247" s="124">
        <v>0</v>
      </c>
      <c r="J247" s="124">
        <v>0</v>
      </c>
      <c r="K247" s="124">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165</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27" t="s">
        <v>113</v>
      </c>
      <c r="B251" s="127"/>
      <c r="C251" s="127"/>
      <c r="D251" s="127"/>
      <c r="E251" s="127"/>
      <c r="F251" s="2" t="s">
        <v>21</v>
      </c>
      <c r="G251" s="27">
        <v>53</v>
      </c>
      <c r="H251" s="27">
        <v>62</v>
      </c>
      <c r="I251" s="27">
        <v>60</v>
      </c>
      <c r="J251" s="27">
        <v>49</v>
      </c>
      <c r="K251" s="27">
        <v>54</v>
      </c>
    </row>
    <row r="252" spans="1:11" ht="15" customHeight="1" x14ac:dyDescent="0.25">
      <c r="A252" s="128"/>
      <c r="B252" s="128"/>
      <c r="C252" s="128"/>
      <c r="D252" s="128"/>
      <c r="E252" s="128"/>
      <c r="F252" s="2" t="s">
        <v>29</v>
      </c>
      <c r="G252" s="28">
        <v>3.8805130416653573E-2</v>
      </c>
      <c r="H252" s="28">
        <v>6.761546285564567E-3</v>
      </c>
      <c r="I252" s="28">
        <v>1.6358987774045836E-2</v>
      </c>
      <c r="J252" s="28">
        <v>8.4787931000285435E-2</v>
      </c>
      <c r="K252" s="28">
        <v>5.7088266989296359E-2</v>
      </c>
    </row>
    <row r="253" spans="1:11" ht="15" customHeight="1" x14ac:dyDescent="0.25">
      <c r="A253" s="129" t="s">
        <v>114</v>
      </c>
      <c r="B253" s="129"/>
      <c r="C253" s="129"/>
      <c r="D253" s="129"/>
      <c r="E253" s="129"/>
      <c r="F253" s="29" t="s">
        <v>21</v>
      </c>
      <c r="G253" s="30">
        <v>57</v>
      </c>
      <c r="H253" s="30">
        <v>59</v>
      </c>
      <c r="I253" s="30">
        <v>57</v>
      </c>
      <c r="J253" s="30">
        <v>55</v>
      </c>
      <c r="K253" s="30">
        <v>59</v>
      </c>
    </row>
    <row r="254" spans="1:11" ht="15" customHeight="1" x14ac:dyDescent="0.25">
      <c r="A254" s="130"/>
      <c r="B254" s="130"/>
      <c r="C254" s="130"/>
      <c r="D254" s="130"/>
      <c r="E254" s="130"/>
      <c r="F254" s="31" t="s">
        <v>30</v>
      </c>
      <c r="G254" s="32">
        <v>4.7390039579885003E-2</v>
      </c>
      <c r="H254" s="32">
        <v>3.7775588137178989E-2</v>
      </c>
      <c r="I254" s="32">
        <v>5.1155762856677431E-2</v>
      </c>
      <c r="J254" s="32">
        <v>4.2796590525516848E-2</v>
      </c>
      <c r="K254" s="32">
        <v>3.1685874933987765E-2</v>
      </c>
    </row>
    <row r="255" spans="1:11" ht="12.75" customHeight="1" x14ac:dyDescent="0.25">
      <c r="A255" s="4" t="s">
        <v>23</v>
      </c>
      <c r="B255" s="33"/>
      <c r="C255" s="34"/>
    </row>
    <row r="256" spans="1:11" ht="12.75" customHeight="1" x14ac:dyDescent="0.25">
      <c r="A256" s="4" t="s">
        <v>97</v>
      </c>
    </row>
    <row r="260" spans="1:11" ht="18" customHeight="1" x14ac:dyDescent="0.25">
      <c r="A260" s="2" t="s">
        <v>166</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110</v>
      </c>
      <c r="K261" s="13" t="s">
        <v>111</v>
      </c>
    </row>
    <row r="262" spans="1:11" ht="17.399999999999999" customHeight="1" x14ac:dyDescent="0.25">
      <c r="A262" s="15" t="s">
        <v>25</v>
      </c>
      <c r="B262" s="15"/>
      <c r="C262" s="15"/>
      <c r="D262" s="15"/>
      <c r="E262" s="16">
        <v>18.809999999999999</v>
      </c>
      <c r="F262" s="16">
        <v>12.78</v>
      </c>
      <c r="G262" s="16">
        <v>38.450000000000003</v>
      </c>
      <c r="H262" s="16">
        <v>59.59</v>
      </c>
      <c r="I262" s="16">
        <v>44.79</v>
      </c>
      <c r="J262" s="16">
        <v>-24.836381943279079</v>
      </c>
      <c r="K262" s="16">
        <v>24.221871150325214</v>
      </c>
    </row>
    <row r="263" spans="1:11" ht="17.399999999999999" customHeight="1" x14ac:dyDescent="0.25">
      <c r="A263" s="15" t="s">
        <v>26</v>
      </c>
      <c r="B263" s="15"/>
      <c r="C263" s="15"/>
      <c r="D263" s="15"/>
      <c r="E263" s="16">
        <v>31.92</v>
      </c>
      <c r="F263" s="16">
        <v>22.87</v>
      </c>
      <c r="G263" s="16">
        <v>46.17</v>
      </c>
      <c r="H263" s="16">
        <v>23.9</v>
      </c>
      <c r="I263" s="16">
        <v>21.22</v>
      </c>
      <c r="J263" s="16">
        <v>-11.213389121338912</v>
      </c>
      <c r="K263" s="16">
        <v>-9.7035608456161775</v>
      </c>
    </row>
    <row r="264" spans="1:11" ht="17.399999999999999" customHeight="1" x14ac:dyDescent="0.25">
      <c r="A264" s="15" t="s">
        <v>13</v>
      </c>
      <c r="B264" s="15"/>
      <c r="C264" s="15"/>
      <c r="D264" s="15"/>
      <c r="E264" s="16">
        <v>-13.110000000000003</v>
      </c>
      <c r="F264" s="16">
        <v>-10.090000000000002</v>
      </c>
      <c r="G264" s="16">
        <v>-7.7199999999999989</v>
      </c>
      <c r="H264" s="16">
        <v>35.690000000000005</v>
      </c>
      <c r="I264" s="16">
        <v>23.57</v>
      </c>
      <c r="J264" s="16" t="s">
        <v>24</v>
      </c>
      <c r="K264" s="16" t="s">
        <v>24</v>
      </c>
    </row>
    <row r="265" spans="1:11" ht="17.399999999999999" customHeight="1" x14ac:dyDescent="0.25">
      <c r="A265" s="1" t="s">
        <v>92</v>
      </c>
      <c r="B265" s="1"/>
      <c r="C265" s="1"/>
      <c r="D265" s="1"/>
      <c r="E265" s="17">
        <v>58.928571428571416</v>
      </c>
      <c r="F265" s="17">
        <v>55.881066899868813</v>
      </c>
      <c r="G265" s="17">
        <v>83.27918561836691</v>
      </c>
      <c r="H265" s="17">
        <v>249.33054393305443</v>
      </c>
      <c r="I265" s="17">
        <v>211.07445805843543</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102</v>
      </c>
    </row>
    <row r="270" spans="1:11" ht="24.9" customHeight="1" x14ac:dyDescent="0.25">
      <c r="A270" s="124" t="s">
        <v>64</v>
      </c>
      <c r="B270" s="124"/>
      <c r="C270" s="124"/>
      <c r="D270" s="124"/>
      <c r="E270" s="124"/>
      <c r="F270" s="124"/>
      <c r="G270" s="124"/>
      <c r="H270" s="124"/>
      <c r="I270" s="124"/>
      <c r="J270" s="124"/>
      <c r="K270" s="124"/>
    </row>
    <row r="271" spans="1:11" ht="20.100000000000001" customHeight="1" x14ac:dyDescent="0.25">
      <c r="A271" s="124" t="s">
        <v>125</v>
      </c>
      <c r="B271" s="124">
        <v>0</v>
      </c>
      <c r="C271" s="124">
        <v>0</v>
      </c>
      <c r="D271" s="124">
        <v>0</v>
      </c>
      <c r="E271" s="124">
        <v>0</v>
      </c>
      <c r="F271" s="124">
        <v>0</v>
      </c>
      <c r="G271" s="124">
        <v>0</v>
      </c>
      <c r="H271" s="124">
        <v>0</v>
      </c>
      <c r="I271" s="124">
        <v>0</v>
      </c>
      <c r="J271" s="124">
        <v>0</v>
      </c>
      <c r="K271" s="124">
        <v>0</v>
      </c>
    </row>
    <row r="272" spans="1:11" ht="12.6" customHeight="1" x14ac:dyDescent="0.25">
      <c r="A272" s="46"/>
      <c r="B272" s="46"/>
      <c r="C272" s="46"/>
      <c r="D272" s="46"/>
      <c r="E272" s="46"/>
      <c r="F272" s="46"/>
      <c r="G272" s="46"/>
      <c r="H272" s="46"/>
      <c r="I272" s="46"/>
      <c r="J272" s="46"/>
      <c r="K272" s="46"/>
    </row>
    <row r="273" spans="1:11" ht="18" customHeight="1" x14ac:dyDescent="0.25">
      <c r="A273" s="2" t="s">
        <v>167</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27" t="s">
        <v>113</v>
      </c>
      <c r="B275" s="127"/>
      <c r="C275" s="127"/>
      <c r="D275" s="127"/>
      <c r="E275" s="127"/>
      <c r="F275" s="2" t="s">
        <v>21</v>
      </c>
      <c r="G275" s="27">
        <v>60</v>
      </c>
      <c r="H275" s="27">
        <v>60</v>
      </c>
      <c r="I275" s="27">
        <v>59</v>
      </c>
      <c r="J275" s="27">
        <v>58</v>
      </c>
      <c r="K275" s="27">
        <v>58</v>
      </c>
    </row>
    <row r="276" spans="1:11" ht="15" customHeight="1" x14ac:dyDescent="0.25">
      <c r="A276" s="128">
        <v>0</v>
      </c>
      <c r="B276" s="128">
        <v>0</v>
      </c>
      <c r="C276" s="128">
        <v>0</v>
      </c>
      <c r="D276" s="128"/>
      <c r="E276" s="128"/>
      <c r="F276" s="2" t="s">
        <v>29</v>
      </c>
      <c r="G276" s="28">
        <v>2.08703478735268E-2</v>
      </c>
      <c r="H276" s="28">
        <v>1.0565077030406506E-2</v>
      </c>
      <c r="I276" s="28">
        <v>3.0104351311907702E-2</v>
      </c>
      <c r="J276" s="28">
        <v>4.4687343080608503E-2</v>
      </c>
      <c r="K276" s="28">
        <v>3.3267956117493593E-2</v>
      </c>
    </row>
    <row r="277" spans="1:11" ht="15" customHeight="1" x14ac:dyDescent="0.25">
      <c r="A277" s="129" t="s">
        <v>114</v>
      </c>
      <c r="B277" s="129"/>
      <c r="C277" s="129"/>
      <c r="D277" s="129"/>
      <c r="E277" s="129"/>
      <c r="F277" s="29" t="s">
        <v>21</v>
      </c>
      <c r="G277" s="30">
        <v>54</v>
      </c>
      <c r="H277" s="30">
        <v>59</v>
      </c>
      <c r="I277" s="30">
        <v>55</v>
      </c>
      <c r="J277" s="30">
        <v>57</v>
      </c>
      <c r="K277" s="30">
        <v>58</v>
      </c>
    </row>
    <row r="278" spans="1:11" ht="15" customHeight="1" x14ac:dyDescent="0.25">
      <c r="A278" s="130">
        <v>0</v>
      </c>
      <c r="B278" s="130">
        <v>0</v>
      </c>
      <c r="C278" s="130">
        <v>0</v>
      </c>
      <c r="D278" s="130"/>
      <c r="E278" s="130"/>
      <c r="F278" s="31" t="s">
        <v>30</v>
      </c>
      <c r="G278" s="32">
        <v>3.3408922066153438E-2</v>
      </c>
      <c r="H278" s="32">
        <v>1.8180754379677748E-2</v>
      </c>
      <c r="I278" s="32">
        <v>3.7334668551109201E-2</v>
      </c>
      <c r="J278" s="32">
        <v>1.8832470362301269E-2</v>
      </c>
      <c r="K278" s="32">
        <v>1.6212725629645115E-2</v>
      </c>
    </row>
    <row r="279" spans="1:11" ht="12" x14ac:dyDescent="0.25">
      <c r="A279" s="4" t="s">
        <v>23</v>
      </c>
      <c r="B279" s="35"/>
      <c r="C279" s="118"/>
      <c r="D279" s="46"/>
      <c r="E279" s="46"/>
      <c r="F279" s="46"/>
      <c r="G279" s="46"/>
      <c r="H279" s="46"/>
      <c r="I279" s="46"/>
      <c r="J279" s="46"/>
      <c r="K279" s="46"/>
    </row>
    <row r="280" spans="1:11" ht="12.75" customHeight="1" x14ac:dyDescent="0.25">
      <c r="A280" s="4" t="s">
        <v>97</v>
      </c>
    </row>
    <row r="282" spans="1:11" ht="12" x14ac:dyDescent="0.25">
      <c r="A282" s="2" t="s">
        <v>169</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133</v>
      </c>
      <c r="K283" s="13" t="s">
        <v>168</v>
      </c>
    </row>
    <row r="284" spans="1:11" ht="17.399999999999999" customHeight="1" x14ac:dyDescent="0.25">
      <c r="A284" s="15" t="s">
        <v>35</v>
      </c>
      <c r="B284" s="15"/>
      <c r="C284" s="15"/>
      <c r="D284" s="15"/>
      <c r="E284" s="16">
        <v>5.01</v>
      </c>
      <c r="F284" s="16">
        <v>-7.1300000000000008</v>
      </c>
      <c r="G284" s="16">
        <v>-17.809999999999999</v>
      </c>
      <c r="H284" s="16">
        <v>8.3300000000000018</v>
      </c>
      <c r="I284" s="16">
        <v>3.98</v>
      </c>
      <c r="J284" s="16">
        <v>-4.3500000000000014</v>
      </c>
      <c r="K284" s="16">
        <v>-1.5239999999999996</v>
      </c>
    </row>
    <row r="285" spans="1:11" ht="17.399999999999999" customHeight="1" x14ac:dyDescent="0.25">
      <c r="A285" s="15" t="s">
        <v>36</v>
      </c>
      <c r="B285" s="15"/>
      <c r="C285" s="15"/>
      <c r="D285" s="15"/>
      <c r="E285" s="16">
        <v>4.0600000000000005</v>
      </c>
      <c r="F285" s="16">
        <v>0.43</v>
      </c>
      <c r="G285" s="16">
        <v>-1.2000000000000002</v>
      </c>
      <c r="H285" s="16">
        <v>0.26999999999999996</v>
      </c>
      <c r="I285" s="16">
        <v>0.27</v>
      </c>
      <c r="J285" s="16">
        <v>0</v>
      </c>
      <c r="K285" s="16">
        <v>0.76600000000000001</v>
      </c>
    </row>
    <row r="286" spans="1:11" ht="17.399999999999999" customHeight="1" x14ac:dyDescent="0.25">
      <c r="A286" s="1" t="s">
        <v>13</v>
      </c>
      <c r="B286" s="1"/>
      <c r="C286" s="1"/>
      <c r="D286" s="1"/>
      <c r="E286" s="17">
        <v>0.94999999999999929</v>
      </c>
      <c r="F286" s="17">
        <v>-7.5600000000000005</v>
      </c>
      <c r="G286" s="17">
        <v>-16.61</v>
      </c>
      <c r="H286" s="17">
        <v>8.0600000000000023</v>
      </c>
      <c r="I286" s="17">
        <v>3.71</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26" t="s">
        <v>37</v>
      </c>
      <c r="B290" s="126">
        <v>0</v>
      </c>
      <c r="C290" s="126">
        <v>0</v>
      </c>
      <c r="D290" s="126">
        <v>0</v>
      </c>
      <c r="E290" s="126">
        <v>0</v>
      </c>
      <c r="F290" s="126">
        <v>0</v>
      </c>
      <c r="G290" s="126">
        <v>0</v>
      </c>
      <c r="H290" s="126">
        <v>0</v>
      </c>
      <c r="I290" s="126">
        <v>0</v>
      </c>
      <c r="J290" s="126">
        <v>0</v>
      </c>
      <c r="K290" s="126">
        <v>0</v>
      </c>
    </row>
    <row r="291" spans="1:11" ht="12.75" customHeight="1" x14ac:dyDescent="0.25">
      <c r="A291" s="46"/>
      <c r="B291" s="46"/>
      <c r="C291" s="46"/>
      <c r="D291" s="46"/>
      <c r="E291" s="46"/>
      <c r="F291" s="46"/>
      <c r="G291" s="46"/>
      <c r="H291" s="46"/>
      <c r="I291" s="46"/>
      <c r="J291" s="46"/>
      <c r="K291" s="46"/>
    </row>
    <row r="292" spans="1:11" ht="12.75" customHeight="1" x14ac:dyDescent="0.25">
      <c r="A292" s="2" t="s">
        <v>170</v>
      </c>
      <c r="B292" s="22"/>
      <c r="C292" s="22"/>
      <c r="D292" s="22"/>
      <c r="E292" s="22"/>
      <c r="F292" s="22"/>
      <c r="G292" s="22"/>
      <c r="H292" s="22"/>
      <c r="I292" s="22"/>
      <c r="J292" s="22"/>
      <c r="K292" s="22"/>
    </row>
    <row r="293" spans="1:11" ht="26.1" customHeight="1" x14ac:dyDescent="0.25">
      <c r="A293" s="11">
        <v>0</v>
      </c>
      <c r="B293" s="11"/>
      <c r="C293" s="11"/>
      <c r="D293" s="11"/>
      <c r="E293" s="13" t="s">
        <v>89</v>
      </c>
      <c r="F293" s="13" t="s">
        <v>90</v>
      </c>
      <c r="G293" s="13" t="s">
        <v>94</v>
      </c>
      <c r="H293" s="13" t="s">
        <v>103</v>
      </c>
      <c r="I293" s="13" t="s">
        <v>107</v>
      </c>
      <c r="J293" s="13" t="s">
        <v>110</v>
      </c>
      <c r="K293" s="13" t="s">
        <v>111</v>
      </c>
    </row>
    <row r="294" spans="1:11" ht="17.399999999999999" customHeight="1" x14ac:dyDescent="0.25">
      <c r="A294" s="106" t="s">
        <v>35</v>
      </c>
      <c r="B294" s="106"/>
      <c r="C294" s="106"/>
      <c r="D294" s="106"/>
      <c r="E294" s="16">
        <v>103.13</v>
      </c>
      <c r="F294" s="16">
        <v>108.38</v>
      </c>
      <c r="G294" s="16">
        <v>105.53</v>
      </c>
      <c r="H294" s="16">
        <v>107.36</v>
      </c>
      <c r="I294" s="16">
        <v>103.08</v>
      </c>
      <c r="J294" s="16">
        <v>-3.986587183308496</v>
      </c>
      <c r="K294" s="16">
        <v>-1.212282872106174E-2</v>
      </c>
    </row>
    <row r="295" spans="1:11" ht="17.399999999999999" customHeight="1" x14ac:dyDescent="0.25">
      <c r="A295" s="106" t="s">
        <v>21</v>
      </c>
      <c r="B295" s="106"/>
      <c r="C295" s="106"/>
      <c r="D295" s="106"/>
      <c r="E295" s="49">
        <v>28</v>
      </c>
      <c r="F295" s="49">
        <v>33</v>
      </c>
      <c r="G295" s="49">
        <v>33</v>
      </c>
      <c r="H295" s="49">
        <v>37</v>
      </c>
      <c r="I295" s="49">
        <v>40</v>
      </c>
      <c r="J295" s="49" t="s">
        <v>24</v>
      </c>
      <c r="K295" s="49" t="s">
        <v>24</v>
      </c>
    </row>
    <row r="296" spans="1:11" ht="17.399999999999999" customHeight="1" x14ac:dyDescent="0.25">
      <c r="A296" s="15" t="s">
        <v>43</v>
      </c>
      <c r="B296" s="15"/>
      <c r="C296" s="15"/>
      <c r="D296" s="15"/>
      <c r="E296" s="107">
        <v>0.17994122117852163</v>
      </c>
      <c r="F296" s="107">
        <v>0.17079139386610226</v>
      </c>
      <c r="G296" s="107">
        <v>0.15191941317905586</v>
      </c>
      <c r="H296" s="107">
        <v>0.14909734031509592</v>
      </c>
      <c r="I296" s="107">
        <v>0.13111214336555765</v>
      </c>
      <c r="J296" s="86" t="s">
        <v>24</v>
      </c>
      <c r="K296" s="86" t="s">
        <v>24</v>
      </c>
    </row>
    <row r="297" spans="1:11" ht="17.399999999999999" customHeight="1" x14ac:dyDescent="0.25">
      <c r="A297" s="97" t="s">
        <v>65</v>
      </c>
      <c r="B297" s="97"/>
      <c r="C297" s="97"/>
      <c r="D297" s="97"/>
      <c r="E297" s="99">
        <v>59.96</v>
      </c>
      <c r="F297" s="99">
        <v>60.95</v>
      </c>
      <c r="G297" s="99">
        <v>59.29</v>
      </c>
      <c r="H297" s="99">
        <v>38.619999999999997</v>
      </c>
      <c r="I297" s="99">
        <v>38.880000000000003</v>
      </c>
      <c r="J297" s="99">
        <v>0.67322630761264923</v>
      </c>
      <c r="K297" s="99">
        <v>-10.264113405177632</v>
      </c>
    </row>
    <row r="298" spans="1:11" ht="17.399999999999999" customHeight="1" x14ac:dyDescent="0.25">
      <c r="A298" s="15" t="s">
        <v>21</v>
      </c>
      <c r="B298" s="15"/>
      <c r="C298" s="15"/>
      <c r="D298" s="15"/>
      <c r="E298" s="49">
        <v>37</v>
      </c>
      <c r="F298" s="49">
        <v>38</v>
      </c>
      <c r="G298" s="49">
        <v>42</v>
      </c>
      <c r="H298" s="49">
        <v>48</v>
      </c>
      <c r="I298" s="49">
        <v>47</v>
      </c>
      <c r="J298" s="49" t="s">
        <v>24</v>
      </c>
      <c r="K298" s="49" t="s">
        <v>24</v>
      </c>
    </row>
    <row r="299" spans="1:11" ht="17.399999999999999" customHeight="1" x14ac:dyDescent="0.25">
      <c r="A299" s="108" t="s">
        <v>43</v>
      </c>
      <c r="B299" s="108"/>
      <c r="C299" s="108"/>
      <c r="D299" s="108"/>
      <c r="E299" s="109">
        <v>3.6521692520971351E-2</v>
      </c>
      <c r="F299" s="109">
        <v>3.4683374929672987E-2</v>
      </c>
      <c r="G299" s="109">
        <v>3.0759459830889894E-2</v>
      </c>
      <c r="H299" s="109">
        <v>1.9177316938432221E-2</v>
      </c>
      <c r="I299" s="109">
        <v>1.8191105990235757E-2</v>
      </c>
      <c r="J299" s="110" t="s">
        <v>24</v>
      </c>
      <c r="K299" s="110" t="s">
        <v>24</v>
      </c>
    </row>
    <row r="300" spans="1:11" ht="17.399999999999999" customHeight="1" x14ac:dyDescent="0.25">
      <c r="A300" s="111" t="s">
        <v>13</v>
      </c>
      <c r="B300" s="111"/>
      <c r="C300" s="111"/>
      <c r="D300" s="111"/>
      <c r="E300" s="112">
        <v>43.169999999999995</v>
      </c>
      <c r="F300" s="112">
        <v>47.429999999999993</v>
      </c>
      <c r="G300" s="112">
        <v>46.24</v>
      </c>
      <c r="H300" s="112">
        <v>68.740000000000009</v>
      </c>
      <c r="I300" s="112">
        <v>64.199999999999989</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102</v>
      </c>
      <c r="B304" s="88"/>
      <c r="C304" s="88"/>
      <c r="D304" s="88"/>
      <c r="E304" s="88"/>
      <c r="F304" s="88"/>
      <c r="G304" s="88"/>
      <c r="H304" s="88"/>
      <c r="I304" s="88"/>
      <c r="J304" s="87"/>
      <c r="K304" s="46"/>
    </row>
    <row r="305" spans="1:11" ht="12.75" customHeight="1" x14ac:dyDescent="0.25">
      <c r="A305" s="20" t="s">
        <v>98</v>
      </c>
      <c r="B305" s="88"/>
      <c r="C305" s="88"/>
      <c r="D305" s="88"/>
      <c r="E305" s="88"/>
      <c r="F305" s="88"/>
      <c r="G305" s="88"/>
      <c r="H305" s="88"/>
      <c r="I305" s="88"/>
      <c r="J305" s="87"/>
      <c r="K305" s="46"/>
    </row>
    <row r="306" spans="1:11" ht="20.100000000000001" customHeight="1" x14ac:dyDescent="0.25">
      <c r="A306" s="4" t="s">
        <v>125</v>
      </c>
      <c r="B306" s="88"/>
      <c r="C306" s="88"/>
      <c r="D306" s="88"/>
      <c r="E306" s="88"/>
      <c r="F306" s="88"/>
      <c r="G306" s="88"/>
      <c r="H306" s="88"/>
      <c r="I306" s="88"/>
      <c r="J306" s="87"/>
      <c r="K306" s="46"/>
    </row>
    <row r="307" spans="1:11" ht="12" customHeight="1" x14ac:dyDescent="0.25">
      <c r="A307" s="2" t="s">
        <v>171</v>
      </c>
      <c r="B307" s="15"/>
      <c r="C307" s="15"/>
      <c r="D307" s="15"/>
      <c r="E307" s="15"/>
      <c r="F307" s="15"/>
      <c r="G307" s="15"/>
      <c r="H307" s="15"/>
      <c r="I307" s="15"/>
      <c r="J307" s="15"/>
      <c r="K307" s="22"/>
    </row>
    <row r="308" spans="1:11" ht="24.9" customHeight="1" x14ac:dyDescent="0.25">
      <c r="A308" s="11">
        <v>0</v>
      </c>
      <c r="B308" s="12"/>
      <c r="C308" s="12"/>
      <c r="D308" s="12"/>
      <c r="E308" s="12">
        <v>2021</v>
      </c>
      <c r="F308" s="12">
        <v>2022</v>
      </c>
      <c r="G308" s="13">
        <v>2023</v>
      </c>
      <c r="H308" s="13">
        <v>2024</v>
      </c>
      <c r="I308" s="13">
        <v>2025</v>
      </c>
      <c r="J308" s="13" t="s">
        <v>110</v>
      </c>
      <c r="K308" s="13" t="s">
        <v>111</v>
      </c>
    </row>
    <row r="309" spans="1:11" ht="17.399999999999999" customHeight="1" x14ac:dyDescent="0.25">
      <c r="A309" s="15" t="s">
        <v>99</v>
      </c>
      <c r="B309" s="16"/>
      <c r="C309" s="16"/>
      <c r="D309" s="16"/>
      <c r="E309" s="16">
        <v>0.06</v>
      </c>
      <c r="F309" s="16">
        <v>0.59</v>
      </c>
      <c r="G309" s="16">
        <v>3.69</v>
      </c>
      <c r="H309" s="16">
        <v>6.1</v>
      </c>
      <c r="I309" s="16">
        <v>7.46</v>
      </c>
      <c r="J309" s="16">
        <v>22.295081967213122</v>
      </c>
      <c r="K309" s="16">
        <v>233.92343118024058</v>
      </c>
    </row>
    <row r="310" spans="1:11" ht="17.399999999999999" customHeight="1" x14ac:dyDescent="0.25">
      <c r="A310" s="15" t="s">
        <v>21</v>
      </c>
      <c r="B310" s="49"/>
      <c r="C310" s="49"/>
      <c r="D310" s="49"/>
      <c r="E310" s="49">
        <v>61</v>
      </c>
      <c r="F310" s="49">
        <v>61</v>
      </c>
      <c r="G310" s="89">
        <v>57</v>
      </c>
      <c r="H310" s="89">
        <v>55</v>
      </c>
      <c r="I310" s="49">
        <v>55</v>
      </c>
      <c r="J310" s="49" t="s">
        <v>24</v>
      </c>
      <c r="K310" s="16" t="s">
        <v>24</v>
      </c>
    </row>
    <row r="311" spans="1:11" ht="17.399999999999999" customHeight="1" x14ac:dyDescent="0.25">
      <c r="A311" s="15" t="s">
        <v>91</v>
      </c>
      <c r="B311" s="16"/>
      <c r="C311" s="16"/>
      <c r="D311" s="16"/>
      <c r="E311" s="16">
        <v>5.925247082803353E-4</v>
      </c>
      <c r="F311" s="16">
        <v>2.7804037146193631E-3</v>
      </c>
      <c r="G311" s="19">
        <v>1.4487621132610026E-2</v>
      </c>
      <c r="H311" s="19">
        <v>2.1985341183661935E-2</v>
      </c>
      <c r="I311" s="16">
        <v>2.5608326482133386E-2</v>
      </c>
      <c r="J311" s="16" t="s">
        <v>24</v>
      </c>
      <c r="K311" s="114" t="s">
        <v>24</v>
      </c>
    </row>
    <row r="312" spans="1:11" ht="17.399999999999999" customHeight="1" x14ac:dyDescent="0.25">
      <c r="A312" s="97" t="s">
        <v>100</v>
      </c>
      <c r="B312" s="99"/>
      <c r="C312" s="99"/>
      <c r="D312" s="99"/>
      <c r="E312" s="99">
        <v>1.8</v>
      </c>
      <c r="F312" s="99">
        <v>2.74</v>
      </c>
      <c r="G312" s="99">
        <v>3.58</v>
      </c>
      <c r="H312" s="99">
        <v>3.63</v>
      </c>
      <c r="I312" s="99">
        <v>2.33</v>
      </c>
      <c r="J312" s="99">
        <v>-35.812672176308538</v>
      </c>
      <c r="K312" s="99">
        <v>6.6647338341841111</v>
      </c>
    </row>
    <row r="313" spans="1:11" ht="17.399999999999999" customHeight="1" x14ac:dyDescent="0.25">
      <c r="A313" s="15" t="s">
        <v>21</v>
      </c>
      <c r="B313" s="49"/>
      <c r="C313" s="49"/>
      <c r="D313" s="49"/>
      <c r="E313" s="49">
        <v>54</v>
      </c>
      <c r="F313" s="49">
        <v>52</v>
      </c>
      <c r="G313" s="89">
        <v>54</v>
      </c>
      <c r="H313" s="89">
        <v>52</v>
      </c>
      <c r="I313" s="49">
        <v>55</v>
      </c>
      <c r="J313" s="49" t="s">
        <v>24</v>
      </c>
      <c r="K313" s="16" t="s">
        <v>24</v>
      </c>
    </row>
    <row r="314" spans="1:11" ht="17.399999999999999" customHeight="1" x14ac:dyDescent="0.25">
      <c r="A314" s="1" t="s">
        <v>91</v>
      </c>
      <c r="B314" s="17"/>
      <c r="C314" s="17"/>
      <c r="D314" s="17"/>
      <c r="E314" s="17">
        <v>5.0360497225975943E-2</v>
      </c>
      <c r="F314" s="17">
        <v>4.9518639068760424E-2</v>
      </c>
      <c r="G314" s="18">
        <v>5.6091664433967736E-2</v>
      </c>
      <c r="H314" s="18">
        <v>5.3021339993865289E-2</v>
      </c>
      <c r="I314" s="17">
        <v>3.2562319107932211E-2</v>
      </c>
      <c r="J314" s="17" t="s">
        <v>24</v>
      </c>
      <c r="K314" s="115" t="s">
        <v>24</v>
      </c>
    </row>
    <row r="315" spans="1:11" ht="12.75" customHeight="1" x14ac:dyDescent="0.25">
      <c r="A315" s="54" t="s">
        <v>172</v>
      </c>
      <c r="C315" s="54"/>
    </row>
    <row r="316" spans="1:11" ht="12.75" customHeight="1" x14ac:dyDescent="0.25">
      <c r="A316" s="4" t="s">
        <v>0</v>
      </c>
    </row>
    <row r="317" spans="1:11" ht="12.75" customHeight="1" x14ac:dyDescent="0.25">
      <c r="A317" s="4" t="s">
        <v>102</v>
      </c>
    </row>
    <row r="318" spans="1:11" ht="12.75" customHeight="1" x14ac:dyDescent="0.25">
      <c r="A318" s="4" t="s">
        <v>98</v>
      </c>
    </row>
    <row r="319" spans="1:11" ht="80.099999999999994" customHeight="1" x14ac:dyDescent="0.25">
      <c r="A319" s="124" t="s">
        <v>93</v>
      </c>
      <c r="B319" s="124"/>
      <c r="C319" s="124"/>
      <c r="D319" s="124"/>
      <c r="E319" s="124"/>
      <c r="F319" s="124"/>
      <c r="G319" s="124"/>
      <c r="H319" s="124"/>
      <c r="I319" s="124"/>
      <c r="J319" s="124"/>
      <c r="K319" s="124"/>
    </row>
    <row r="320" spans="1:11" ht="5.0999999999999996" customHeight="1" x14ac:dyDescent="0.25">
      <c r="A320" s="120"/>
      <c r="B320" s="120"/>
      <c r="C320" s="120"/>
      <c r="D320" s="120"/>
      <c r="E320" s="120"/>
      <c r="F320" s="120"/>
      <c r="G320" s="120"/>
      <c r="H320" s="120"/>
      <c r="I320" s="7"/>
      <c r="J320" s="7"/>
      <c r="K320" s="7"/>
    </row>
    <row r="321" spans="1:11" ht="5.0999999999999996" customHeight="1" x14ac:dyDescent="0.25">
      <c r="A321" s="119"/>
      <c r="B321" s="119"/>
      <c r="C321" s="119"/>
      <c r="D321" s="119"/>
      <c r="E321" s="119"/>
      <c r="F321" s="119"/>
      <c r="G321" s="119"/>
      <c r="H321" s="119"/>
      <c r="I321" s="119"/>
      <c r="J321" s="119"/>
      <c r="K321" s="119"/>
    </row>
    <row r="322" spans="1:11" ht="5.0999999999999996" customHeight="1" x14ac:dyDescent="0.25">
      <c r="I322" s="84"/>
      <c r="J322" s="84"/>
      <c r="K322" s="84"/>
    </row>
    <row r="323" spans="1:11" ht="12.75" customHeight="1" x14ac:dyDescent="0.25">
      <c r="A323" s="117" t="s">
        <v>44</v>
      </c>
      <c r="B323" s="117">
        <v>46086</v>
      </c>
      <c r="I323" s="84"/>
      <c r="J323" s="84"/>
      <c r="K323" s="84"/>
    </row>
    <row r="324" spans="1:11" ht="12.75" customHeight="1" x14ac:dyDescent="0.25">
      <c r="A324" s="91" t="s">
        <v>95</v>
      </c>
      <c r="I324" s="84"/>
      <c r="J324" s="84"/>
      <c r="K324" s="84"/>
    </row>
    <row r="325" spans="1:11" ht="12.75" customHeight="1" x14ac:dyDescent="0.25">
      <c r="A325" s="116" t="s">
        <v>96</v>
      </c>
      <c r="I325" s="84"/>
      <c r="J325" s="84"/>
      <c r="K325" s="84"/>
    </row>
    <row r="326" spans="1:11" ht="12.75" customHeight="1" x14ac:dyDescent="0.25">
      <c r="A326" s="90"/>
    </row>
  </sheetData>
  <mergeCells count="57">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C192:C193"/>
    <mergeCell ref="D192:D193"/>
    <mergeCell ref="E192:E193"/>
    <mergeCell ref="F192:F193"/>
    <mergeCell ref="E172:E173"/>
    <mergeCell ref="F172:F173"/>
    <mergeCell ref="D188:D191"/>
    <mergeCell ref="E188:E191"/>
    <mergeCell ref="F188:F191"/>
  </mergeCells>
  <conditionalFormatting sqref="B310:F310 I310:J310 B313:F313 I313:J313">
    <cfRule type="cellIs" dxfId="35" priority="11" operator="lessThan">
      <formula>0</formula>
    </cfRule>
  </conditionalFormatting>
  <conditionalFormatting sqref="E294:K294 E295:I295 E296:K297 E298:I299 J299:K299 E300:K300">
    <cfRule type="cellIs" dxfId="34" priority="36" operator="lessThan">
      <formula>0</formula>
    </cfRule>
  </conditionalFormatting>
  <conditionalFormatting sqref="E284:K286">
    <cfRule type="cellIs" dxfId="33" priority="39" stopIfTrue="1" operator="lessThan">
      <formula>0</formula>
    </cfRule>
  </conditionalFormatting>
  <conditionalFormatting sqref="E294:K300">
    <cfRule type="cellIs" dxfId="32" priority="28" operator="lessThan">
      <formula>0</formula>
    </cfRule>
  </conditionalFormatting>
  <conditionalFormatting sqref="E296:K296 E299:K299">
    <cfRule type="cellIs" dxfId="31" priority="38" operator="lessThan">
      <formula>1</formula>
    </cfRule>
  </conditionalFormatting>
  <conditionalFormatting sqref="B311:K311 B314:K314">
    <cfRule type="cellIs" dxfId="30" priority="12" operator="lessThan">
      <formula>1</formula>
    </cfRule>
  </conditionalFormatting>
  <conditionalFormatting sqref="E46:E48">
    <cfRule type="cellIs" dxfId="29" priority="63" operator="lessThan">
      <formula>0</formula>
    </cfRule>
  </conditionalFormatting>
  <conditionalFormatting sqref="E8:K10">
    <cfRule type="cellIs" dxfId="28" priority="65" stopIfTrue="1" operator="lessThan">
      <formula>0</formula>
    </cfRule>
  </conditionalFormatting>
  <conditionalFormatting sqref="E238:K240">
    <cfRule type="cellIs" dxfId="27" priority="44" stopIfTrue="1" operator="lessThan">
      <formula>0</formula>
    </cfRule>
  </conditionalFormatting>
  <conditionalFormatting sqref="E262:K264">
    <cfRule type="cellIs" dxfId="26" priority="42" stopIfTrue="1" operator="lessThan">
      <formula>0</formula>
    </cfRule>
  </conditionalFormatting>
  <conditionalFormatting sqref="J294:K294 J297:K297">
    <cfRule type="cellIs" dxfId="25" priority="37" stopIfTrue="1" operator="lessThan">
      <formula>0</formula>
    </cfRule>
  </conditionalFormatting>
  <conditionalFormatting sqref="G309:H309">
    <cfRule type="cellIs" dxfId="24" priority="16" stopIfTrue="1" operator="lessThan">
      <formula>0</formula>
    </cfRule>
  </conditionalFormatting>
  <conditionalFormatting sqref="G312:H312">
    <cfRule type="cellIs" dxfId="23" priority="14" stopIfTrue="1" operator="lessThan">
      <formula>0</formula>
    </cfRule>
  </conditionalFormatting>
  <conditionalFormatting sqref="G22:K22 G24:K24">
    <cfRule type="cellIs" dxfId="22" priority="59" operator="lessThan">
      <formula>1</formula>
    </cfRule>
  </conditionalFormatting>
  <conditionalFormatting sqref="G30:K30 G32:K32">
    <cfRule type="cellIs" dxfId="21" priority="52" operator="lessThan">
      <formula>1</formula>
    </cfRule>
  </conditionalFormatting>
  <conditionalFormatting sqref="G37:K40">
    <cfRule type="cellIs" dxfId="20" priority="66" stopIfTrue="1" operator="lessThan">
      <formula>0</formula>
    </cfRule>
  </conditionalFormatting>
  <conditionalFormatting sqref="G47:K47">
    <cfRule type="cellIs" dxfId="19" priority="58" operator="lessThan">
      <formula>1</formula>
    </cfRule>
  </conditionalFormatting>
  <conditionalFormatting sqref="G168:K173 G188:K193">
    <cfRule type="cellIs" dxfId="18" priority="64" operator="lessThan">
      <formula>0</formula>
    </cfRule>
  </conditionalFormatting>
  <conditionalFormatting sqref="G252:K252 G254:K254">
    <cfRule type="cellIs" dxfId="17" priority="43" operator="lessThan">
      <formula>1</formula>
    </cfRule>
  </conditionalFormatting>
  <conditionalFormatting sqref="G276:K276 G278:K278">
    <cfRule type="cellIs" dxfId="16"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3:K142">
    <cfRule type="cellIs" dxfId="10" priority="4" stopIfTrue="1" operator="lessThan">
      <formula>0</formula>
    </cfRule>
  </conditionalFormatting>
  <conditionalFormatting sqref="J151:K160">
    <cfRule type="cellIs" dxfId="9" priority="3" stopIfTrue="1" operator="lessThan">
      <formula>0</formula>
    </cfRule>
  </conditionalFormatting>
  <conditionalFormatting sqref="J208:K212">
    <cfRule type="cellIs" dxfId="8" priority="62" operator="lessThan">
      <formula>0</formula>
    </cfRule>
  </conditionalFormatting>
  <conditionalFormatting sqref="J223:K227">
    <cfRule type="cellIs" dxfId="7" priority="45"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Venezuela</vt:lpstr>
      <vt:lpstr>Venezuela!Print_Area</vt:lpstr>
      <vt:lpstr>Venezuela!Print_Titles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2026-03-05T17:08:49Z</cp:lastPrinted>
  <dcterms:created xsi:type="dcterms:W3CDTF">2009-04-28T15:48:26Z</dcterms:created>
  <dcterms:modified xsi:type="dcterms:W3CDTF">2026-03-05T17:09:43Z</dcterms:modified>
</cp:coreProperties>
</file>