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Timor Leste\"/>
    </mc:Choice>
  </mc:AlternateContent>
  <xr:revisionPtr revIDLastSave="0" documentId="13_ncr:1_{C2BF7533-707D-4BB1-813A-AF6BA4B25DBC}" xr6:coauthVersionLast="47" xr6:coauthVersionMax="47" xr10:uidLastSave="{00000000-0000-0000-0000-000000000000}"/>
  <bookViews>
    <workbookView xWindow="-108" yWindow="-108" windowWidth="23256" windowHeight="13896" tabRatio="932" xr2:uid="{00000000-000D-0000-FFFF-FFFF00000000}"/>
  </bookViews>
  <sheets>
    <sheet name="Timor-Leste" sheetId="75" r:id="rId1"/>
  </sheets>
  <definedNames>
    <definedName name="_xlnm.Print_Area" localSheetId="0">'Timor-Leste'!$A$1:$K$399</definedName>
    <definedName name="_xlnm.Print_Titles" localSheetId="0">'Timor-Leste'!$2:$3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iacardoso;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<sst xmlns="http://schemas.openxmlformats.org/spreadsheetml/2006/main" count="534" uniqueCount="191">
  <si>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</si>
  <si>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</si>
  <si>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</si>
  <si>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</si>
  <si>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</si>
  <si>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</si>
  <si>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</si>
  <si>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</si>
  <si>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</si>
  <si>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</si>
  <si>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</si>
  <si>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</si>
  <si>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</si>
  <si>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</si>
  <si>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</si>
  <si>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</si>
  <si>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</si>
  <si>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</si>
  <si>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</si>
  <si>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</si>
  <si>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</si>
  <si>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</si>
  <si>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</si>
  <si>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</si>
  <si>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</si>
  <si>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</si>
  <si>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</si>
  <si>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</si>
  <si>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</si>
  <si>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</si>
  <si>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</si>
  <si>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</si>
  <si>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</si>
  <si>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</si>
  <si>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</si>
  <si>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</si>
  <si>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</si>
  <si>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</si>
  <si>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</si>
  <si>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</si>
  <si>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</si>
  <si>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</si>
  <si>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</si>
  <si>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</si>
  <si>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</si>
  <si>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</si>
  <si>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</si>
  <si>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</si>
  <si>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</si>
  <si>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</si>
  <si>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</si>
  <si>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</si>
  <si>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</si>
  <si>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</si>
  <si>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</si>
  <si>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</si>
  <si>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</si>
  <si>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</si>
  <si>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</si>
  <si>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</si>
  <si>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</si>
  <si>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</si>
  <si>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</si>
  <si>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</si>
  <si>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</si>
  <si>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</si>
  <si>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</si>
  <si>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</si>
  <si>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</si>
  <si>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</si>
  <si>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</si>
  <si>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</si>
  <si>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</si>
  <si>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</si>
  <si>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</si>
  <si>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</si>
  <si>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</si>
  <si>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</si>
  <si>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</si>
  <si>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</si>
  <si>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</si>
  <si>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</si>
  <si>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</si>
  <si>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</si>
  <si>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</si>
  <si>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</si>
  <si>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</si>
  <si>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</si>
  <si>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</si>
  <si>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</si>
  <si>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</si>
  <si>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</si>
  <si>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</si>
  <si>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</si>
  <si>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</si>
  <si>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</si>
  <si>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</si>
  <si>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</si>
  <si>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</si>
  <si>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</si>
  <si>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</si>
  <si>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</si>
  <si>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</si>
  <si>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</si>
  <si>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</si>
  <si>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</si>
  <si>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</si>
  <si>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</si>
  <si>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</si>
  <si>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</si>
  <si>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</si>
  <si>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</si>
  <si>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jan/ago</t>
  </si>
  <si>
    <t>2026 jan/ago</t>
  </si>
  <si>
    <t/>
  </si>
  <si>
    <t>tvh % 25/24</t>
  </si>
  <si>
    <t>tvma % 25/21</t>
  </si>
  <si>
    <t>tvh % 26/25</t>
  </si>
  <si>
    <t>&gt;1000%</t>
  </si>
  <si>
    <t>Unidade: Milhares de euros</t>
  </si>
  <si>
    <t>Fonte: ITC - International Trade Centre (mirror statistics; informação obtida a partir dos dados reportados pelos parceiros)</t>
  </si>
  <si>
    <t>Mil €</t>
  </si>
  <si>
    <t>Conf</t>
  </si>
  <si>
    <t>Conf = Confidencial (&lt;3 empresas em pelo menos um dos escalões)</t>
  </si>
  <si>
    <t>% Tot 21</t>
  </si>
  <si>
    <t>% Tot 24</t>
  </si>
  <si>
    <t>% Tot 25</t>
  </si>
  <si>
    <t>vh mil € 25/24</t>
  </si>
  <si>
    <t>Ind</t>
  </si>
  <si>
    <t>% Tot 26</t>
  </si>
  <si>
    <t>vh mil € 26/25</t>
  </si>
  <si>
    <t>2204 Vinhos de uvas frescas, incluídos os vinhos enriquecidos com álcool; mosto de uvas excluídos os...</t>
  </si>
  <si>
    <t>8544 Fios e cabos, incluídos os cabos coaxiais, e outros condutores, isolados para usos elétricos,...</t>
  </si>
  <si>
    <t>1601 Enchidos e produtos semelhantes, de carne, miudezas, sangue ou de insetos; preparações...</t>
  </si>
  <si>
    <t>8405 Geradores de gás de ar (gás pobre) ou de gás de água, com ou sem depuradores; geradores de...</t>
  </si>
  <si>
    <t>8536 Aparelhos para interrupção, seccionamento, proteção, derivação, ligação ou conexão de circuitos...</t>
  </si>
  <si>
    <t>4901 Livros, brochuras e impressos semelhantes, mesmo em folhas soltas (exceto jornais e publicações...</t>
  </si>
  <si>
    <t>1509 Azeite de oliveira e suas frações, mesmo refinados, mas não quimicamente modificados, obtidos a...</t>
  </si>
  <si>
    <t>3004 Medicamentos constituídos por produtos misturados ou não misturados, preparados para fins...</t>
  </si>
  <si>
    <t>2208 Álcool etílico não desnaturado, com um teor alcoólico em volume &lt; 80% vol.; aguardentes, licores...</t>
  </si>
  <si>
    <t>0203 Carnes de animais da espécie suína frescas, refrigeradas ou congeladas</t>
  </si>
  <si>
    <t>Amostra</t>
  </si>
  <si>
    <t>0901 Café, mesmo torrado ou descafeinado; cascas e películas, de café; sucedâneos do café contendo...</t>
  </si>
  <si>
    <t>9024 Máquinas e aparelhos para ensaios de dureza, tração, compressão, elasticidade ou de outras...</t>
  </si>
  <si>
    <t>2513 Pedra-pomes; esmeril; corindo natural, granada natural e outros abrasivos naturais, mesmo...</t>
  </si>
  <si>
    <t>9506 Artigos e equipamentos para cultura física, ginástica, atletismo e outros desportos, incluídos o...</t>
  </si>
  <si>
    <t>4202 Arcas para viagem, malas e maletas, incluídas as de toucador e as maletas e pastas de documentos...</t>
  </si>
  <si>
    <t>6109 T-shirts, camisolas interiores e artigos semelhantes, de malha</t>
  </si>
  <si>
    <t>3304 Produtos de beleza ou de maquilhagem preparados e preparações para conservação ou cuidados da...</t>
  </si>
  <si>
    <t>6210 Vestuário confecionado com feltros ou falsos tecidos, mesmo impregnados, revestidos, recobertos...</t>
  </si>
  <si>
    <t>3822 Reagentes de diagnóstico ou de laboratório em qualquer suporte e reagentes de diagnóstico ou de...</t>
  </si>
  <si>
    <t>8531 Aparelhos elétricos de sinalização acústica ou visual, e suas partes, por exemplo: campainhas,...</t>
  </si>
  <si>
    <t>0303 Peixes congelados (exceto os filetes de peixes e outra carne de peixes da posição 0304)</t>
  </si>
  <si>
    <t>7308 Construções e suas partes, por exemplo: pontes e elementos de pontes, comportas, torres,...</t>
  </si>
  <si>
    <t>8509 Aparelhos eletromecânicos, com motor elétrico incorporado, de uso doméstico, e suas partes...</t>
  </si>
  <si>
    <t>2936 Provitaminas e vitaminas, naturais ou sintéticas, incluídos os concentrados naturais, assim...</t>
  </si>
  <si>
    <t>vh M€ 25/24</t>
  </si>
  <si>
    <t>média anual M€ 25/21</t>
  </si>
  <si>
    <t>vh M€ 26/25</t>
  </si>
  <si>
    <t>Fonte: Banco de Portugal; Unidade: Milhões de euros</t>
  </si>
  <si>
    <t>Balança Comercial de Bens de Portugal com Timor-Leste</t>
  </si>
  <si>
    <t>Posição e Quota de Timor-Leste no Comércio Internacional Português de Bens</t>
  </si>
  <si>
    <t>Timor-Leste como cliente de Portugal</t>
  </si>
  <si>
    <t>Timor-Leste como fornecedor de Portugal</t>
  </si>
  <si>
    <t>Posição e Quota de Portugal no Comércio Internacional de Bens de Timor-Leste</t>
  </si>
  <si>
    <t>Portugal como cliente de Timor-Leste</t>
  </si>
  <si>
    <t>% Export. Timor-Leste</t>
  </si>
  <si>
    <t>Portugal como fornecedor de Timor-Leste</t>
  </si>
  <si>
    <t>% Import. Timor-Leste</t>
  </si>
  <si>
    <t>Contributo de Timor-Leste para o Crescimento do Comércio Internacional Português de Bens</t>
  </si>
  <si>
    <t>Timor-Leste - contribuição p/ o cresc. das exportações globais de Portugal</t>
  </si>
  <si>
    <t>Timor-Leste - contribuição p/ o cresc. das importações globais de Portugal</t>
  </si>
  <si>
    <t>Empresas exportadoras de bens para Timor-Leste</t>
  </si>
  <si>
    <t>Empresas Portuguesas Exportadoras de Bens para Timor-Leste por Escalão de Exportação Individual em Valor em 2025</t>
  </si>
  <si>
    <t>Empresas Portuguesas Exportadoras de Bens para Timor-Leste por Nível de Exposição ao Mercado em 2025</t>
  </si>
  <si>
    <t>Exportações de Portugal para Timor-Leste por Grupos de Produtos</t>
  </si>
  <si>
    <t>Importações de Portugal Provenientes de Timor-Leste por Grupos de Produtos</t>
  </si>
  <si>
    <t>Principais Produtos Exportados para Timor-Leste</t>
  </si>
  <si>
    <t>Principais Produtos Importados Provenientes de Timor-Leste</t>
  </si>
  <si>
    <t>Exportação de Produtos Industriais Transformados para Timor-Leste por Graus de Intensidade Tecnológica</t>
  </si>
  <si>
    <t>Importação de Produtos Industriais Transformados de Timor-Leste por Graus de Intensidade Tecnológica</t>
  </si>
  <si>
    <t>Exportação de Bens para Timor-Leste por Meios de Transporte</t>
  </si>
  <si>
    <t>Importação de Bens de Timor-Leste por Meios de Transporte</t>
  </si>
  <si>
    <t>Balança Comercial de Serviços de Portugal com Timor-Leste</t>
  </si>
  <si>
    <t>Posição e Quota de Timor-Leste no Comércio Internacional Português de Serviços</t>
  </si>
  <si>
    <t>Balança Comercial de Bens e Serviços de Portugal com Timor-Leste</t>
  </si>
  <si>
    <t>Posição e Quota de Timor-Leste no Comércio Internacional Português de Bens e Serviços</t>
  </si>
  <si>
    <t>Fluxos de Investimento Direto entre Portugal e Timor-Leste - Princípio Direcional</t>
  </si>
  <si>
    <t>Posição (stock) de Investimento Direto entre Portugal e Timor-Leste - Princípio Direcional</t>
  </si>
  <si>
    <t>Balança Comercial de Serviços de Turismo de Portugal com Timor-Leste</t>
  </si>
  <si>
    <t>PORTUGAL - RELACIONAMENTO ECONÓMICO COM TIMOR-LESTE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</si>
</sst>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5">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quotePrefix="1" applyFont="1" applyAlignment="1">
      <alignment horizontal="left" vertical="center" wrapText="1"/>
    </xf>
    <xf numFmtId="0" fontId="7"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3" fontId="7" fillId="0" borderId="0" xfId="0" applyNumberFormat="1" applyFont="1" applyAlignment="1">
      <alignment horizontal="left" vertical="center" wrapText="1"/>
    </xf>
    <xf numFmtId="0" fontId="14" fillId="0" borderId="8" xfId="0" applyFont="1" applyBorder="1" applyAlignment="1">
      <alignment horizontal="left" vertical="center"/>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1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center"/>
    </xf>
    <xf numFmtId="0" fontId="3" fillId="0" borderId="4" xfId="0" applyNumberFormat="1" applyFont="1" applyBorder="1" applyAlignment="1">
      <alignment horizontal="right" vertical="center"/>
    </xf>
    <xf numFmtId="0" fontId="3" fillId="0" borderId="4" xfId="0" applyNumberFormat="1" applyFont="1" applyBorder="1" applyAlignment="1">
      <alignment horizontal="right" vertical="center" wrapText="1"/>
    </xf>
  </cellXfs>
  <cellStyles count="3">
    <cellStyle name="Hyperlink" xfId="1" builtinId="8"/>
    <cellStyle name="Normal" xfId="0" builtinId="0"/>
    <cellStyle name="Normal 2" xfId="2" xr:uid="{00000000-0005-0000-0000-000002000000}"/>
  </cellStyles>
  <dxfs count="38">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396</xdr:row>
      <xdr:rowOff>47625</xdr:rowOff>
    </xdr:from>
    <xdr:to>
      <xdr:col>10</xdr:col>
      <xdr:colOff>496165</xdr:colOff>
      <xdr:row>398</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00"/>
  <sheetViews>
    <sheetView showGridLines="0" showZeros="0" tabSelected="1" zoomScaleNormal="100" workbookViewId="0">
      <selection activeCell="A395" sqref="A395"/>
    </sheetView>
  </sheetViews>
  <sheetFormatPr defaultColWidth="9.109375" defaultRowHeight="12.75" customHeight="1" x14ac:dyDescent="0.25"/>
  <cols>
    <col min="1" max="1" width="13.88671875" style="4" customWidth="1"/>
    <col min="2" max="2" width="9" style="4" bestFit="1" customWidth="1"/>
    <col min="3" max="11" width="8.6640625" style="4" customWidth="1"/>
    <col min="12" max="16384" width="9.109375" style="4"/>
  </cols>
  <sheetData>
    <row r="2" spans="1:11" ht="12.75" customHeight="1" x14ac:dyDescent="0.25">
      <c r="A2" s="6"/>
    </row>
    <row r="3" spans="1:11" ht="21" customHeight="1" x14ac:dyDescent="0.25">
      <c r="A3" s="92" t="s">
        <v>190</v>
      </c>
      <c r="B3" s="1"/>
      <c r="C3" s="1"/>
      <c r="D3" s="1"/>
      <c r="E3" s="1"/>
      <c r="F3" s="1"/>
      <c r="G3" s="1"/>
      <c r="H3" s="1"/>
      <c r="I3" s="1"/>
      <c r="J3" s="1"/>
      <c r="K3" s="7" t="e" vm="1">
        <v>#VALUE!</v>
      </c>
    </row>
    <row r="4" spans="1:11" ht="12.75" customHeight="1" x14ac:dyDescent="0.25">
      <c r="A4" s="6"/>
    </row>
    <row r="5" spans="1:11" ht="12.75" customHeight="1" x14ac:dyDescent="0.25">
      <c r="A5" s="6"/>
    </row>
    <row r="6" spans="1:11" s="10" customFormat="1" ht="12" x14ac:dyDescent="0.25">
      <c r="A6" s="2" t="s">
        <v>160</v>
      </c>
      <c r="B6" s="8"/>
      <c r="C6" s="8"/>
      <c r="D6" s="8"/>
      <c r="E6" s="8"/>
      <c r="F6" s="8"/>
      <c r="G6" s="8"/>
      <c r="H6" s="8"/>
      <c r="I6" s="8"/>
      <c r="J6" s="8"/>
      <c r="K6" s="9"/>
    </row>
    <row r="7" spans="1:11" s="14" customFormat="1" ht="26.1" customHeight="1" x14ac:dyDescent="0.25">
      <c r="A7" s="11">
        <v>0</v>
      </c>
      <c r="B7" s="12">
        <v>2021</v>
      </c>
      <c r="C7" s="12">
        <v>2022</v>
      </c>
      <c r="D7" s="12">
        <v>2023</v>
      </c>
      <c r="E7" s="12">
        <v>2024</v>
      </c>
      <c r="F7" s="12">
        <v>2025</v>
      </c>
      <c r="G7" s="13" t="s">
        <v>115</v>
      </c>
      <c r="H7" s="13" t="s">
        <v>116</v>
      </c>
      <c r="I7" s="13" t="s">
        <v>112</v>
      </c>
      <c r="J7" s="13" t="s">
        <v>113</v>
      </c>
      <c r="K7" s="13" t="s">
        <v>117</v>
      </c>
    </row>
    <row r="8" spans="1:11" ht="17.399999999999999" customHeight="1" x14ac:dyDescent="0.25">
      <c r="A8" s="15" t="s">
        <v>25</v>
      </c>
      <c r="B8" s="16">
        <v>3814.0909999999999</v>
      </c>
      <c r="C8" s="16">
        <v>4351.8639999999996</v>
      </c>
      <c r="D8" s="16">
        <v>3974.3029999999999</v>
      </c>
      <c r="E8" s="16">
        <v>3945.3649999999998</v>
      </c>
      <c r="F8" s="16">
        <v>5239.8950000000004</v>
      </c>
      <c r="G8" s="16">
        <v>32.811412885753299</v>
      </c>
      <c r="H8" s="16">
        <v>8.263704506294566</v>
      </c>
      <c r="I8" s="16">
        <v>3436.12</v>
      </c>
      <c r="J8" s="16">
        <v>3263.4720000000002</v>
      </c>
      <c r="K8" s="16">
        <v>-5.0245043828504148</v>
      </c>
    </row>
    <row r="9" spans="1:11" ht="17.399999999999999" customHeight="1" x14ac:dyDescent="0.25">
      <c r="A9" s="15" t="s">
        <v>26</v>
      </c>
      <c r="B9" s="16">
        <v>14.185</v>
      </c>
      <c r="C9" s="16">
        <v>1025.711</v>
      </c>
      <c r="D9" s="16">
        <v>1521.672</v>
      </c>
      <c r="E9" s="16">
        <v>1957.5360000000001</v>
      </c>
      <c r="F9" s="16">
        <v>63.317999999999998</v>
      </c>
      <c r="G9" s="16">
        <v>-96.765423471139229</v>
      </c>
      <c r="H9" s="16">
        <v>45.353154732038739</v>
      </c>
      <c r="I9" s="16">
        <v>62.58</v>
      </c>
      <c r="J9" s="16">
        <v>0.47299999999999998</v>
      </c>
      <c r="K9" s="16">
        <v>-99.244167465643969</v>
      </c>
    </row>
    <row r="10" spans="1:11" ht="17.399999999999999" customHeight="1" x14ac:dyDescent="0.25">
      <c r="A10" s="15" t="s">
        <v>13</v>
      </c>
      <c r="B10" s="16">
        <v>3799.9059999999999</v>
      </c>
      <c r="C10" s="16">
        <v>3326.1529999999993</v>
      </c>
      <c r="D10" s="16">
        <v>2452.6309999999999</v>
      </c>
      <c r="E10" s="16">
        <v>1987.8289999999997</v>
      </c>
      <c r="F10" s="16">
        <v>5176.5770000000002</v>
      </c>
      <c r="G10" s="16" t="s">
        <v>24</v>
      </c>
      <c r="H10" s="16" t="s">
        <v>24</v>
      </c>
      <c r="I10" s="16">
        <v>3373.54</v>
      </c>
      <c r="J10" s="16">
        <v>3262.9990000000003</v>
      </c>
      <c r="K10" s="16" t="s">
        <v>24</v>
      </c>
    </row>
    <row r="11" spans="1:11" ht="17.399999999999999" customHeight="1" x14ac:dyDescent="0.25">
      <c r="A11" s="1" t="s">
        <v>28</v>
      </c>
      <c r="B11" s="17" t="s">
        <v>118</v>
      </c>
      <c r="C11" s="17">
        <v>424.27779364752831</v>
      </c>
      <c r="D11" s="17">
        <v>261.18000462648979</v>
      </c>
      <c r="E11" s="17">
        <v>201.54750666143556</v>
      </c>
      <c r="F11" s="17" t="s">
        <v>118</v>
      </c>
      <c r="G11" s="18" t="s">
        <v>24</v>
      </c>
      <c r="H11" s="18" t="s">
        <v>24</v>
      </c>
      <c r="I11" s="17" t="s">
        <v>118</v>
      </c>
      <c r="J11" s="17" t="s">
        <v>118</v>
      </c>
      <c r="K11" s="18" t="s">
        <v>24</v>
      </c>
    </row>
    <row r="12" spans="1:11" ht="12.75" customHeight="1" x14ac:dyDescent="0.25">
      <c r="A12" s="4" t="s">
        <v>1</v>
      </c>
    </row>
    <row r="13" spans="1:11" ht="12.75" customHeight="1" x14ac:dyDescent="0.25">
      <c r="A13" s="4" t="s">
        <v>119</v>
      </c>
    </row>
    <row r="14" spans="1:11" ht="12.75" customHeight="1" x14ac:dyDescent="0.25">
      <c r="A14" s="4" t="s">
        <v>0</v>
      </c>
    </row>
    <row r="15" spans="1:11" ht="12.75" customHeight="1" x14ac:dyDescent="0.25">
      <c r="A15" s="4" t="s">
        <v>51</v>
      </c>
    </row>
    <row r="16" spans="1:11" ht="12.75" customHeight="1" x14ac:dyDescent="0.25">
      <c r="A16" s="20" t="s">
        <v>101</v>
      </c>
    </row>
    <row r="17" spans="1:11" ht="12.75" customHeight="1" x14ac:dyDescent="0.25">
      <c r="A17" s="4" t="s">
        <v>106</v>
      </c>
    </row>
    <row r="18" spans="1:11" ht="12.75" customHeight="1" x14ac:dyDescent="0.25">
      <c r="A18" s="21"/>
    </row>
    <row r="19" spans="1:11" ht="12.75" customHeight="1" x14ac:dyDescent="0.25">
      <c r="A19" s="2" t="s">
        <v>161</v>
      </c>
      <c r="B19" s="22"/>
      <c r="C19" s="22"/>
      <c r="D19" s="22"/>
    </row>
    <row r="20" spans="1:11" s="25" customFormat="1" ht="24.9" customHeight="1" x14ac:dyDescent="0.25">
      <c r="A20" s="23">
        <v>0</v>
      </c>
      <c r="B20" s="23">
        <v>0</v>
      </c>
      <c r="C20" s="23">
        <v>0</v>
      </c>
      <c r="D20" s="24">
        <v>0</v>
      </c>
      <c r="E20" s="12">
        <v>2021</v>
      </c>
      <c r="F20" s="12">
        <v>2022</v>
      </c>
      <c r="G20" s="12">
        <v>2023</v>
      </c>
      <c r="H20" s="12">
        <v>2024</v>
      </c>
      <c r="I20" s="12">
        <v>2025</v>
      </c>
      <c r="J20" s="13" t="s">
        <v>112</v>
      </c>
      <c r="K20" s="13" t="s">
        <v>113</v>
      </c>
    </row>
    <row r="21" spans="1:11" ht="15" customHeight="1" x14ac:dyDescent="0.25">
      <c r="A21" s="127" t="s">
        <v>162</v>
      </c>
      <c r="B21" s="127">
        <v>0</v>
      </c>
      <c r="C21" s="127">
        <v>0</v>
      </c>
      <c r="D21" s="2" t="s">
        <v>21</v>
      </c>
      <c r="E21" s="27">
        <v>133</v>
      </c>
      <c r="F21" s="27">
        <v>132</v>
      </c>
      <c r="G21" s="27">
        <v>135</v>
      </c>
      <c r="H21" s="27">
        <v>137</v>
      </c>
      <c r="I21" s="27">
        <v>130</v>
      </c>
      <c r="J21" s="27">
        <v>131</v>
      </c>
      <c r="K21" s="27">
        <v>135</v>
      </c>
    </row>
    <row r="22" spans="1:11" ht="15" customHeight="1" x14ac:dyDescent="0.25">
      <c r="A22" s="127">
        <v>0</v>
      </c>
      <c r="B22" s="127">
        <v>0</v>
      </c>
      <c r="C22" s="127">
        <v>0</v>
      </c>
      <c r="D22" s="2" t="s">
        <v>29</v>
      </c>
      <c r="E22" s="28">
        <v>5.9952521419408475E-3</v>
      </c>
      <c r="F22" s="28">
        <v>5.5506530644466477E-3</v>
      </c>
      <c r="G22" s="28">
        <v>5.1387311953032862E-3</v>
      </c>
      <c r="H22" s="28">
        <v>5.0007751587134806E-3</v>
      </c>
      <c r="I22" s="28">
        <v>6.6355036377560208E-3</v>
      </c>
      <c r="J22" s="28">
        <v>6.5299138263186845E-3</v>
      </c>
      <c r="K22" s="28">
        <v>6.027823593866579E-3</v>
      </c>
    </row>
    <row r="23" spans="1:11" ht="15" customHeight="1" x14ac:dyDescent="0.25">
      <c r="A23" s="128" t="s">
        <v>163</v>
      </c>
      <c r="B23" s="128">
        <v>0</v>
      </c>
      <c r="C23" s="128">
        <v>0</v>
      </c>
      <c r="D23" s="29" t="s">
        <v>21</v>
      </c>
      <c r="E23" s="30">
        <v>179</v>
      </c>
      <c r="F23" s="30">
        <v>138</v>
      </c>
      <c r="G23" s="30">
        <v>129</v>
      </c>
      <c r="H23" s="30">
        <v>125</v>
      </c>
      <c r="I23" s="30">
        <v>165</v>
      </c>
      <c r="J23" s="30">
        <v>160</v>
      </c>
      <c r="K23" s="30">
        <v>190</v>
      </c>
    </row>
    <row r="24" spans="1:11" ht="15" customHeight="1" x14ac:dyDescent="0.25">
      <c r="A24" s="129">
        <v>0</v>
      </c>
      <c r="B24" s="129">
        <v>0</v>
      </c>
      <c r="C24" s="129">
        <v>0</v>
      </c>
      <c r="D24" s="31" t="s">
        <v>30</v>
      </c>
      <c r="E24" s="32">
        <v>1.7060410187807493E-5</v>
      </c>
      <c r="F24" s="32">
        <v>9.3619604110768391E-4</v>
      </c>
      <c r="G24" s="32">
        <v>1.4471659706280749E-3</v>
      </c>
      <c r="H24" s="32">
        <v>1.8253198708963491E-3</v>
      </c>
      <c r="I24" s="32">
        <v>5.649706485152296E-5</v>
      </c>
      <c r="J24" s="32">
        <v>8.3892658795797865E-5</v>
      </c>
      <c r="K24" s="32">
        <v>6.0205565025872545E-7</v>
      </c>
    </row>
    <row r="25" spans="1:11" ht="12.75" customHeight="1" x14ac:dyDescent="0.25">
      <c r="A25" s="4" t="s">
        <v>1</v>
      </c>
      <c r="B25" s="33"/>
      <c r="C25" s="34"/>
    </row>
    <row r="26" spans="1:11" ht="12.75" customHeight="1" x14ac:dyDescent="0.25">
      <c r="A26" s="35"/>
      <c r="B26" s="36"/>
      <c r="C26" s="36"/>
      <c r="D26" s="36"/>
      <c r="E26" s="36"/>
      <c r="F26" s="36"/>
      <c r="G26" s="36"/>
      <c r="H26" s="36"/>
      <c r="I26" s="36"/>
      <c r="J26" s="36"/>
    </row>
    <row r="27" spans="1:11" ht="12.75" customHeight="1" x14ac:dyDescent="0.25">
      <c r="A27" s="2" t="s">
        <v>164</v>
      </c>
      <c r="B27" s="37"/>
      <c r="C27" s="38"/>
      <c r="D27" s="37"/>
      <c r="E27" s="37"/>
      <c r="F27" s="37"/>
      <c r="G27" s="37"/>
      <c r="H27" s="37"/>
      <c r="I27" s="37"/>
      <c r="J27" s="37"/>
      <c r="K27" s="37"/>
    </row>
    <row r="28" spans="1:11" ht="22.5" customHeight="1" x14ac:dyDescent="0.25">
      <c r="A28" s="23">
        <v>0</v>
      </c>
      <c r="B28" s="23">
        <v>0</v>
      </c>
      <c r="C28" s="23">
        <v>0</v>
      </c>
      <c r="D28" s="24">
        <v>0</v>
      </c>
      <c r="E28" s="12">
        <v>0</v>
      </c>
      <c r="F28" s="12">
        <v>0</v>
      </c>
      <c r="G28" s="143">
        <v>2021</v>
      </c>
      <c r="H28" s="143">
        <v>2022</v>
      </c>
      <c r="I28" s="143">
        <v>2023</v>
      </c>
      <c r="J28" s="144">
        <v>2024</v>
      </c>
      <c r="K28" s="144">
        <v>2025</v>
      </c>
    </row>
    <row r="29" spans="1:11" ht="15" customHeight="1" x14ac:dyDescent="0.25">
      <c r="A29" s="127" t="s">
        <v>165</v>
      </c>
      <c r="B29" s="127">
        <v>0</v>
      </c>
      <c r="C29" s="127">
        <v>0</v>
      </c>
      <c r="D29" s="127">
        <v>0</v>
      </c>
      <c r="E29" s="139" t="s">
        <v>21</v>
      </c>
      <c r="F29" s="139">
        <v>0</v>
      </c>
      <c r="G29" s="27">
        <v>32</v>
      </c>
      <c r="H29" s="27">
        <v>13</v>
      </c>
      <c r="I29" s="27">
        <v>9</v>
      </c>
      <c r="J29" s="27">
        <v>4</v>
      </c>
      <c r="K29" s="27">
        <v>29</v>
      </c>
    </row>
    <row r="30" spans="1:11" ht="15" customHeight="1" x14ac:dyDescent="0.25">
      <c r="A30" s="127">
        <v>0</v>
      </c>
      <c r="B30" s="127">
        <v>0</v>
      </c>
      <c r="C30" s="127">
        <v>0</v>
      </c>
      <c r="D30" s="127">
        <v>0</v>
      </c>
      <c r="E30" s="139" t="s">
        <v>166</v>
      </c>
      <c r="F30" s="139">
        <v>0</v>
      </c>
      <c r="G30" s="28">
        <v>5.1080042426482298E-3</v>
      </c>
      <c r="H30" s="28">
        <v>0.2597651111057957</v>
      </c>
      <c r="I30" s="28">
        <v>0.93072992989821379</v>
      </c>
      <c r="J30" s="28">
        <v>2.253895690015165</v>
      </c>
      <c r="K30" s="28">
        <v>5.7792332883837408E-2</v>
      </c>
    </row>
    <row r="31" spans="1:11" ht="15" customHeight="1" x14ac:dyDescent="0.25">
      <c r="A31" s="128" t="s">
        <v>167</v>
      </c>
      <c r="B31" s="128">
        <v>0</v>
      </c>
      <c r="C31" s="128">
        <v>0</v>
      </c>
      <c r="D31" s="128">
        <v>0</v>
      </c>
      <c r="E31" s="141" t="s">
        <v>21</v>
      </c>
      <c r="F31" s="141">
        <v>0</v>
      </c>
      <c r="G31" s="30">
        <v>13</v>
      </c>
      <c r="H31" s="30">
        <v>15</v>
      </c>
      <c r="I31" s="30">
        <v>15</v>
      </c>
      <c r="J31" s="30">
        <v>16</v>
      </c>
      <c r="K31" s="30">
        <v>13</v>
      </c>
    </row>
    <row r="32" spans="1:11" ht="15" customHeight="1" x14ac:dyDescent="0.25">
      <c r="A32" s="129">
        <v>0</v>
      </c>
      <c r="B32" s="129">
        <v>0</v>
      </c>
      <c r="C32" s="129">
        <v>0</v>
      </c>
      <c r="D32" s="129">
        <v>0</v>
      </c>
      <c r="E32" s="140" t="s">
        <v>168</v>
      </c>
      <c r="F32" s="140">
        <v>0</v>
      </c>
      <c r="G32" s="32">
        <v>0.54819591168103288</v>
      </c>
      <c r="H32" s="32">
        <v>0.47004915726755364</v>
      </c>
      <c r="I32" s="32">
        <v>0.4224291494791646</v>
      </c>
      <c r="J32" s="32">
        <v>0.38918088438390519</v>
      </c>
      <c r="K32" s="32">
        <v>0.54229786893315635</v>
      </c>
    </row>
    <row r="33" spans="1:11" ht="17.100000000000001" customHeight="1" x14ac:dyDescent="0.25">
      <c r="A33" s="4" t="s">
        <v>120</v>
      </c>
      <c r="B33" s="33"/>
      <c r="C33" s="34"/>
    </row>
    <row r="34" spans="1:11" ht="12.75" customHeight="1" x14ac:dyDescent="0.25">
      <c r="A34" s="35"/>
      <c r="B34" s="36"/>
      <c r="C34" s="36"/>
      <c r="D34" s="36"/>
      <c r="E34" s="36"/>
      <c r="F34" s="36"/>
      <c r="G34" s="36"/>
      <c r="H34" s="36"/>
      <c r="I34" s="36"/>
      <c r="J34" s="36"/>
    </row>
    <row r="35" spans="1:11" ht="12.75" customHeight="1" x14ac:dyDescent="0.25">
      <c r="A35" s="2" t="s">
        <v>169</v>
      </c>
      <c r="B35" s="37"/>
      <c r="C35" s="37"/>
      <c r="D35" s="37"/>
      <c r="E35" s="37"/>
      <c r="F35" s="37"/>
      <c r="G35" s="37"/>
      <c r="H35" s="37"/>
      <c r="I35" s="37"/>
      <c r="J35" s="37"/>
      <c r="K35" s="37"/>
    </row>
    <row r="36" spans="1:11" ht="24.9" customHeight="1" x14ac:dyDescent="0.25">
      <c r="A36" s="23">
        <v>0</v>
      </c>
      <c r="B36" s="23">
        <v>0</v>
      </c>
      <c r="C36" s="23">
        <v>0</v>
      </c>
      <c r="D36" s="23">
        <v>0</v>
      </c>
      <c r="E36" s="39" t="s">
        <v>22</v>
      </c>
      <c r="F36" s="13">
        <v>2021</v>
      </c>
      <c r="G36" s="13">
        <v>2022</v>
      </c>
      <c r="H36" s="13">
        <v>2023</v>
      </c>
      <c r="I36" s="13">
        <v>2024</v>
      </c>
      <c r="J36" s="13">
        <v>2025</v>
      </c>
      <c r="K36" s="13" t="s">
        <v>113</v>
      </c>
    </row>
    <row r="37" spans="1:11" ht="24.9" customHeight="1" x14ac:dyDescent="0.25">
      <c r="A37" s="127" t="s">
        <v>170</v>
      </c>
      <c r="B37" s="127">
        <v>0</v>
      </c>
      <c r="C37" s="127">
        <v>0</v>
      </c>
      <c r="D37" s="127">
        <v>0</v>
      </c>
      <c r="E37" s="26" t="s">
        <v>4</v>
      </c>
      <c r="F37" s="40">
        <v>1.0819014320822629E-3</v>
      </c>
      <c r="G37" s="40">
        <v>8.4530881149085153E-4</v>
      </c>
      <c r="H37" s="40">
        <v>-4.8156608792589557E-4</v>
      </c>
      <c r="I37" s="40">
        <v>-3.7416523936319652E-5</v>
      </c>
      <c r="J37" s="40">
        <v>1.640824984813665E-3</v>
      </c>
      <c r="K37" s="40">
        <v>-3.2809580639973749E-4</v>
      </c>
    </row>
    <row r="38" spans="1:11" ht="15" customHeight="1" x14ac:dyDescent="0.25">
      <c r="A38" s="134" t="s">
        <v>31</v>
      </c>
      <c r="B38" s="134">
        <v>0</v>
      </c>
      <c r="C38" s="134">
        <v>0</v>
      </c>
      <c r="D38" s="134">
        <v>0</v>
      </c>
      <c r="E38" s="41" t="s">
        <v>2</v>
      </c>
      <c r="F38" s="42">
        <v>18.343770509814043</v>
      </c>
      <c r="G38" s="42">
        <v>23.2388490869163</v>
      </c>
      <c r="H38" s="42">
        <v>-1.3552804405528664</v>
      </c>
      <c r="I38" s="42">
        <v>2.0104785650741244</v>
      </c>
      <c r="J38" s="42">
        <v>9.1877061696347309E-2</v>
      </c>
      <c r="K38" s="42">
        <v>2.8865215337324983</v>
      </c>
    </row>
    <row r="39" spans="1:11" ht="24.9" customHeight="1" x14ac:dyDescent="0.25">
      <c r="A39" s="128" t="s">
        <v>171</v>
      </c>
      <c r="B39" s="128">
        <v>0</v>
      </c>
      <c r="C39" s="128">
        <v>0</v>
      </c>
      <c r="D39" s="128">
        <v>0</v>
      </c>
      <c r="E39" s="43" t="s">
        <v>4</v>
      </c>
      <c r="F39" s="44">
        <v>-5.3516172929961542E-4</v>
      </c>
      <c r="G39" s="44">
        <v>1.2165702132980025E-3</v>
      </c>
      <c r="H39" s="44">
        <v>4.5267792267393835E-4</v>
      </c>
      <c r="I39" s="44">
        <v>4.1452267546608943E-4</v>
      </c>
      <c r="J39" s="44">
        <v>-1.7662785027757041E-3</v>
      </c>
      <c r="K39" s="44">
        <v>-8.3258570786682914E-5</v>
      </c>
    </row>
    <row r="40" spans="1:11" ht="15" customHeight="1" x14ac:dyDescent="0.25">
      <c r="A40" s="135" t="s">
        <v>32</v>
      </c>
      <c r="B40" s="135">
        <v>0</v>
      </c>
      <c r="C40" s="135">
        <v>0</v>
      </c>
      <c r="D40" s="135">
        <v>0</v>
      </c>
      <c r="E40" s="45" t="s">
        <v>2</v>
      </c>
      <c r="F40" s="17">
        <v>22.011918431971004</v>
      </c>
      <c r="G40" s="17">
        <v>31.770544770324882</v>
      </c>
      <c r="H40" s="17">
        <v>-4.0280111631669717</v>
      </c>
      <c r="I40" s="17">
        <v>1.9924603779147958</v>
      </c>
      <c r="J40" s="17">
        <v>4.5034255776094412</v>
      </c>
      <c r="K40" s="17">
        <v>5.3204980042027898</v>
      </c>
    </row>
    <row r="41" spans="1:11" ht="12.75" customHeight="1" x14ac:dyDescent="0.25">
      <c r="A41" s="4" t="s">
        <v>1</v>
      </c>
      <c r="B41" s="33"/>
      <c r="C41" s="34"/>
    </row>
    <row r="42" spans="1:11" ht="12.75" customHeight="1" x14ac:dyDescent="0.25">
      <c r="A42" s="4" t="s">
        <v>3</v>
      </c>
    </row>
    <row r="43" spans="1:11" ht="12.75" customHeight="1" x14ac:dyDescent="0.25">
      <c r="A43" s="46"/>
    </row>
    <row r="44" spans="1:11" ht="12.75" customHeight="1" x14ac:dyDescent="0.25">
      <c r="A44" s="2" t="s">
        <v>60</v>
      </c>
      <c r="B44" s="37"/>
      <c r="C44" s="37"/>
      <c r="D44" s="37"/>
      <c r="E44" s="37"/>
      <c r="F44" s="37"/>
      <c r="G44" s="37"/>
      <c r="H44" s="37"/>
      <c r="I44" s="37"/>
      <c r="J44" s="37"/>
      <c r="K44" s="37"/>
    </row>
    <row r="45" spans="1:11" ht="22.5" customHeight="1" x14ac:dyDescent="0.25">
      <c r="A45" s="23">
        <v>0</v>
      </c>
      <c r="B45" s="23">
        <v>0</v>
      </c>
      <c r="C45" s="23">
        <v>0</v>
      </c>
      <c r="D45" s="23">
        <v>0</v>
      </c>
      <c r="E45" s="23">
        <v>0</v>
      </c>
      <c r="F45" s="23">
        <v>0</v>
      </c>
      <c r="G45" s="12">
        <v>2021</v>
      </c>
      <c r="H45" s="12">
        <v>2022</v>
      </c>
      <c r="I45" s="12">
        <v>2023</v>
      </c>
      <c r="J45" s="12">
        <v>2024</v>
      </c>
      <c r="K45" s="12">
        <v>2025</v>
      </c>
    </row>
    <row r="46" spans="1:11" ht="17.399999999999999" customHeight="1" x14ac:dyDescent="0.25">
      <c r="A46" s="136" t="s">
        <v>172</v>
      </c>
      <c r="B46" s="136">
        <v>0</v>
      </c>
      <c r="C46" s="136">
        <v>0</v>
      </c>
      <c r="D46" s="47" t="s">
        <v>27</v>
      </c>
      <c r="E46" s="47"/>
      <c r="F46" s="47"/>
      <c r="G46" s="48">
        <v>164</v>
      </c>
      <c r="H46" s="48">
        <v>180</v>
      </c>
      <c r="I46" s="48">
        <v>143</v>
      </c>
      <c r="J46" s="48">
        <v>117</v>
      </c>
      <c r="K46" s="48">
        <v>154</v>
      </c>
    </row>
    <row r="47" spans="1:11" ht="17.399999999999999" customHeight="1" x14ac:dyDescent="0.25">
      <c r="A47" s="127">
        <v>0</v>
      </c>
      <c r="B47" s="127">
        <v>0</v>
      </c>
      <c r="C47" s="127">
        <v>0</v>
      </c>
      <c r="D47" s="50" t="s">
        <v>57</v>
      </c>
      <c r="E47" s="50"/>
      <c r="F47" s="50"/>
      <c r="G47" s="51">
        <v>0.7281768937039339</v>
      </c>
      <c r="H47" s="51">
        <v>0.78465562336530081</v>
      </c>
      <c r="I47" s="51">
        <v>0.63335990787492247</v>
      </c>
      <c r="J47" s="51">
        <v>0.55264276604789564</v>
      </c>
      <c r="K47" s="51">
        <v>0.72906310656630213</v>
      </c>
    </row>
    <row r="48" spans="1:11" ht="17.399999999999999" customHeight="1" x14ac:dyDescent="0.25">
      <c r="A48" s="129">
        <v>0</v>
      </c>
      <c r="B48" s="129">
        <v>0</v>
      </c>
      <c r="C48" s="129">
        <v>0</v>
      </c>
      <c r="D48" s="1" t="s">
        <v>58</v>
      </c>
      <c r="E48" s="1"/>
      <c r="F48" s="1"/>
      <c r="G48" s="52">
        <v>84</v>
      </c>
      <c r="H48" s="52">
        <v>82</v>
      </c>
      <c r="I48" s="52">
        <v>89</v>
      </c>
      <c r="J48" s="52">
        <v>99</v>
      </c>
      <c r="K48" s="52">
        <v>88</v>
      </c>
    </row>
    <row r="49" spans="1:11" ht="12.75" customHeight="1" x14ac:dyDescent="0.25">
      <c r="A49" s="4" t="s">
        <v>1</v>
      </c>
      <c r="C49" s="53"/>
      <c r="F49" s="54"/>
      <c r="G49" s="138"/>
      <c r="H49" s="138"/>
      <c r="I49" s="138"/>
      <c r="J49" s="138"/>
      <c r="K49" s="138"/>
    </row>
    <row r="50" spans="1:11" ht="21.75" customHeight="1" x14ac:dyDescent="0.25">
      <c r="A50" s="123" t="s">
        <v>38</v>
      </c>
      <c r="B50" s="123">
        <v>0</v>
      </c>
      <c r="C50" s="123">
        <v>0</v>
      </c>
      <c r="D50" s="123">
        <v>0</v>
      </c>
      <c r="E50" s="123">
        <v>0</v>
      </c>
      <c r="F50" s="123">
        <v>0</v>
      </c>
      <c r="G50" s="123">
        <v>0</v>
      </c>
      <c r="H50" s="123">
        <v>0</v>
      </c>
      <c r="I50" s="123">
        <v>0</v>
      </c>
      <c r="J50" s="123">
        <v>0</v>
      </c>
      <c r="K50" s="123">
        <v>0</v>
      </c>
    </row>
    <row r="51" spans="1:11" ht="12.75" customHeight="1" x14ac:dyDescent="0.25">
      <c r="A51" s="4" t="s">
        <v>111</v>
      </c>
      <c r="C51" s="53"/>
    </row>
    <row r="52" spans="1:11" ht="24.9" customHeight="1" x14ac:dyDescent="0.25">
      <c r="A52" s="123" t="s">
        <v>114</v>
      </c>
      <c r="B52" s="123"/>
      <c r="C52" s="123"/>
      <c r="D52" s="123"/>
      <c r="E52" s="123"/>
      <c r="F52" s="123"/>
      <c r="G52" s="123"/>
      <c r="H52" s="123"/>
      <c r="I52" s="123"/>
      <c r="J52" s="123"/>
      <c r="K52" s="123"/>
    </row>
    <row r="53" spans="1:11" ht="12.75" customHeight="1" x14ac:dyDescent="0.25">
      <c r="A53" s="55"/>
      <c r="B53" s="55"/>
      <c r="C53" s="55"/>
      <c r="D53" s="55"/>
      <c r="E53" s="55"/>
      <c r="F53" s="55"/>
      <c r="G53" s="55"/>
      <c r="H53" s="55"/>
      <c r="I53" s="55"/>
      <c r="J53" s="55"/>
      <c r="K53" s="55"/>
    </row>
    <row r="54" spans="1:11" ht="12" x14ac:dyDescent="0.25">
      <c r="A54" s="46"/>
      <c r="B54" s="46"/>
      <c r="C54" s="56"/>
      <c r="D54" s="46"/>
      <c r="E54" s="46"/>
      <c r="F54" s="46"/>
      <c r="G54" s="46"/>
      <c r="H54" s="46"/>
      <c r="I54" s="46"/>
      <c r="J54" s="46"/>
      <c r="K54" s="46"/>
    </row>
    <row r="55" spans="1:11" ht="12.75" customHeight="1" x14ac:dyDescent="0.25">
      <c r="A55" s="2" t="s">
        <v>173</v>
      </c>
      <c r="B55" s="37"/>
      <c r="C55" s="38"/>
      <c r="D55" s="37"/>
      <c r="E55" s="37"/>
      <c r="F55" s="37"/>
      <c r="G55" s="37"/>
      <c r="H55" s="37"/>
      <c r="I55" s="37"/>
      <c r="J55" s="37"/>
      <c r="K55" s="37"/>
    </row>
    <row r="56" spans="1:11" ht="15" customHeight="1" x14ac:dyDescent="0.25">
      <c r="A56" s="47">
        <v>0</v>
      </c>
      <c r="B56" s="47">
        <v>0</v>
      </c>
      <c r="C56" s="57">
        <v>0</v>
      </c>
      <c r="D56" s="47">
        <v>0</v>
      </c>
      <c r="E56" s="47">
        <v>0</v>
      </c>
      <c r="F56" s="47">
        <v>0</v>
      </c>
      <c r="G56" s="47">
        <v>0</v>
      </c>
      <c r="H56" s="130" t="s">
        <v>48</v>
      </c>
      <c r="I56" s="130">
        <v>0</v>
      </c>
      <c r="J56" s="130" t="s">
        <v>45</v>
      </c>
      <c r="K56" s="130">
        <v>0</v>
      </c>
    </row>
    <row r="57" spans="1:11" ht="15" customHeight="1" x14ac:dyDescent="0.25">
      <c r="A57" s="1">
        <v>0</v>
      </c>
      <c r="B57" s="1">
        <v>0</v>
      </c>
      <c r="C57" s="58">
        <v>0</v>
      </c>
      <c r="D57" s="1">
        <v>0</v>
      </c>
      <c r="E57" s="1">
        <v>0</v>
      </c>
      <c r="F57" s="1">
        <v>0</v>
      </c>
      <c r="G57" s="1">
        <v>0</v>
      </c>
      <c r="H57" s="58" t="s">
        <v>49</v>
      </c>
      <c r="I57" s="58" t="s">
        <v>47</v>
      </c>
      <c r="J57" s="58" t="s">
        <v>121</v>
      </c>
      <c r="K57" s="58" t="s">
        <v>47</v>
      </c>
    </row>
    <row r="58" spans="1:11" ht="15" customHeight="1" x14ac:dyDescent="0.25">
      <c r="A58" s="15" t="s">
        <v>12</v>
      </c>
      <c r="B58" s="22"/>
      <c r="C58" s="59"/>
      <c r="D58" s="22"/>
      <c r="E58" s="22"/>
      <c r="F58" s="37"/>
      <c r="G58" s="37"/>
      <c r="H58" s="49">
        <v>154</v>
      </c>
      <c r="I58" s="60">
        <v>100</v>
      </c>
      <c r="J58" s="60">
        <v>5239.8950000000004</v>
      </c>
      <c r="K58" s="60">
        <v>100</v>
      </c>
    </row>
    <row r="59" spans="1:11" ht="15" customHeight="1" x14ac:dyDescent="0.25">
      <c r="A59" s="15" t="s">
        <v>85</v>
      </c>
      <c r="B59" s="22"/>
      <c r="C59" s="59"/>
      <c r="D59" s="22"/>
      <c r="E59" s="22"/>
      <c r="F59" s="37"/>
      <c r="G59" s="37"/>
      <c r="H59" s="49" t="s">
        <v>122</v>
      </c>
      <c r="I59" s="60" t="s">
        <v>114</v>
      </c>
      <c r="J59" s="60">
        <v>0</v>
      </c>
      <c r="K59" s="60">
        <v>0</v>
      </c>
    </row>
    <row r="60" spans="1:11" ht="15" customHeight="1" x14ac:dyDescent="0.25">
      <c r="A60" s="15" t="s">
        <v>86</v>
      </c>
      <c r="B60" s="22"/>
      <c r="C60" s="59"/>
      <c r="D60" s="22"/>
      <c r="E60" s="22"/>
      <c r="F60" s="37"/>
      <c r="G60" s="37"/>
      <c r="H60" s="49" t="s">
        <v>122</v>
      </c>
      <c r="I60" s="60" t="s">
        <v>114</v>
      </c>
      <c r="J60" s="60">
        <v>1105.07</v>
      </c>
      <c r="K60" s="60">
        <v>21.089544733243699</v>
      </c>
    </row>
    <row r="61" spans="1:11" ht="15" customHeight="1" x14ac:dyDescent="0.25">
      <c r="A61" s="15" t="s">
        <v>87</v>
      </c>
      <c r="B61" s="22"/>
      <c r="C61" s="59"/>
      <c r="D61" s="22"/>
      <c r="E61" s="22"/>
      <c r="F61" s="37"/>
      <c r="G61" s="37"/>
      <c r="H61" s="49" t="s">
        <v>122</v>
      </c>
      <c r="I61" s="60" t="s">
        <v>114</v>
      </c>
      <c r="J61" s="60">
        <v>4106.268</v>
      </c>
      <c r="K61" s="60">
        <v>78.365463430087814</v>
      </c>
    </row>
    <row r="62" spans="1:11" ht="15" customHeight="1" x14ac:dyDescent="0.25">
      <c r="A62" s="15" t="s">
        <v>88</v>
      </c>
      <c r="B62" s="22"/>
      <c r="C62" s="59"/>
      <c r="D62" s="22"/>
      <c r="E62" s="22"/>
      <c r="F62" s="37"/>
      <c r="G62" s="37"/>
      <c r="H62" s="49" t="s">
        <v>122</v>
      </c>
      <c r="I62" s="60" t="s">
        <v>114</v>
      </c>
      <c r="J62" s="60">
        <v>10.282</v>
      </c>
      <c r="K62" s="60">
        <v>0.19622530604143784</v>
      </c>
    </row>
    <row r="63" spans="1:11" ht="15" customHeight="1" x14ac:dyDescent="0.25">
      <c r="A63" s="61" t="s">
        <v>50</v>
      </c>
      <c r="B63" s="61"/>
      <c r="C63" s="62"/>
      <c r="D63" s="61"/>
      <c r="E63" s="61"/>
      <c r="F63" s="63"/>
      <c r="G63" s="63"/>
      <c r="H63" s="64" t="s">
        <v>24</v>
      </c>
      <c r="I63" s="65" t="s">
        <v>24</v>
      </c>
      <c r="J63" s="66">
        <v>18.275000000000546</v>
      </c>
      <c r="K63" s="66">
        <v>0.34876653062704577</v>
      </c>
    </row>
    <row r="64" spans="1:11" ht="12" x14ac:dyDescent="0.25">
      <c r="A64" s="4" t="s">
        <v>1</v>
      </c>
      <c r="C64" s="53"/>
      <c r="F64" s="137" t="s">
        <v>123</v>
      </c>
      <c r="G64" s="137"/>
      <c r="H64" s="137"/>
      <c r="I64" s="137"/>
      <c r="J64" s="137"/>
      <c r="K64" s="137"/>
    </row>
    <row r="65" spans="1:11" ht="12.75" customHeight="1" x14ac:dyDescent="0.25">
      <c r="A65" s="46"/>
      <c r="C65" s="53"/>
    </row>
    <row r="66" spans="1:11" ht="12.75" customHeight="1" x14ac:dyDescent="0.25">
      <c r="A66" s="46"/>
      <c r="C66" s="53"/>
    </row>
    <row r="67" spans="1:11" ht="12" x14ac:dyDescent="0.25">
      <c r="A67" s="2" t="s">
        <v>174</v>
      </c>
      <c r="B67" s="37"/>
      <c r="C67" s="38"/>
      <c r="D67" s="37"/>
      <c r="E67" s="37"/>
      <c r="F67" s="37"/>
      <c r="G67" s="37"/>
      <c r="H67" s="37"/>
      <c r="I67" s="37"/>
      <c r="J67" s="37"/>
      <c r="K67" s="37"/>
    </row>
    <row r="68" spans="1:11" ht="15" customHeight="1" x14ac:dyDescent="0.25">
      <c r="A68" s="47">
        <v>0</v>
      </c>
      <c r="B68" s="47">
        <v>0</v>
      </c>
      <c r="C68" s="57">
        <v>0</v>
      </c>
      <c r="D68" s="47">
        <v>0</v>
      </c>
      <c r="E68" s="47">
        <v>0</v>
      </c>
      <c r="F68" s="47">
        <v>0</v>
      </c>
      <c r="G68" s="47">
        <v>0</v>
      </c>
      <c r="H68" s="130" t="s">
        <v>48</v>
      </c>
      <c r="I68" s="130">
        <v>0</v>
      </c>
      <c r="J68" s="130" t="s">
        <v>45</v>
      </c>
      <c r="K68" s="130">
        <v>0</v>
      </c>
    </row>
    <row r="69" spans="1:11" ht="15" customHeight="1" x14ac:dyDescent="0.25">
      <c r="A69" s="1">
        <v>0</v>
      </c>
      <c r="B69" s="1">
        <v>0</v>
      </c>
      <c r="C69" s="58">
        <v>0</v>
      </c>
      <c r="D69" s="1">
        <v>0</v>
      </c>
      <c r="E69" s="1">
        <v>0</v>
      </c>
      <c r="F69" s="1">
        <v>0</v>
      </c>
      <c r="G69" s="1">
        <v>0</v>
      </c>
      <c r="H69" s="58" t="s">
        <v>49</v>
      </c>
      <c r="I69" s="58" t="s">
        <v>47</v>
      </c>
      <c r="J69" s="58" t="s">
        <v>121</v>
      </c>
      <c r="K69" s="58" t="s">
        <v>47</v>
      </c>
    </row>
    <row r="70" spans="1:11" ht="15" customHeight="1" x14ac:dyDescent="0.25">
      <c r="A70" s="15" t="s">
        <v>12</v>
      </c>
      <c r="B70" s="22"/>
      <c r="C70" s="59"/>
      <c r="D70" s="22"/>
      <c r="E70" s="22"/>
      <c r="F70" s="22"/>
      <c r="G70" s="22"/>
      <c r="H70" s="49">
        <v>154</v>
      </c>
      <c r="I70" s="67">
        <v>100</v>
      </c>
      <c r="J70" s="60">
        <v>5239.8950000000004</v>
      </c>
      <c r="K70" s="67">
        <v>100</v>
      </c>
    </row>
    <row r="71" spans="1:11" ht="15" customHeight="1" x14ac:dyDescent="0.25">
      <c r="A71" s="15" t="s">
        <v>79</v>
      </c>
      <c r="B71" s="22"/>
      <c r="C71" s="59"/>
      <c r="D71" s="22"/>
      <c r="E71" s="22"/>
      <c r="F71" s="22"/>
      <c r="G71" s="22"/>
      <c r="H71" s="49">
        <v>106</v>
      </c>
      <c r="I71" s="60">
        <v>68.831168831168839</v>
      </c>
      <c r="J71" s="60">
        <v>4093.232</v>
      </c>
      <c r="K71" s="67">
        <v>78.116679818965835</v>
      </c>
    </row>
    <row r="72" spans="1:11" ht="15" customHeight="1" x14ac:dyDescent="0.25">
      <c r="A72" s="15" t="s">
        <v>80</v>
      </c>
      <c r="B72" s="22"/>
      <c r="C72" s="59"/>
      <c r="D72" s="22"/>
      <c r="E72" s="22"/>
      <c r="F72" s="22"/>
      <c r="G72" s="22"/>
      <c r="H72" s="49">
        <v>10</v>
      </c>
      <c r="I72" s="67">
        <v>6.4935064935064926</v>
      </c>
      <c r="J72" s="60">
        <v>151.386</v>
      </c>
      <c r="K72" s="67">
        <v>2.8891036938717281</v>
      </c>
    </row>
    <row r="73" spans="1:11" ht="15" customHeight="1" x14ac:dyDescent="0.25">
      <c r="A73" s="15" t="s">
        <v>81</v>
      </c>
      <c r="B73" s="22"/>
      <c r="C73" s="59"/>
      <c r="D73" s="22"/>
      <c r="E73" s="22"/>
      <c r="F73" s="22"/>
      <c r="G73" s="22"/>
      <c r="H73" s="49">
        <v>3</v>
      </c>
      <c r="I73" s="67">
        <v>1.948051948051948</v>
      </c>
      <c r="J73" s="60">
        <v>42.067999999999998</v>
      </c>
      <c r="K73" s="67">
        <v>0.80284051493398245</v>
      </c>
    </row>
    <row r="74" spans="1:11" ht="15" customHeight="1" x14ac:dyDescent="0.25">
      <c r="A74" s="15" t="s">
        <v>82</v>
      </c>
      <c r="B74" s="22"/>
      <c r="C74" s="59"/>
      <c r="D74" s="22"/>
      <c r="E74" s="22"/>
      <c r="F74" s="22"/>
      <c r="G74" s="22"/>
      <c r="H74" s="49">
        <v>35</v>
      </c>
      <c r="I74" s="67">
        <v>22.727272727272727</v>
      </c>
      <c r="J74" s="60">
        <v>934.93399999999997</v>
      </c>
      <c r="K74" s="67">
        <v>17.842609441601404</v>
      </c>
    </row>
    <row r="75" spans="1:11" ht="15" customHeight="1" x14ac:dyDescent="0.25">
      <c r="A75" s="50" t="s">
        <v>83</v>
      </c>
      <c r="B75" s="68"/>
      <c r="C75" s="69"/>
      <c r="D75" s="68"/>
      <c r="E75" s="68"/>
      <c r="F75" s="68"/>
      <c r="G75" s="68"/>
      <c r="H75" s="70">
        <v>26</v>
      </c>
      <c r="I75" s="71">
        <v>16.883116883116884</v>
      </c>
      <c r="J75" s="72">
        <v>379.226</v>
      </c>
      <c r="K75" s="71">
        <v>7.2372824264608351</v>
      </c>
    </row>
    <row r="76" spans="1:11" ht="15" customHeight="1" x14ac:dyDescent="0.25">
      <c r="A76" s="73" t="s">
        <v>50</v>
      </c>
      <c r="B76" s="73"/>
      <c r="C76" s="74"/>
      <c r="D76" s="73"/>
      <c r="E76" s="73"/>
      <c r="F76" s="75"/>
      <c r="G76" s="75"/>
      <c r="H76" s="76" t="s">
        <v>24</v>
      </c>
      <c r="I76" s="77" t="s">
        <v>24</v>
      </c>
      <c r="J76" s="78">
        <v>18.274999999999636</v>
      </c>
      <c r="K76" s="78">
        <v>0.34876653062704577</v>
      </c>
    </row>
    <row r="77" spans="1:11" ht="12" x14ac:dyDescent="0.25">
      <c r="A77" s="4" t="s">
        <v>1</v>
      </c>
      <c r="C77" s="53"/>
      <c r="F77" s="137" t="s">
        <v>114</v>
      </c>
      <c r="G77" s="137"/>
      <c r="H77" s="137"/>
      <c r="I77" s="137"/>
      <c r="J77" s="137"/>
      <c r="K77" s="137"/>
    </row>
    <row r="78" spans="1:11" ht="12.75" customHeight="1" x14ac:dyDescent="0.25">
      <c r="A78" s="46"/>
      <c r="C78" s="34"/>
    </row>
    <row r="79" spans="1:11" ht="12.75" customHeight="1" x14ac:dyDescent="0.25">
      <c r="A79" s="46"/>
      <c r="C79" s="34"/>
    </row>
    <row r="80" spans="1:11" ht="12.75" customHeight="1" x14ac:dyDescent="0.25">
      <c r="A80" s="2" t="s">
        <v>175</v>
      </c>
      <c r="B80" s="37"/>
      <c r="C80" s="37"/>
      <c r="D80" s="37"/>
      <c r="E80" s="37"/>
      <c r="F80" s="37"/>
      <c r="G80" s="37"/>
      <c r="H80" s="37"/>
      <c r="I80" s="37"/>
      <c r="J80" s="37"/>
      <c r="K80" s="37"/>
    </row>
    <row r="81" spans="1:11" s="25" customFormat="1" ht="24.9" customHeight="1" x14ac:dyDescent="0.25">
      <c r="A81" s="23">
        <v>0</v>
      </c>
      <c r="B81" s="23">
        <v>0</v>
      </c>
      <c r="C81" s="23">
        <v>0</v>
      </c>
      <c r="D81" s="13">
        <v>2021</v>
      </c>
      <c r="E81" s="13" t="s">
        <v>124</v>
      </c>
      <c r="F81" s="13">
        <v>2024</v>
      </c>
      <c r="G81" s="13" t="s">
        <v>125</v>
      </c>
      <c r="H81" s="13">
        <v>2025</v>
      </c>
      <c r="I81" s="13" t="s">
        <v>126</v>
      </c>
      <c r="J81" s="13" t="s">
        <v>115</v>
      </c>
      <c r="K81" s="13" t="s">
        <v>127</v>
      </c>
    </row>
    <row r="82" spans="1:11" ht="15" customHeight="1" x14ac:dyDescent="0.25">
      <c r="A82" s="15" t="s">
        <v>15</v>
      </c>
      <c r="B82" s="5"/>
      <c r="C82" s="79"/>
      <c r="D82" s="16">
        <v>1871.4199999999998</v>
      </c>
      <c r="E82" s="16">
        <v>49.065950445335467</v>
      </c>
      <c r="F82" s="16">
        <v>2043.66</v>
      </c>
      <c r="G82" s="16">
        <v>51.799009724068625</v>
      </c>
      <c r="H82" s="16">
        <v>1922.8020000000001</v>
      </c>
      <c r="I82" s="16">
        <v>36.695429965676787</v>
      </c>
      <c r="J82" s="16">
        <v>-5.9138017086990953</v>
      </c>
      <c r="K82" s="16">
        <v>-120.85799999999995</v>
      </c>
    </row>
    <row r="83" spans="1:11" ht="15" customHeight="1" x14ac:dyDescent="0.25">
      <c r="A83" s="15" t="s">
        <v>11</v>
      </c>
      <c r="B83" s="5"/>
      <c r="C83" s="79"/>
      <c r="D83" s="16">
        <v>341.245</v>
      </c>
      <c r="E83" s="16">
        <v>8.9469548576580902</v>
      </c>
      <c r="F83" s="16">
        <v>381.28899999999999</v>
      </c>
      <c r="G83" s="16">
        <v>9.6642262502962346</v>
      </c>
      <c r="H83" s="16">
        <v>1720.4869999999999</v>
      </c>
      <c r="I83" s="16">
        <v>32.834379314852683</v>
      </c>
      <c r="J83" s="16">
        <v>351.22912016869094</v>
      </c>
      <c r="K83" s="16">
        <v>1339.1979999999999</v>
      </c>
    </row>
    <row r="84" spans="1:11" ht="15" customHeight="1" x14ac:dyDescent="0.25">
      <c r="A84" s="15" t="s">
        <v>14</v>
      </c>
      <c r="B84" s="5"/>
      <c r="C84" s="79"/>
      <c r="D84" s="16">
        <v>647.74900000000002</v>
      </c>
      <c r="E84" s="16">
        <v>16.983050483063984</v>
      </c>
      <c r="F84" s="16">
        <v>656.5859999999999</v>
      </c>
      <c r="G84" s="16">
        <v>16.641958348593853</v>
      </c>
      <c r="H84" s="16">
        <v>662.57600000000002</v>
      </c>
      <c r="I84" s="16">
        <v>12.644833531969629</v>
      </c>
      <c r="J84" s="16">
        <v>0.91229480981929612</v>
      </c>
      <c r="K84" s="16">
        <v>5.9900000000001228</v>
      </c>
    </row>
    <row r="85" spans="1:11" ht="15" customHeight="1" x14ac:dyDescent="0.25">
      <c r="A85" s="15" t="s">
        <v>5</v>
      </c>
      <c r="B85" s="5"/>
      <c r="C85" s="79"/>
      <c r="D85" s="16">
        <v>523.36300000000006</v>
      </c>
      <c r="E85" s="16">
        <v>13.721827822146878</v>
      </c>
      <c r="F85" s="16">
        <v>540.68500000000017</v>
      </c>
      <c r="G85" s="16">
        <v>13.704308726822493</v>
      </c>
      <c r="H85" s="16">
        <v>267.95100000000002</v>
      </c>
      <c r="I85" s="16">
        <v>5.1136711708917826</v>
      </c>
      <c r="J85" s="16">
        <v>-50.4423092928415</v>
      </c>
      <c r="K85" s="16">
        <v>-272.73400000000015</v>
      </c>
    </row>
    <row r="86" spans="1:11" ht="15" customHeight="1" x14ac:dyDescent="0.25">
      <c r="A86" s="15" t="s">
        <v>16</v>
      </c>
      <c r="B86" s="5"/>
      <c r="C86" s="79"/>
      <c r="D86" s="16">
        <v>121.60400000000001</v>
      </c>
      <c r="E86" s="16">
        <v>3.1882826078349997</v>
      </c>
      <c r="F86" s="16">
        <v>125.75000000000001</v>
      </c>
      <c r="G86" s="16">
        <v>3.187284319701726</v>
      </c>
      <c r="H86" s="16">
        <v>193.14</v>
      </c>
      <c r="I86" s="16">
        <v>3.6859517223150458</v>
      </c>
      <c r="J86" s="16">
        <v>53.5904572564612</v>
      </c>
      <c r="K86" s="16">
        <v>67.389999999999972</v>
      </c>
    </row>
    <row r="87" spans="1:11" ht="15" customHeight="1" x14ac:dyDescent="0.25">
      <c r="A87" s="15" t="s">
        <v>10</v>
      </c>
      <c r="B87" s="5"/>
      <c r="C87" s="79"/>
      <c r="D87" s="16">
        <v>103.655</v>
      </c>
      <c r="E87" s="16">
        <v>2.7176855507642581</v>
      </c>
      <c r="F87" s="16">
        <v>62.393999999999998</v>
      </c>
      <c r="G87" s="16">
        <v>1.5814506389142704</v>
      </c>
      <c r="H87" s="16">
        <v>125.23399999999998</v>
      </c>
      <c r="I87" s="16">
        <v>2.390009723477283</v>
      </c>
      <c r="J87" s="16">
        <v>100.71481232169756</v>
      </c>
      <c r="K87" s="16">
        <v>62.839999999999982</v>
      </c>
    </row>
    <row r="88" spans="1:11" ht="15" customHeight="1" x14ac:dyDescent="0.25">
      <c r="A88" s="15" t="s">
        <v>20</v>
      </c>
      <c r="B88" s="5"/>
      <c r="C88" s="79"/>
      <c r="D88" s="16">
        <v>9.6390000000000011</v>
      </c>
      <c r="E88" s="16">
        <v>0.25272076623237361</v>
      </c>
      <c r="F88" s="16">
        <v>33.838999999999999</v>
      </c>
      <c r="G88" s="16">
        <v>0.85768997291758819</v>
      </c>
      <c r="H88" s="16">
        <v>94.41</v>
      </c>
      <c r="I88" s="16">
        <v>1.8017536610943539</v>
      </c>
      <c r="J88" s="16">
        <v>178.99760631224325</v>
      </c>
      <c r="K88" s="16">
        <v>60.570999999999998</v>
      </c>
    </row>
    <row r="89" spans="1:11" ht="15" customHeight="1" x14ac:dyDescent="0.25">
      <c r="A89" s="15" t="s">
        <v>18</v>
      </c>
      <c r="B89" s="5"/>
      <c r="C89" s="79"/>
      <c r="D89" s="16">
        <v>65.010999999999996</v>
      </c>
      <c r="E89" s="16">
        <v>1.7044952519486294</v>
      </c>
      <c r="F89" s="16">
        <v>10.662000000000001</v>
      </c>
      <c r="G89" s="16">
        <v>0.27024115639490903</v>
      </c>
      <c r="H89" s="16">
        <v>77.361000000000004</v>
      </c>
      <c r="I89" s="16">
        <v>1.4763845458735336</v>
      </c>
      <c r="J89" s="16">
        <v>625.5768148564996</v>
      </c>
      <c r="K89" s="16">
        <v>66.698999999999998</v>
      </c>
    </row>
    <row r="90" spans="1:11" ht="15" customHeight="1" x14ac:dyDescent="0.25">
      <c r="A90" s="15" t="s">
        <v>34</v>
      </c>
      <c r="B90" s="5"/>
      <c r="C90" s="79"/>
      <c r="D90" s="16">
        <v>70.667000000000002</v>
      </c>
      <c r="E90" s="16">
        <v>1.8527874662665362</v>
      </c>
      <c r="F90" s="16">
        <v>32.299999999999997</v>
      </c>
      <c r="G90" s="16">
        <v>0.81868217515996611</v>
      </c>
      <c r="H90" s="16">
        <v>54.694000000000003</v>
      </c>
      <c r="I90" s="16">
        <v>1.0437995417847112</v>
      </c>
      <c r="J90" s="16">
        <v>69.331269349845229</v>
      </c>
      <c r="K90" s="16">
        <v>22.394000000000005</v>
      </c>
    </row>
    <row r="91" spans="1:11" ht="15" customHeight="1" x14ac:dyDescent="0.25">
      <c r="A91" s="15" t="s">
        <v>9</v>
      </c>
      <c r="B91" s="5"/>
      <c r="C91" s="79"/>
      <c r="D91" s="16">
        <v>2.5419999999999998</v>
      </c>
      <c r="E91" s="16">
        <v>6.6647597029016861E-2</v>
      </c>
      <c r="F91" s="16">
        <v>9.4550000000000001</v>
      </c>
      <c r="G91" s="16">
        <v>0.23964829616524708</v>
      </c>
      <c r="H91" s="16">
        <v>17.968</v>
      </c>
      <c r="I91" s="16">
        <v>0.34290763459954826</v>
      </c>
      <c r="J91" s="16">
        <v>90.037017451084083</v>
      </c>
      <c r="K91" s="16">
        <v>8.5129999999999999</v>
      </c>
    </row>
    <row r="92" spans="1:11" ht="15" customHeight="1" x14ac:dyDescent="0.25">
      <c r="A92" s="15" t="s">
        <v>6</v>
      </c>
      <c r="B92" s="5"/>
      <c r="C92" s="79"/>
      <c r="D92" s="16">
        <v>29.721</v>
      </c>
      <c r="E92" s="16">
        <v>0.77924202647498453</v>
      </c>
      <c r="F92" s="16">
        <v>5.7719999999999994</v>
      </c>
      <c r="G92" s="16">
        <v>0.14629825123911222</v>
      </c>
      <c r="H92" s="16">
        <v>12.759</v>
      </c>
      <c r="I92" s="16">
        <v>0.24349724565091474</v>
      </c>
      <c r="J92" s="16">
        <v>121.04989604989609</v>
      </c>
      <c r="K92" s="16">
        <v>6.987000000000001</v>
      </c>
    </row>
    <row r="93" spans="1:11" ht="15" customHeight="1" x14ac:dyDescent="0.25">
      <c r="A93" s="15" t="s">
        <v>19</v>
      </c>
      <c r="B93" s="5"/>
      <c r="C93" s="79"/>
      <c r="D93" s="16">
        <v>1.5489999999999999</v>
      </c>
      <c r="E93" s="16">
        <v>4.0612560109341909E-2</v>
      </c>
      <c r="F93" s="16">
        <v>0</v>
      </c>
      <c r="G93" s="16">
        <v>0</v>
      </c>
      <c r="H93" s="16">
        <v>3.2970000000000002</v>
      </c>
      <c r="I93" s="16">
        <v>6.2921108151976324E-2</v>
      </c>
      <c r="J93" s="16" t="s">
        <v>128</v>
      </c>
      <c r="K93" s="16">
        <v>3.2970000000000002</v>
      </c>
    </row>
    <row r="94" spans="1:11" ht="15" customHeight="1" x14ac:dyDescent="0.25">
      <c r="A94" s="15" t="s">
        <v>46</v>
      </c>
      <c r="B94" s="5"/>
      <c r="C94" s="79"/>
      <c r="D94" s="16">
        <v>2.5369999999999999</v>
      </c>
      <c r="E94" s="16">
        <v>6.6516504194577428E-2</v>
      </c>
      <c r="F94" s="16">
        <v>0</v>
      </c>
      <c r="G94" s="16">
        <v>0</v>
      </c>
      <c r="H94" s="16">
        <v>2.649</v>
      </c>
      <c r="I94" s="16">
        <v>5.0554448133025565E-2</v>
      </c>
      <c r="J94" s="16" t="s">
        <v>128</v>
      </c>
      <c r="K94" s="16">
        <v>2.649</v>
      </c>
    </row>
    <row r="95" spans="1:11" ht="15" customHeight="1" x14ac:dyDescent="0.25">
      <c r="A95" s="15" t="s">
        <v>7</v>
      </c>
      <c r="B95" s="5"/>
      <c r="C95" s="79"/>
      <c r="D95" s="16">
        <v>2.9660000000000002</v>
      </c>
      <c r="E95" s="16">
        <v>7.7764269389482332E-2</v>
      </c>
      <c r="F95" s="16">
        <v>6.5679999999999996</v>
      </c>
      <c r="G95" s="16">
        <v>0.16647382434831759</v>
      </c>
      <c r="H95" s="16">
        <v>1.6590000000000003</v>
      </c>
      <c r="I95" s="16">
        <v>3.1660939770739686E-2</v>
      </c>
      <c r="J95" s="16">
        <v>-74.741169305724711</v>
      </c>
      <c r="K95" s="16">
        <v>-4.9089999999999989</v>
      </c>
    </row>
    <row r="96" spans="1:11" ht="15" customHeight="1" x14ac:dyDescent="0.25">
      <c r="A96" s="15" t="s">
        <v>17</v>
      </c>
      <c r="B96" s="5"/>
      <c r="C96" s="79"/>
      <c r="D96" s="16">
        <v>2.3E-2</v>
      </c>
      <c r="E96" s="16">
        <v>6.0302703842147446E-4</v>
      </c>
      <c r="F96" s="16">
        <v>0</v>
      </c>
      <c r="G96" s="16">
        <v>0</v>
      </c>
      <c r="H96" s="16">
        <v>0.57300000000000006</v>
      </c>
      <c r="I96" s="16">
        <v>1.0935333627868497E-2</v>
      </c>
      <c r="J96" s="16" t="s">
        <v>128</v>
      </c>
      <c r="K96" s="16">
        <v>0.57300000000000006</v>
      </c>
    </row>
    <row r="97" spans="1:11" ht="15" customHeight="1" x14ac:dyDescent="0.25">
      <c r="A97" s="15" t="s">
        <v>8</v>
      </c>
      <c r="B97" s="5"/>
      <c r="C97" s="79"/>
      <c r="D97" s="16">
        <v>0.53300000000000003</v>
      </c>
      <c r="E97" s="16">
        <v>1.3974496151245474E-2</v>
      </c>
      <c r="F97" s="16">
        <v>0.13400000000000001</v>
      </c>
      <c r="G97" s="16">
        <v>3.3963904480320585E-3</v>
      </c>
      <c r="H97" s="16">
        <v>0.44</v>
      </c>
      <c r="I97" s="16">
        <v>8.3971148276826141E-3</v>
      </c>
      <c r="J97" s="16">
        <v>228.35820895522386</v>
      </c>
      <c r="K97" s="16">
        <v>0.30599999999999999</v>
      </c>
    </row>
    <row r="98" spans="1:11" ht="15" customHeight="1" x14ac:dyDescent="0.25">
      <c r="A98" s="15" t="s">
        <v>39</v>
      </c>
      <c r="B98" s="5"/>
      <c r="C98" s="79"/>
      <c r="D98" s="16">
        <v>19.867000000000001</v>
      </c>
      <c r="E98" s="16">
        <v>0.52088426836171453</v>
      </c>
      <c r="F98" s="16">
        <v>36.271000000000001</v>
      </c>
      <c r="G98" s="16">
        <v>0.91933192492963267</v>
      </c>
      <c r="H98" s="16">
        <v>81.89500000000001</v>
      </c>
      <c r="I98" s="16">
        <v>1.5629129973024272</v>
      </c>
      <c r="J98" s="16">
        <v>125.78644095834139</v>
      </c>
      <c r="K98" s="16">
        <v>45.624000000000009</v>
      </c>
    </row>
    <row r="99" spans="1:11" ht="15" customHeight="1" x14ac:dyDescent="0.25">
      <c r="A99" s="1" t="s">
        <v>12</v>
      </c>
      <c r="B99" s="93"/>
      <c r="C99" s="94"/>
      <c r="D99" s="17">
        <v>3814.0909999999999</v>
      </c>
      <c r="E99" s="17">
        <v>100</v>
      </c>
      <c r="F99" s="17">
        <v>3945.3649999999998</v>
      </c>
      <c r="G99" s="17">
        <v>100</v>
      </c>
      <c r="H99" s="17">
        <v>5239.8950000000004</v>
      </c>
      <c r="I99" s="17">
        <v>100</v>
      </c>
      <c r="J99" s="17">
        <v>32.811412885753299</v>
      </c>
      <c r="K99" s="17">
        <v>1294.5300000000007</v>
      </c>
    </row>
    <row r="100" spans="1:11" ht="12.6" customHeight="1" x14ac:dyDescent="0.25">
      <c r="A100" s="4" t="s">
        <v>1</v>
      </c>
      <c r="E100" s="80"/>
      <c r="F100" s="80"/>
      <c r="G100" s="80"/>
      <c r="H100" s="80"/>
      <c r="I100" s="80"/>
    </row>
    <row r="101" spans="1:11" ht="12.6" customHeight="1" x14ac:dyDescent="0.25">
      <c r="A101" s="4" t="s">
        <v>119</v>
      </c>
      <c r="E101" s="80"/>
      <c r="F101" s="80"/>
      <c r="G101" s="80"/>
      <c r="H101" s="80"/>
      <c r="I101" s="80"/>
    </row>
    <row r="102" spans="1:11" ht="12.6" customHeight="1" x14ac:dyDescent="0.25">
      <c r="A102" s="4" t="s">
        <v>40</v>
      </c>
      <c r="E102" s="81"/>
      <c r="F102" s="82"/>
      <c r="G102" s="81"/>
      <c r="H102" s="82"/>
      <c r="I102" s="81"/>
    </row>
    <row r="103" spans="1:11" ht="12.75" customHeight="1" x14ac:dyDescent="0.25">
      <c r="A103" s="46"/>
      <c r="E103" s="81"/>
      <c r="F103" s="82"/>
      <c r="G103" s="81"/>
      <c r="H103" s="82"/>
      <c r="I103" s="81"/>
    </row>
    <row r="104" spans="1:11" ht="12.75" customHeight="1" x14ac:dyDescent="0.25">
      <c r="A104" s="46"/>
      <c r="E104" s="81"/>
      <c r="F104" s="82"/>
      <c r="G104" s="81"/>
      <c r="H104" s="82"/>
      <c r="I104" s="81"/>
    </row>
    <row r="105" spans="1:11" ht="12.75" customHeight="1" x14ac:dyDescent="0.25">
      <c r="A105" s="46"/>
      <c r="E105" s="81"/>
      <c r="F105" s="82"/>
      <c r="G105" s="81"/>
      <c r="H105" s="82"/>
      <c r="I105" s="81"/>
    </row>
    <row r="106" spans="1:11" ht="12.75" customHeight="1" x14ac:dyDescent="0.25">
      <c r="A106" s="2" t="s">
        <v>176</v>
      </c>
      <c r="B106" s="37"/>
      <c r="C106" s="37"/>
      <c r="D106" s="37"/>
      <c r="E106" s="37"/>
      <c r="F106" s="37"/>
      <c r="G106" s="37"/>
      <c r="H106" s="37"/>
      <c r="I106" s="37"/>
      <c r="J106" s="37"/>
      <c r="K106" s="37"/>
    </row>
    <row r="107" spans="1:11" ht="26.1" customHeight="1" x14ac:dyDescent="0.25">
      <c r="A107" s="23">
        <v>0</v>
      </c>
      <c r="B107" s="23">
        <v>0</v>
      </c>
      <c r="C107" s="23">
        <v>0</v>
      </c>
      <c r="D107" s="13">
        <v>2021</v>
      </c>
      <c r="E107" s="13" t="s">
        <v>124</v>
      </c>
      <c r="F107" s="13">
        <v>2024</v>
      </c>
      <c r="G107" s="13" t="s">
        <v>125</v>
      </c>
      <c r="H107" s="13">
        <v>2025</v>
      </c>
      <c r="I107" s="13" t="s">
        <v>126</v>
      </c>
      <c r="J107" s="13" t="s">
        <v>115</v>
      </c>
      <c r="K107" s="13" t="s">
        <v>127</v>
      </c>
    </row>
    <row r="108" spans="1:11" ht="15.9" customHeight="1" x14ac:dyDescent="0.25">
      <c r="A108" s="15" t="s">
        <v>14</v>
      </c>
      <c r="B108" s="5"/>
      <c r="C108" s="79"/>
      <c r="D108" s="16">
        <v>0.64700000000000002</v>
      </c>
      <c r="E108" s="16">
        <v>4.5611561508635887</v>
      </c>
      <c r="F108" s="16">
        <v>1955.3140000000001</v>
      </c>
      <c r="G108" s="16">
        <v>99.886489954718584</v>
      </c>
      <c r="H108" s="16">
        <v>59.749000000000002</v>
      </c>
      <c r="I108" s="16">
        <v>94.363372184844764</v>
      </c>
      <c r="J108" s="16">
        <v>-96.94427595772342</v>
      </c>
      <c r="K108" s="16">
        <v>-1895.5650000000001</v>
      </c>
    </row>
    <row r="109" spans="1:11" ht="15.9" customHeight="1" x14ac:dyDescent="0.25">
      <c r="A109" s="15" t="s">
        <v>34</v>
      </c>
      <c r="B109" s="5"/>
      <c r="C109" s="79"/>
      <c r="D109" s="16">
        <v>0</v>
      </c>
      <c r="E109" s="16">
        <v>0</v>
      </c>
      <c r="F109" s="16">
        <v>0</v>
      </c>
      <c r="G109" s="16">
        <v>0</v>
      </c>
      <c r="H109" s="16">
        <v>1.39</v>
      </c>
      <c r="I109" s="16">
        <v>2.195268328121545</v>
      </c>
      <c r="J109" s="16" t="s">
        <v>128</v>
      </c>
      <c r="K109" s="16">
        <v>1.39</v>
      </c>
    </row>
    <row r="110" spans="1:11" ht="15.9" customHeight="1" x14ac:dyDescent="0.25">
      <c r="A110" s="15" t="s">
        <v>15</v>
      </c>
      <c r="B110" s="5"/>
      <c r="C110" s="79"/>
      <c r="D110" s="16">
        <v>0.35299999999999998</v>
      </c>
      <c r="E110" s="16">
        <v>2.4885442368699326</v>
      </c>
      <c r="F110" s="16">
        <v>0</v>
      </c>
      <c r="G110" s="16">
        <v>0</v>
      </c>
      <c r="H110" s="16">
        <v>0.441</v>
      </c>
      <c r="I110" s="16">
        <v>0.69648441201554057</v>
      </c>
      <c r="J110" s="16" t="s">
        <v>128</v>
      </c>
      <c r="K110" s="16">
        <v>0.441</v>
      </c>
    </row>
    <row r="111" spans="1:11" ht="15.9" customHeight="1" x14ac:dyDescent="0.25">
      <c r="A111" s="15" t="s">
        <v>7</v>
      </c>
      <c r="B111" s="5"/>
      <c r="C111" s="79"/>
      <c r="D111" s="16">
        <v>0</v>
      </c>
      <c r="E111" s="16">
        <v>0</v>
      </c>
      <c r="F111" s="16">
        <v>7.6999999999999999E-2</v>
      </c>
      <c r="G111" s="16">
        <v>3.9335164206430939E-3</v>
      </c>
      <c r="H111" s="16">
        <v>0.40900000000000003</v>
      </c>
      <c r="I111" s="16">
        <v>0.64594586057677128</v>
      </c>
      <c r="J111" s="16">
        <v>431.16883116883116</v>
      </c>
      <c r="K111" s="16">
        <v>0.33200000000000002</v>
      </c>
    </row>
    <row r="112" spans="1:11" ht="15.9" customHeight="1" x14ac:dyDescent="0.25">
      <c r="A112" s="15" t="s">
        <v>9</v>
      </c>
      <c r="B112" s="5"/>
      <c r="C112" s="79"/>
      <c r="D112" s="16">
        <v>0</v>
      </c>
      <c r="E112" s="16">
        <v>0</v>
      </c>
      <c r="F112" s="16">
        <v>0</v>
      </c>
      <c r="G112" s="16">
        <v>0</v>
      </c>
      <c r="H112" s="16">
        <v>0.33700000000000002</v>
      </c>
      <c r="I112" s="16">
        <v>0.53223411983954017</v>
      </c>
      <c r="J112" s="16" t="s">
        <v>128</v>
      </c>
      <c r="K112" s="16">
        <v>0.33700000000000002</v>
      </c>
    </row>
    <row r="113" spans="1:11" ht="15.9" customHeight="1" x14ac:dyDescent="0.25">
      <c r="A113" s="15" t="s">
        <v>16</v>
      </c>
      <c r="B113" s="5"/>
      <c r="C113" s="79"/>
      <c r="D113" s="16">
        <v>0</v>
      </c>
      <c r="E113" s="16">
        <v>0</v>
      </c>
      <c r="F113" s="16">
        <v>6.2E-2</v>
      </c>
      <c r="G113" s="16">
        <v>3.1672469880502838E-3</v>
      </c>
      <c r="H113" s="16">
        <v>0.33300000000000002</v>
      </c>
      <c r="I113" s="16">
        <v>0.52591680090969395</v>
      </c>
      <c r="J113" s="16">
        <v>437.09677419354841</v>
      </c>
      <c r="K113" s="16">
        <v>0.27100000000000002</v>
      </c>
    </row>
    <row r="114" spans="1:11" ht="15.9" customHeight="1" x14ac:dyDescent="0.25">
      <c r="A114" s="15" t="s">
        <v>19</v>
      </c>
      <c r="B114" s="5"/>
      <c r="C114" s="79"/>
      <c r="D114" s="16">
        <v>0</v>
      </c>
      <c r="E114" s="16">
        <v>0</v>
      </c>
      <c r="F114" s="16">
        <v>2.3E-2</v>
      </c>
      <c r="G114" s="16">
        <v>1.1749464633089761E-3</v>
      </c>
      <c r="H114" s="16">
        <v>0.314</v>
      </c>
      <c r="I114" s="16">
        <v>0.49590953599292464</v>
      </c>
      <c r="J114" s="16" t="s">
        <v>118</v>
      </c>
      <c r="K114" s="16">
        <v>0.29099999999999998</v>
      </c>
    </row>
    <row r="115" spans="1:11" ht="15.9" customHeight="1" x14ac:dyDescent="0.25">
      <c r="A115" s="15" t="s">
        <v>5</v>
      </c>
      <c r="B115" s="5"/>
      <c r="C115" s="79"/>
      <c r="D115" s="16">
        <v>0</v>
      </c>
      <c r="E115" s="16">
        <v>0</v>
      </c>
      <c r="F115" s="16">
        <v>0.99700000000000011</v>
      </c>
      <c r="G115" s="16">
        <v>5.0931374953002144E-2</v>
      </c>
      <c r="H115" s="16">
        <v>1.9E-2</v>
      </c>
      <c r="I115" s="16">
        <v>3.0007264916769326E-2</v>
      </c>
      <c r="J115" s="16">
        <v>-98.094282848545632</v>
      </c>
      <c r="K115" s="16">
        <v>-0.97800000000000009</v>
      </c>
    </row>
    <row r="116" spans="1:11" ht="15.9" customHeight="1" x14ac:dyDescent="0.25">
      <c r="A116" s="15" t="s">
        <v>8</v>
      </c>
      <c r="B116" s="5"/>
      <c r="C116" s="79"/>
      <c r="D116" s="16">
        <v>0</v>
      </c>
      <c r="E116" s="16">
        <v>0</v>
      </c>
      <c r="F116" s="16">
        <v>8.9999999999999993E-3</v>
      </c>
      <c r="G116" s="16">
        <v>4.5976165955568632E-4</v>
      </c>
      <c r="H116" s="16">
        <v>9.0000000000000011E-3</v>
      </c>
      <c r="I116" s="16">
        <v>1.4213967592153893E-2</v>
      </c>
      <c r="J116" s="16">
        <v>1.927470528863119E-14</v>
      </c>
      <c r="K116" s="16">
        <v>0</v>
      </c>
    </row>
    <row r="117" spans="1:11" ht="15.9" customHeight="1" x14ac:dyDescent="0.25">
      <c r="A117" s="15" t="s">
        <v>10</v>
      </c>
      <c r="B117" s="5"/>
      <c r="C117" s="79"/>
      <c r="D117" s="16">
        <v>0</v>
      </c>
      <c r="E117" s="16">
        <v>0</v>
      </c>
      <c r="F117" s="16">
        <v>0.184</v>
      </c>
      <c r="G117" s="16">
        <v>9.3995717064718088E-3</v>
      </c>
      <c r="H117" s="16">
        <v>0</v>
      </c>
      <c r="I117" s="16">
        <v>0</v>
      </c>
      <c r="J117" s="16">
        <v>-100</v>
      </c>
      <c r="K117" s="16">
        <v>-0.184</v>
      </c>
    </row>
    <row r="118" spans="1:11" ht="15.9" customHeight="1" x14ac:dyDescent="0.25">
      <c r="A118" s="15" t="s">
        <v>11</v>
      </c>
      <c r="B118" s="5"/>
      <c r="C118" s="79"/>
      <c r="D118" s="16">
        <v>0</v>
      </c>
      <c r="E118" s="16">
        <v>0</v>
      </c>
      <c r="F118" s="16">
        <v>4.5999999999999999E-2</v>
      </c>
      <c r="G118" s="16">
        <v>2.3498929266179522E-3</v>
      </c>
      <c r="H118" s="16">
        <v>0</v>
      </c>
      <c r="I118" s="16">
        <v>0</v>
      </c>
      <c r="J118" s="16">
        <v>-100</v>
      </c>
      <c r="K118" s="16">
        <v>-4.5999999999999999E-2</v>
      </c>
    </row>
    <row r="119" spans="1:11" ht="15.9" customHeight="1" x14ac:dyDescent="0.25">
      <c r="A119" s="15" t="s">
        <v>18</v>
      </c>
      <c r="B119" s="5"/>
      <c r="C119" s="79"/>
      <c r="D119" s="16">
        <v>0</v>
      </c>
      <c r="E119" s="16">
        <v>0</v>
      </c>
      <c r="F119" s="16">
        <v>3.5999999999999997E-2</v>
      </c>
      <c r="G119" s="16">
        <v>1.8390466382227453E-3</v>
      </c>
      <c r="H119" s="16">
        <v>0</v>
      </c>
      <c r="I119" s="16">
        <v>0</v>
      </c>
      <c r="J119" s="16">
        <v>-100</v>
      </c>
      <c r="K119" s="16">
        <v>-3.5999999999999997E-2</v>
      </c>
    </row>
    <row r="120" spans="1:11" ht="15.9" customHeight="1" x14ac:dyDescent="0.25">
      <c r="A120" s="15" t="s">
        <v>6</v>
      </c>
      <c r="B120" s="5"/>
      <c r="C120" s="79"/>
      <c r="D120" s="16">
        <v>0</v>
      </c>
      <c r="E120" s="16">
        <v>0</v>
      </c>
      <c r="F120" s="16">
        <v>0.01</v>
      </c>
      <c r="G120" s="16">
        <v>5.1084628839520704E-4</v>
      </c>
      <c r="H120" s="16">
        <v>0</v>
      </c>
      <c r="I120" s="16">
        <v>0</v>
      </c>
      <c r="J120" s="16">
        <v>-100</v>
      </c>
      <c r="K120" s="16">
        <v>-0.01</v>
      </c>
    </row>
    <row r="121" spans="1:11" ht="15.9" customHeight="1" x14ac:dyDescent="0.25">
      <c r="A121" s="15" t="s">
        <v>46</v>
      </c>
      <c r="B121" s="5"/>
      <c r="C121" s="79"/>
      <c r="D121" s="16">
        <v>13.185</v>
      </c>
      <c r="E121" s="16">
        <v>92.950299612266477</v>
      </c>
      <c r="F121" s="16">
        <v>0</v>
      </c>
      <c r="G121" s="16">
        <v>0</v>
      </c>
      <c r="H121" s="16">
        <v>0</v>
      </c>
      <c r="I121" s="16">
        <v>0</v>
      </c>
      <c r="J121" s="16" t="s">
        <v>128</v>
      </c>
      <c r="K121" s="16">
        <v>0</v>
      </c>
    </row>
    <row r="122" spans="1:11" ht="15.9" customHeight="1" x14ac:dyDescent="0.25">
      <c r="A122" s="15" t="s">
        <v>39</v>
      </c>
      <c r="B122" s="5"/>
      <c r="C122" s="79"/>
      <c r="D122" s="16">
        <v>0</v>
      </c>
      <c r="E122" s="16">
        <v>0</v>
      </c>
      <c r="F122" s="16">
        <v>0.77800000000000002</v>
      </c>
      <c r="G122" s="16">
        <v>3.9743841237147109E-2</v>
      </c>
      <c r="H122" s="16">
        <v>0.317</v>
      </c>
      <c r="I122" s="16">
        <v>0.50064752519030931</v>
      </c>
      <c r="J122" s="16">
        <v>-59.254498714652961</v>
      </c>
      <c r="K122" s="16">
        <v>-0.46100000000000002</v>
      </c>
    </row>
    <row r="123" spans="1:11" ht="15.9" customHeight="1" x14ac:dyDescent="0.25">
      <c r="A123" s="1" t="s">
        <v>12</v>
      </c>
      <c r="B123" s="93"/>
      <c r="C123" s="94"/>
      <c r="D123" s="17">
        <v>14.185</v>
      </c>
      <c r="E123" s="17">
        <v>100</v>
      </c>
      <c r="F123" s="17">
        <v>1957.5360000000001</v>
      </c>
      <c r="G123" s="17">
        <v>100</v>
      </c>
      <c r="H123" s="17">
        <v>63.317999999999998</v>
      </c>
      <c r="I123" s="17">
        <v>100</v>
      </c>
      <c r="J123" s="17">
        <v>-96.765423471139229</v>
      </c>
      <c r="K123" s="17">
        <v>-1894.2180000000001</v>
      </c>
    </row>
    <row r="124" spans="1:11" ht="12.6" customHeight="1" x14ac:dyDescent="0.25">
      <c r="A124" s="4" t="s">
        <v>1</v>
      </c>
      <c r="E124" s="80"/>
      <c r="F124" s="80"/>
      <c r="G124" s="80"/>
      <c r="H124" s="80"/>
      <c r="I124" s="80"/>
    </row>
    <row r="125" spans="1:11" ht="12.6" customHeight="1" x14ac:dyDescent="0.25">
      <c r="A125" s="4" t="s">
        <v>119</v>
      </c>
      <c r="E125" s="80"/>
      <c r="F125" s="80"/>
      <c r="G125" s="80"/>
      <c r="H125" s="80"/>
      <c r="I125" s="80"/>
    </row>
    <row r="126" spans="1:11" ht="12.6" customHeight="1" x14ac:dyDescent="0.25">
      <c r="A126" s="4" t="s">
        <v>40</v>
      </c>
      <c r="E126" s="81"/>
      <c r="F126" s="82"/>
      <c r="G126" s="81"/>
      <c r="H126" s="82"/>
      <c r="I126" s="81"/>
    </row>
    <row r="127" spans="1:11" ht="12.75" customHeight="1" x14ac:dyDescent="0.25">
      <c r="A127" s="46"/>
    </row>
    <row r="128" spans="1:11" ht="12.75" customHeight="1" x14ac:dyDescent="0.25">
      <c r="A128" s="2" t="s">
        <v>175</v>
      </c>
      <c r="B128" s="37"/>
      <c r="C128" s="37"/>
      <c r="D128" s="37"/>
      <c r="E128" s="37"/>
      <c r="F128" s="37"/>
      <c r="G128" s="37"/>
      <c r="H128" s="37"/>
      <c r="I128" s="37"/>
      <c r="J128" s="37"/>
      <c r="K128" s="37"/>
    </row>
    <row r="129" spans="1:11" ht="26.1" customHeight="1" x14ac:dyDescent="0.25">
      <c r="A129" s="23">
        <v>0</v>
      </c>
      <c r="B129" s="23">
        <v>0</v>
      </c>
      <c r="C129" s="23">
        <v>0</v>
      </c>
      <c r="D129" s="13">
        <v>0</v>
      </c>
      <c r="E129" s="13">
        <v>0</v>
      </c>
      <c r="F129" s="13" t="s">
        <v>112</v>
      </c>
      <c r="G129" s="13" t="s">
        <v>126</v>
      </c>
      <c r="H129" s="13" t="s">
        <v>113</v>
      </c>
      <c r="I129" s="13" t="s">
        <v>129</v>
      </c>
      <c r="J129" s="13" t="s">
        <v>117</v>
      </c>
      <c r="K129" s="13" t="s">
        <v>130</v>
      </c>
    </row>
    <row r="130" spans="1:11" ht="15.9" customHeight="1" x14ac:dyDescent="0.25">
      <c r="A130" s="15" t="s">
        <v>15</v>
      </c>
      <c r="B130" s="5"/>
      <c r="C130" s="79"/>
      <c r="D130" s="16"/>
      <c r="E130" s="16">
        <v>0</v>
      </c>
      <c r="F130" s="16">
        <v>1109.231</v>
      </c>
      <c r="G130" s="16">
        <v>32.281497735818313</v>
      </c>
      <c r="H130" s="16">
        <v>1493.825</v>
      </c>
      <c r="I130" s="16">
        <v>45.774101938058607</v>
      </c>
      <c r="J130" s="16">
        <v>34.672128708988488</v>
      </c>
      <c r="K130" s="16">
        <v>384.59400000000005</v>
      </c>
    </row>
    <row r="131" spans="1:11" ht="15.9" customHeight="1" x14ac:dyDescent="0.25">
      <c r="A131" s="15" t="s">
        <v>11</v>
      </c>
      <c r="B131" s="5"/>
      <c r="C131" s="79"/>
      <c r="D131" s="16"/>
      <c r="E131" s="16">
        <v>0</v>
      </c>
      <c r="F131" s="16">
        <v>1326.587</v>
      </c>
      <c r="G131" s="16">
        <v>38.607120822322855</v>
      </c>
      <c r="H131" s="16">
        <v>751.322</v>
      </c>
      <c r="I131" s="16">
        <v>23.022167801654188</v>
      </c>
      <c r="J131" s="16">
        <v>-43.364287453442557</v>
      </c>
      <c r="K131" s="16">
        <v>-575.26499999999999</v>
      </c>
    </row>
    <row r="132" spans="1:11" ht="15.9" customHeight="1" x14ac:dyDescent="0.25">
      <c r="A132" s="15" t="s">
        <v>14</v>
      </c>
      <c r="B132" s="5"/>
      <c r="C132" s="79"/>
      <c r="D132" s="16"/>
      <c r="E132" s="16">
        <v>0</v>
      </c>
      <c r="F132" s="16">
        <v>370.55700000000007</v>
      </c>
      <c r="G132" s="16">
        <v>10.784169353806039</v>
      </c>
      <c r="H132" s="16">
        <v>632.45600000000013</v>
      </c>
      <c r="I132" s="16">
        <v>19.379850662116912</v>
      </c>
      <c r="J132" s="16">
        <v>70.677115801347696</v>
      </c>
      <c r="K132" s="16">
        <v>261.89900000000006</v>
      </c>
    </row>
    <row r="133" spans="1:11" ht="15.9" customHeight="1" x14ac:dyDescent="0.25">
      <c r="A133" s="15" t="s">
        <v>10</v>
      </c>
      <c r="B133" s="5"/>
      <c r="C133" s="79"/>
      <c r="D133" s="16"/>
      <c r="E133" s="16">
        <v>0</v>
      </c>
      <c r="F133" s="16">
        <v>101.25099999999999</v>
      </c>
      <c r="G133" s="16">
        <v>2.9466665890597534</v>
      </c>
      <c r="H133" s="16">
        <v>168.95500000000001</v>
      </c>
      <c r="I133" s="16">
        <v>5.1771548828977236</v>
      </c>
      <c r="J133" s="16">
        <v>66.867487728516295</v>
      </c>
      <c r="K133" s="16">
        <v>67.704000000000022</v>
      </c>
    </row>
    <row r="134" spans="1:11" ht="15.9" customHeight="1" x14ac:dyDescent="0.25">
      <c r="A134" s="15" t="s">
        <v>5</v>
      </c>
      <c r="B134" s="5"/>
      <c r="C134" s="79"/>
      <c r="D134" s="16"/>
      <c r="E134" s="16">
        <v>0</v>
      </c>
      <c r="F134" s="16">
        <v>198.22300000000001</v>
      </c>
      <c r="G134" s="16">
        <v>5.7688031849877186</v>
      </c>
      <c r="H134" s="16">
        <v>111.804</v>
      </c>
      <c r="I134" s="16">
        <v>3.4259218402976952</v>
      </c>
      <c r="J134" s="16">
        <v>-43.596858084077027</v>
      </c>
      <c r="K134" s="16">
        <v>-86.419000000000011</v>
      </c>
    </row>
    <row r="135" spans="1:11" ht="15.9" customHeight="1" x14ac:dyDescent="0.25">
      <c r="A135" s="15" t="s">
        <v>16</v>
      </c>
      <c r="B135" s="5"/>
      <c r="C135" s="79"/>
      <c r="D135" s="16"/>
      <c r="E135" s="16">
        <v>0</v>
      </c>
      <c r="F135" s="16">
        <v>107.45200000000001</v>
      </c>
      <c r="G135" s="16">
        <v>3.127131764897618</v>
      </c>
      <c r="H135" s="16">
        <v>24.121999999999993</v>
      </c>
      <c r="I135" s="16">
        <v>0.73915143135899408</v>
      </c>
      <c r="J135" s="16">
        <v>-77.550906451252658</v>
      </c>
      <c r="K135" s="16">
        <v>-83.330000000000013</v>
      </c>
    </row>
    <row r="136" spans="1:11" ht="15.9" customHeight="1" x14ac:dyDescent="0.25">
      <c r="A136" s="15" t="s">
        <v>18</v>
      </c>
      <c r="B136" s="5"/>
      <c r="C136" s="79"/>
      <c r="D136" s="16"/>
      <c r="E136" s="16">
        <v>0</v>
      </c>
      <c r="F136" s="16">
        <v>68.923000000000002</v>
      </c>
      <c r="G136" s="16">
        <v>2.0058379800472625</v>
      </c>
      <c r="H136" s="16">
        <v>24.073</v>
      </c>
      <c r="I136" s="16">
        <v>0.73764996298420815</v>
      </c>
      <c r="J136" s="16">
        <v>-65.072617268546068</v>
      </c>
      <c r="K136" s="16">
        <v>-44.85</v>
      </c>
    </row>
    <row r="137" spans="1:11" ht="15.9" customHeight="1" x14ac:dyDescent="0.25">
      <c r="A137" s="15" t="s">
        <v>9</v>
      </c>
      <c r="B137" s="5"/>
      <c r="C137" s="79"/>
      <c r="D137" s="16"/>
      <c r="E137" s="16">
        <v>0</v>
      </c>
      <c r="F137" s="16">
        <v>5.8520000000000003</v>
      </c>
      <c r="G137" s="16">
        <v>0.1703083710696949</v>
      </c>
      <c r="H137" s="16">
        <v>20.171000000000003</v>
      </c>
      <c r="I137" s="16">
        <v>0.61808405281246481</v>
      </c>
      <c r="J137" s="16">
        <v>244.68557758031446</v>
      </c>
      <c r="K137" s="16">
        <v>14.319000000000003</v>
      </c>
    </row>
    <row r="138" spans="1:11" ht="15.9" customHeight="1" x14ac:dyDescent="0.25">
      <c r="A138" s="15" t="s">
        <v>6</v>
      </c>
      <c r="B138" s="5"/>
      <c r="C138" s="79"/>
      <c r="D138" s="16"/>
      <c r="E138" s="16">
        <v>0</v>
      </c>
      <c r="F138" s="16">
        <v>4.843</v>
      </c>
      <c r="G138" s="16">
        <v>0.14094385527862824</v>
      </c>
      <c r="H138" s="16">
        <v>16.736000000000001</v>
      </c>
      <c r="I138" s="16">
        <v>0.51282805551878485</v>
      </c>
      <c r="J138" s="16">
        <v>245.57092711129465</v>
      </c>
      <c r="K138" s="16">
        <v>11.893000000000001</v>
      </c>
    </row>
    <row r="139" spans="1:11" ht="15.9" customHeight="1" x14ac:dyDescent="0.25">
      <c r="A139" s="15" t="s">
        <v>34</v>
      </c>
      <c r="B139" s="5"/>
      <c r="C139" s="79"/>
      <c r="D139" s="16"/>
      <c r="E139" s="16">
        <v>0</v>
      </c>
      <c r="F139" s="16">
        <v>42.350999999999999</v>
      </c>
      <c r="G139" s="16">
        <v>1.2325238932284088</v>
      </c>
      <c r="H139" s="16">
        <v>7.5090000000000003</v>
      </c>
      <c r="I139" s="16">
        <v>0.23009236788303988</v>
      </c>
      <c r="J139" s="16">
        <v>-82.269604023517743</v>
      </c>
      <c r="K139" s="16">
        <v>-34.841999999999999</v>
      </c>
    </row>
    <row r="140" spans="1:11" ht="15.9" customHeight="1" x14ac:dyDescent="0.25">
      <c r="A140" s="15" t="s">
        <v>8</v>
      </c>
      <c r="B140" s="5"/>
      <c r="C140" s="79"/>
      <c r="D140" s="16"/>
      <c r="E140" s="16">
        <v>0</v>
      </c>
      <c r="F140" s="16">
        <v>0.44</v>
      </c>
      <c r="G140" s="16">
        <v>1.2805140681931948E-2</v>
      </c>
      <c r="H140" s="16">
        <v>1.5699999999999998</v>
      </c>
      <c r="I140" s="16">
        <v>4.8108272416616409E-2</v>
      </c>
      <c r="J140" s="16">
        <v>256.81818181818181</v>
      </c>
      <c r="K140" s="16">
        <v>1.1299999999999999</v>
      </c>
    </row>
    <row r="141" spans="1:11" ht="15.9" customHeight="1" x14ac:dyDescent="0.25">
      <c r="A141" s="15" t="s">
        <v>20</v>
      </c>
      <c r="B141" s="5"/>
      <c r="C141" s="79"/>
      <c r="D141" s="16"/>
      <c r="E141" s="16">
        <v>0</v>
      </c>
      <c r="F141" s="16">
        <v>13.834999999999999</v>
      </c>
      <c r="G141" s="16">
        <v>0.40263436666938285</v>
      </c>
      <c r="H141" s="16">
        <v>1.31</v>
      </c>
      <c r="I141" s="16">
        <v>4.0141297366730888E-2</v>
      </c>
      <c r="J141" s="16">
        <v>-90.531261293820023</v>
      </c>
      <c r="K141" s="16">
        <v>-12.524999999999999</v>
      </c>
    </row>
    <row r="142" spans="1:11" ht="15.9" customHeight="1" x14ac:dyDescent="0.25">
      <c r="A142" s="15" t="s">
        <v>7</v>
      </c>
      <c r="B142" s="5"/>
      <c r="C142" s="79"/>
      <c r="D142" s="16"/>
      <c r="E142" s="16">
        <v>0</v>
      </c>
      <c r="F142" s="16">
        <v>0.91799999999999993</v>
      </c>
      <c r="G142" s="16">
        <v>2.6716179877303466E-2</v>
      </c>
      <c r="H142" s="16">
        <v>0.66800000000000004</v>
      </c>
      <c r="I142" s="16">
        <v>2.0468997435859723E-2</v>
      </c>
      <c r="J142" s="16">
        <v>-27.233115468409576</v>
      </c>
      <c r="K142" s="16">
        <v>-0.24999999999999989</v>
      </c>
    </row>
    <row r="143" spans="1:11" ht="15.9" customHeight="1" x14ac:dyDescent="0.25">
      <c r="A143" s="15" t="s">
        <v>19</v>
      </c>
      <c r="B143" s="5"/>
      <c r="C143" s="79"/>
      <c r="D143" s="16"/>
      <c r="E143" s="16">
        <v>0</v>
      </c>
      <c r="F143" s="16">
        <v>3.2970000000000002</v>
      </c>
      <c r="G143" s="16">
        <v>9.5951247337112799E-2</v>
      </c>
      <c r="H143" s="16">
        <v>0.23</v>
      </c>
      <c r="I143" s="16">
        <v>7.0477086979756527E-3</v>
      </c>
      <c r="J143" s="16">
        <v>-93.023961176827413</v>
      </c>
      <c r="K143" s="16">
        <v>-3.0670000000000002</v>
      </c>
    </row>
    <row r="144" spans="1:11" ht="15.9" customHeight="1" x14ac:dyDescent="0.25">
      <c r="A144" s="15" t="s">
        <v>46</v>
      </c>
      <c r="B144" s="5"/>
      <c r="C144" s="79"/>
      <c r="D144" s="16"/>
      <c r="E144" s="16">
        <v>0</v>
      </c>
      <c r="F144" s="16">
        <v>2.1659999999999999</v>
      </c>
      <c r="G144" s="16">
        <v>6.3036215266055892E-2</v>
      </c>
      <c r="H144" s="16">
        <v>0</v>
      </c>
      <c r="I144" s="16">
        <v>0</v>
      </c>
      <c r="J144" s="16">
        <v>-100</v>
      </c>
      <c r="K144" s="16">
        <v>-2.1659999999999999</v>
      </c>
    </row>
    <row r="145" spans="1:11" ht="15.9" customHeight="1" x14ac:dyDescent="0.25">
      <c r="A145" s="15" t="s">
        <v>17</v>
      </c>
      <c r="B145" s="5"/>
      <c r="C145" s="79"/>
      <c r="D145" s="16"/>
      <c r="E145" s="16">
        <v>0</v>
      </c>
      <c r="F145" s="16">
        <v>0.56100000000000005</v>
      </c>
      <c r="G145" s="16">
        <v>1.6326554369463234E-2</v>
      </c>
      <c r="H145" s="16">
        <v>0</v>
      </c>
      <c r="I145" s="16">
        <v>0</v>
      </c>
      <c r="J145" s="16">
        <v>-100</v>
      </c>
      <c r="K145" s="16">
        <v>-0.56100000000000005</v>
      </c>
    </row>
    <row r="146" spans="1:11" ht="15.9" customHeight="1" x14ac:dyDescent="0.25">
      <c r="A146" s="15" t="s">
        <v>39</v>
      </c>
      <c r="B146" s="5"/>
      <c r="C146" s="79"/>
      <c r="D146" s="16"/>
      <c r="E146" s="16">
        <v>0</v>
      </c>
      <c r="F146" s="16">
        <v>79.632999999999981</v>
      </c>
      <c r="G146" s="16">
        <v>2.3175267452824695</v>
      </c>
      <c r="H146" s="16">
        <v>8.7210000000000001</v>
      </c>
      <c r="I146" s="16">
        <v>0.26723072850019858</v>
      </c>
      <c r="J146" s="16">
        <v>-89.04851003980761</v>
      </c>
      <c r="K146" s="16">
        <v>-70.911999999999978</v>
      </c>
    </row>
    <row r="147" spans="1:11" ht="15.9" customHeight="1" x14ac:dyDescent="0.25">
      <c r="A147" s="1" t="s">
        <v>12</v>
      </c>
      <c r="B147" s="93"/>
      <c r="C147" s="94"/>
      <c r="D147" s="17"/>
      <c r="E147" s="17">
        <v>0</v>
      </c>
      <c r="F147" s="17">
        <v>3436.12</v>
      </c>
      <c r="G147" s="17">
        <v>100</v>
      </c>
      <c r="H147" s="17">
        <v>3263.4720000000002</v>
      </c>
      <c r="I147" s="17">
        <v>100</v>
      </c>
      <c r="J147" s="17">
        <v>-5.0245043828504148</v>
      </c>
      <c r="K147" s="17">
        <v>-172.64799999999968</v>
      </c>
    </row>
    <row r="148" spans="1:11" ht="12.6" customHeight="1" x14ac:dyDescent="0.25">
      <c r="A148" s="4" t="s">
        <v>1</v>
      </c>
      <c r="E148" s="80"/>
      <c r="F148" s="80"/>
      <c r="G148" s="80"/>
      <c r="H148" s="80"/>
      <c r="I148" s="80"/>
    </row>
    <row r="149" spans="1:11" ht="12.6" customHeight="1" x14ac:dyDescent="0.25">
      <c r="A149" s="4" t="s">
        <v>119</v>
      </c>
      <c r="E149" s="80"/>
      <c r="F149" s="80"/>
      <c r="G149" s="80"/>
      <c r="H149" s="80"/>
      <c r="I149" s="80"/>
    </row>
    <row r="150" spans="1:11" ht="12.6" customHeight="1" x14ac:dyDescent="0.25">
      <c r="A150" s="4" t="s">
        <v>40</v>
      </c>
      <c r="E150" s="81"/>
      <c r="F150" s="82"/>
      <c r="G150" s="81"/>
      <c r="H150" s="82"/>
      <c r="I150" s="81"/>
    </row>
    <row r="151" spans="1:11" ht="12.75" customHeight="1" x14ac:dyDescent="0.25">
      <c r="A151" s="46"/>
      <c r="E151" s="81"/>
      <c r="F151" s="82"/>
      <c r="G151" s="81"/>
      <c r="H151" s="82"/>
      <c r="I151" s="81"/>
    </row>
    <row r="152" spans="1:11" ht="12.75" customHeight="1" x14ac:dyDescent="0.25">
      <c r="A152" s="46"/>
      <c r="E152" s="81"/>
      <c r="F152" s="82"/>
      <c r="G152" s="81"/>
      <c r="H152" s="82"/>
      <c r="I152" s="81"/>
    </row>
    <row r="153" spans="1:11" ht="12.75" customHeight="1" x14ac:dyDescent="0.25">
      <c r="A153" s="46"/>
      <c r="E153" s="81"/>
      <c r="F153" s="82"/>
      <c r="G153" s="81"/>
      <c r="H153" s="82"/>
      <c r="I153" s="81"/>
    </row>
    <row r="154" spans="1:11" ht="12.75" customHeight="1" x14ac:dyDescent="0.25">
      <c r="A154" s="2" t="s">
        <v>176</v>
      </c>
      <c r="B154" s="37"/>
      <c r="C154" s="37"/>
      <c r="D154" s="37"/>
      <c r="E154" s="37"/>
      <c r="F154" s="37"/>
      <c r="G154" s="37"/>
      <c r="H154" s="37"/>
      <c r="I154" s="37"/>
      <c r="J154" s="37"/>
      <c r="K154" s="37"/>
    </row>
    <row r="155" spans="1:11" ht="24.9" customHeight="1" x14ac:dyDescent="0.25">
      <c r="A155" s="23">
        <v>0</v>
      </c>
      <c r="B155" s="23">
        <v>0</v>
      </c>
      <c r="C155" s="23">
        <v>0</v>
      </c>
      <c r="D155" s="13">
        <v>0</v>
      </c>
      <c r="E155" s="13">
        <v>0</v>
      </c>
      <c r="F155" s="13" t="s">
        <v>112</v>
      </c>
      <c r="G155" s="13" t="s">
        <v>126</v>
      </c>
      <c r="H155" s="13" t="s">
        <v>113</v>
      </c>
      <c r="I155" s="13" t="s">
        <v>129</v>
      </c>
      <c r="J155" s="13" t="s">
        <v>117</v>
      </c>
      <c r="K155" s="13" t="s">
        <v>130</v>
      </c>
    </row>
    <row r="156" spans="1:11" ht="15.9" customHeight="1" x14ac:dyDescent="0.25">
      <c r="A156" s="15" t="s">
        <v>14</v>
      </c>
      <c r="B156" s="5"/>
      <c r="C156" s="79"/>
      <c r="D156" s="16"/>
      <c r="E156" s="16">
        <v>0</v>
      </c>
      <c r="F156" s="16">
        <v>59.667999999999999</v>
      </c>
      <c r="G156" s="16">
        <v>95.34675615212528</v>
      </c>
      <c r="H156" s="16">
        <v>0.44900000000000001</v>
      </c>
      <c r="I156" s="16">
        <v>94.926004228329816</v>
      </c>
      <c r="J156" s="16">
        <v>-99.247502849098339</v>
      </c>
      <c r="K156" s="16">
        <v>-59.219000000000001</v>
      </c>
    </row>
    <row r="157" spans="1:11" ht="15.9" customHeight="1" x14ac:dyDescent="0.25">
      <c r="A157" s="15" t="s">
        <v>11</v>
      </c>
      <c r="B157" s="5"/>
      <c r="C157" s="79"/>
      <c r="D157" s="16"/>
      <c r="E157" s="16">
        <v>0</v>
      </c>
      <c r="F157" s="16">
        <v>0</v>
      </c>
      <c r="G157" s="16">
        <v>0</v>
      </c>
      <c r="H157" s="16">
        <v>2.4E-2</v>
      </c>
      <c r="I157" s="16">
        <v>5.0739957716701909</v>
      </c>
      <c r="J157" s="16" t="s">
        <v>128</v>
      </c>
      <c r="K157" s="16">
        <v>2.4E-2</v>
      </c>
    </row>
    <row r="158" spans="1:11" ht="15.9" customHeight="1" x14ac:dyDescent="0.25">
      <c r="A158" s="15" t="s">
        <v>34</v>
      </c>
      <c r="B158" s="5"/>
      <c r="C158" s="79"/>
      <c r="D158" s="16"/>
      <c r="E158" s="16">
        <v>0</v>
      </c>
      <c r="F158" s="16">
        <v>1.39</v>
      </c>
      <c r="G158" s="16">
        <v>2.2211569191434961</v>
      </c>
      <c r="H158" s="16">
        <v>0</v>
      </c>
      <c r="I158" s="16">
        <v>0</v>
      </c>
      <c r="J158" s="16">
        <v>-100</v>
      </c>
      <c r="K158" s="16">
        <v>-1.39</v>
      </c>
    </row>
    <row r="159" spans="1:11" ht="15.9" customHeight="1" x14ac:dyDescent="0.25">
      <c r="A159" s="15" t="s">
        <v>15</v>
      </c>
      <c r="B159" s="5"/>
      <c r="C159" s="79"/>
      <c r="D159" s="16"/>
      <c r="E159" s="16">
        <v>0</v>
      </c>
      <c r="F159" s="16">
        <v>0.441</v>
      </c>
      <c r="G159" s="16">
        <v>0.70469798657718119</v>
      </c>
      <c r="H159" s="16">
        <v>0</v>
      </c>
      <c r="I159" s="16">
        <v>0</v>
      </c>
      <c r="J159" s="16">
        <v>-100</v>
      </c>
      <c r="K159" s="16">
        <v>-0.441</v>
      </c>
    </row>
    <row r="160" spans="1:11" ht="15.9" customHeight="1" x14ac:dyDescent="0.25">
      <c r="A160" s="15" t="s">
        <v>7</v>
      </c>
      <c r="B160" s="5"/>
      <c r="C160" s="79"/>
      <c r="D160" s="16"/>
      <c r="E160" s="16">
        <v>0</v>
      </c>
      <c r="F160" s="16">
        <v>0.33899999999999997</v>
      </c>
      <c r="G160" s="16">
        <v>0.54170661553211885</v>
      </c>
      <c r="H160" s="16">
        <v>0</v>
      </c>
      <c r="I160" s="16">
        <v>0</v>
      </c>
      <c r="J160" s="16">
        <v>-100</v>
      </c>
      <c r="K160" s="16">
        <v>-0.33899999999999997</v>
      </c>
    </row>
    <row r="161" spans="1:11" ht="15.9" customHeight="1" x14ac:dyDescent="0.25">
      <c r="A161" s="15" t="s">
        <v>9</v>
      </c>
      <c r="B161" s="5"/>
      <c r="C161" s="79"/>
      <c r="D161" s="16"/>
      <c r="E161" s="16">
        <v>0</v>
      </c>
      <c r="F161" s="16">
        <v>0.33700000000000002</v>
      </c>
      <c r="G161" s="16">
        <v>0.53851070629594122</v>
      </c>
      <c r="H161" s="16">
        <v>0</v>
      </c>
      <c r="I161" s="16">
        <v>0</v>
      </c>
      <c r="J161" s="16">
        <v>-100</v>
      </c>
      <c r="K161" s="16">
        <v>-0.33700000000000002</v>
      </c>
    </row>
    <row r="162" spans="1:11" ht="15.9" customHeight="1" x14ac:dyDescent="0.25">
      <c r="A162" s="15" t="s">
        <v>19</v>
      </c>
      <c r="B162" s="5"/>
      <c r="C162" s="79"/>
      <c r="D162" s="16"/>
      <c r="E162" s="16">
        <v>0</v>
      </c>
      <c r="F162" s="16">
        <v>0.314</v>
      </c>
      <c r="G162" s="16">
        <v>0.50175775007989776</v>
      </c>
      <c r="H162" s="16">
        <v>0</v>
      </c>
      <c r="I162" s="16">
        <v>0</v>
      </c>
      <c r="J162" s="16">
        <v>-100</v>
      </c>
      <c r="K162" s="16">
        <v>-0.314</v>
      </c>
    </row>
    <row r="163" spans="1:11" ht="15.9" customHeight="1" x14ac:dyDescent="0.25">
      <c r="A163" s="15" t="s">
        <v>16</v>
      </c>
      <c r="B163" s="5"/>
      <c r="C163" s="79"/>
      <c r="D163" s="16"/>
      <c r="E163" s="16">
        <v>0</v>
      </c>
      <c r="F163" s="16">
        <v>6.0999999999999999E-2</v>
      </c>
      <c r="G163" s="16">
        <v>9.7475231703419624E-2</v>
      </c>
      <c r="H163" s="16">
        <v>0</v>
      </c>
      <c r="I163" s="16">
        <v>0</v>
      </c>
      <c r="J163" s="16">
        <v>-100</v>
      </c>
      <c r="K163" s="16">
        <v>-6.0999999999999999E-2</v>
      </c>
    </row>
    <row r="164" spans="1:11" ht="15.9" customHeight="1" x14ac:dyDescent="0.25">
      <c r="A164" s="15" t="s">
        <v>5</v>
      </c>
      <c r="B164" s="5"/>
      <c r="C164" s="79"/>
      <c r="D164" s="16"/>
      <c r="E164" s="16">
        <v>0</v>
      </c>
      <c r="F164" s="16">
        <v>1.9E-2</v>
      </c>
      <c r="G164" s="16">
        <v>3.036113774368808E-2</v>
      </c>
      <c r="H164" s="16">
        <v>0</v>
      </c>
      <c r="I164" s="16">
        <v>0</v>
      </c>
      <c r="J164" s="16">
        <v>-100</v>
      </c>
      <c r="K164" s="16">
        <v>-1.9E-2</v>
      </c>
    </row>
    <row r="165" spans="1:11" ht="15.9" customHeight="1" x14ac:dyDescent="0.25">
      <c r="A165" s="15" t="s">
        <v>8</v>
      </c>
      <c r="B165" s="5"/>
      <c r="C165" s="79"/>
      <c r="D165" s="16"/>
      <c r="E165" s="16">
        <v>0</v>
      </c>
      <c r="F165" s="16">
        <v>9.0000000000000011E-3</v>
      </c>
      <c r="G165" s="16">
        <v>1.4381591562799619E-2</v>
      </c>
      <c r="H165" s="16">
        <v>0</v>
      </c>
      <c r="I165" s="16">
        <v>0</v>
      </c>
      <c r="J165" s="16">
        <v>-100</v>
      </c>
      <c r="K165" s="16">
        <v>-9.0000000000000011E-3</v>
      </c>
    </row>
    <row r="166" spans="1:11" ht="15.9" customHeight="1" x14ac:dyDescent="0.25">
      <c r="A166" s="15" t="s">
        <v>39</v>
      </c>
      <c r="B166" s="5"/>
      <c r="C166" s="79"/>
      <c r="D166" s="16"/>
      <c r="E166" s="16">
        <v>0</v>
      </c>
      <c r="F166" s="16">
        <v>2E-3</v>
      </c>
      <c r="G166" s="16">
        <v>3.1959092361776927E-3</v>
      </c>
      <c r="H166" s="16">
        <v>0</v>
      </c>
      <c r="I166" s="16">
        <v>0</v>
      </c>
      <c r="J166" s="16">
        <v>-100</v>
      </c>
      <c r="K166" s="16">
        <v>-2E-3</v>
      </c>
    </row>
    <row r="167" spans="1:11" ht="15.9" customHeight="1" x14ac:dyDescent="0.25">
      <c r="A167" s="1" t="s">
        <v>12</v>
      </c>
      <c r="B167" s="93"/>
      <c r="C167" s="94"/>
      <c r="D167" s="17"/>
      <c r="E167" s="17">
        <v>0</v>
      </c>
      <c r="F167" s="17">
        <v>62.58</v>
      </c>
      <c r="G167" s="17">
        <v>100</v>
      </c>
      <c r="H167" s="17">
        <v>0.47299999999999998</v>
      </c>
      <c r="I167" s="17">
        <v>100</v>
      </c>
      <c r="J167" s="17">
        <v>-99.244167465643969</v>
      </c>
      <c r="K167" s="17">
        <v>-62.106999999999999</v>
      </c>
    </row>
    <row r="168" spans="1:11" ht="12.6" customHeight="1" x14ac:dyDescent="0.25">
      <c r="A168" s="4" t="s">
        <v>1</v>
      </c>
      <c r="E168" s="80"/>
      <c r="F168" s="80"/>
      <c r="G168" s="80"/>
      <c r="H168" s="80"/>
      <c r="I168" s="80"/>
    </row>
    <row r="169" spans="1:11" ht="12.6" customHeight="1" x14ac:dyDescent="0.25">
      <c r="A169" s="4" t="s">
        <v>119</v>
      </c>
      <c r="E169" s="80"/>
      <c r="F169" s="80"/>
      <c r="G169" s="80"/>
      <c r="H169" s="80"/>
      <c r="I169" s="80"/>
    </row>
    <row r="170" spans="1:11" ht="12.6" customHeight="1" x14ac:dyDescent="0.25">
      <c r="A170" s="4" t="s">
        <v>40</v>
      </c>
      <c r="E170" s="81"/>
      <c r="F170" s="82"/>
      <c r="G170" s="81"/>
      <c r="H170" s="82"/>
      <c r="I170" s="81"/>
    </row>
    <row r="171" spans="1:11" ht="12.75" customHeight="1" x14ac:dyDescent="0.25">
      <c r="A171" s="46"/>
    </row>
    <row r="172" spans="1:11" ht="12.75" customHeight="1" x14ac:dyDescent="0.25">
      <c r="A172" s="46"/>
    </row>
    <row r="173" spans="1:11" ht="18.75" customHeight="1" x14ac:dyDescent="0.25">
      <c r="A173" s="2" t="s">
        <v>177</v>
      </c>
      <c r="B173" s="37"/>
      <c r="C173" s="37"/>
      <c r="D173" s="37"/>
      <c r="E173" s="37"/>
      <c r="F173" s="37"/>
      <c r="G173" s="37"/>
      <c r="H173" s="37"/>
      <c r="I173" s="37"/>
      <c r="J173" s="37"/>
      <c r="K173" s="37"/>
    </row>
    <row r="174" spans="1:11" ht="24.9" customHeight="1" x14ac:dyDescent="0.25">
      <c r="A174" s="23"/>
      <c r="B174" s="23"/>
      <c r="C174" s="23"/>
      <c r="D174" s="23"/>
      <c r="E174" s="23"/>
      <c r="F174" s="23"/>
      <c r="G174" s="13">
        <v>2024</v>
      </c>
      <c r="H174" s="13">
        <v>2025</v>
      </c>
      <c r="I174" s="13" t="s">
        <v>126</v>
      </c>
      <c r="J174" s="13" t="s">
        <v>115</v>
      </c>
      <c r="K174" s="13" t="s">
        <v>127</v>
      </c>
    </row>
    <row r="175" spans="1:11" ht="17.399999999999999" customHeight="1" x14ac:dyDescent="0.25">
      <c r="A175" s="3" t="s">
        <v>131</v>
      </c>
      <c r="B175" s="5"/>
      <c r="C175" s="5"/>
      <c r="D175" s="37"/>
      <c r="E175" s="5"/>
      <c r="F175" s="5"/>
      <c r="G175" s="16">
        <v>791.72400000000005</v>
      </c>
      <c r="H175" s="16">
        <v>680.22199999999998</v>
      </c>
      <c r="I175" s="16">
        <v>12.981596005263462</v>
      </c>
      <c r="J175" s="16">
        <v>-14.083443220112066</v>
      </c>
      <c r="K175" s="16">
        <v>-111.50200000000007</v>
      </c>
    </row>
    <row r="176" spans="1:11" ht="17.399999999999999" customHeight="1" x14ac:dyDescent="0.25">
      <c r="A176" s="3" t="s">
        <v>132</v>
      </c>
      <c r="B176" s="5"/>
      <c r="C176" s="5"/>
      <c r="D176" s="37"/>
      <c r="E176" s="5"/>
      <c r="F176" s="5"/>
      <c r="G176" s="16">
        <v>10.211</v>
      </c>
      <c r="H176" s="16">
        <v>605.69299999999998</v>
      </c>
      <c r="I176" s="16">
        <v>11.559258343917197</v>
      </c>
      <c r="J176" s="16" t="s">
        <v>118</v>
      </c>
      <c r="K176" s="16">
        <v>595.48199999999997</v>
      </c>
    </row>
    <row r="177" spans="1:11" ht="17.399999999999999" customHeight="1" x14ac:dyDescent="0.25">
      <c r="A177" s="3" t="s">
        <v>133</v>
      </c>
      <c r="B177" s="5"/>
      <c r="C177" s="5"/>
      <c r="D177" s="37"/>
      <c r="E177" s="5"/>
      <c r="F177" s="5"/>
      <c r="G177" s="16">
        <v>299.50599999999997</v>
      </c>
      <c r="H177" s="16">
        <v>456.57900000000001</v>
      </c>
      <c r="I177" s="16">
        <v>8.7135142975193212</v>
      </c>
      <c r="J177" s="16">
        <v>52.444024493666255</v>
      </c>
      <c r="K177" s="16">
        <v>157.07300000000004</v>
      </c>
    </row>
    <row r="178" spans="1:11" ht="17.399999999999999" customHeight="1" x14ac:dyDescent="0.25">
      <c r="A178" s="3" t="s">
        <v>134</v>
      </c>
      <c r="B178" s="5"/>
      <c r="C178" s="5"/>
      <c r="D178" s="37"/>
      <c r="E178" s="5"/>
      <c r="F178" s="5"/>
      <c r="G178" s="16">
        <v>0</v>
      </c>
      <c r="H178" s="16">
        <v>272.50599999999997</v>
      </c>
      <c r="I178" s="16">
        <v>5.2006003937101779</v>
      </c>
      <c r="J178" s="16" t="s">
        <v>128</v>
      </c>
      <c r="K178" s="16">
        <v>272.50599999999997</v>
      </c>
    </row>
    <row r="179" spans="1:11" ht="17.399999999999999" customHeight="1" x14ac:dyDescent="0.25">
      <c r="A179" s="3" t="s">
        <v>135</v>
      </c>
      <c r="B179" s="5"/>
      <c r="C179" s="5"/>
      <c r="D179" s="37"/>
      <c r="E179" s="5"/>
      <c r="F179" s="5"/>
      <c r="G179" s="16">
        <v>23.422000000000001</v>
      </c>
      <c r="H179" s="16">
        <v>245.42500000000001</v>
      </c>
      <c r="I179" s="16">
        <v>4.6837770604181959</v>
      </c>
      <c r="J179" s="16">
        <v>947.83963794722922</v>
      </c>
      <c r="K179" s="16">
        <v>222.00300000000001</v>
      </c>
    </row>
    <row r="180" spans="1:11" ht="17.399999999999999" customHeight="1" x14ac:dyDescent="0.25">
      <c r="A180" s="3" t="s">
        <v>136</v>
      </c>
      <c r="B180" s="5"/>
      <c r="C180" s="5"/>
      <c r="D180" s="37"/>
      <c r="E180" s="5"/>
      <c r="F180" s="5"/>
      <c r="G180" s="16">
        <v>352.72</v>
      </c>
      <c r="H180" s="16">
        <v>241.959</v>
      </c>
      <c r="I180" s="16">
        <v>4.6176306967983134</v>
      </c>
      <c r="J180" s="16">
        <v>-31.401961896121573</v>
      </c>
      <c r="K180" s="16">
        <v>-110.76100000000002</v>
      </c>
    </row>
    <row r="181" spans="1:11" ht="17.399999999999999" customHeight="1" x14ac:dyDescent="0.25">
      <c r="A181" s="3" t="s">
        <v>137</v>
      </c>
      <c r="B181" s="5"/>
      <c r="C181" s="5"/>
      <c r="D181" s="37"/>
      <c r="E181" s="5"/>
      <c r="F181" s="5"/>
      <c r="G181" s="16">
        <v>154.417</v>
      </c>
      <c r="H181" s="16">
        <v>178.434</v>
      </c>
      <c r="I181" s="16">
        <v>3.4052972435516358</v>
      </c>
      <c r="J181" s="16">
        <v>15.553339334399707</v>
      </c>
      <c r="K181" s="16">
        <v>24.016999999999996</v>
      </c>
    </row>
    <row r="182" spans="1:11" ht="17.399999999999999" customHeight="1" x14ac:dyDescent="0.25">
      <c r="A182" s="3" t="s">
        <v>138</v>
      </c>
      <c r="B182" s="5"/>
      <c r="C182" s="5"/>
      <c r="D182" s="37"/>
      <c r="E182" s="5"/>
      <c r="F182" s="5"/>
      <c r="G182" s="16">
        <v>95.039000000000001</v>
      </c>
      <c r="H182" s="16">
        <v>150.70099999999999</v>
      </c>
      <c r="I182" s="16">
        <v>2.8760309128331767</v>
      </c>
      <c r="J182" s="16">
        <v>58.567535432822304</v>
      </c>
      <c r="K182" s="16">
        <v>55.661999999999992</v>
      </c>
    </row>
    <row r="183" spans="1:11" ht="17.399999999999999" customHeight="1" x14ac:dyDescent="0.25">
      <c r="A183" s="3" t="s">
        <v>139</v>
      </c>
      <c r="B183" s="5"/>
      <c r="C183" s="5"/>
      <c r="D183" s="37"/>
      <c r="E183" s="5"/>
      <c r="F183" s="5"/>
      <c r="G183" s="16">
        <v>356.57100000000003</v>
      </c>
      <c r="H183" s="16">
        <v>139.465</v>
      </c>
      <c r="I183" s="16">
        <v>2.6615991350971724</v>
      </c>
      <c r="J183" s="16">
        <v>-60.887172540672132</v>
      </c>
      <c r="K183" s="16">
        <v>-217.10600000000002</v>
      </c>
    </row>
    <row r="184" spans="1:11" ht="17.399999999999999" customHeight="1" x14ac:dyDescent="0.25">
      <c r="A184" s="3" t="s">
        <v>140</v>
      </c>
      <c r="B184" s="5"/>
      <c r="C184" s="5"/>
      <c r="D184" s="37"/>
      <c r="E184" s="5"/>
      <c r="F184" s="5"/>
      <c r="G184" s="16">
        <v>32.354999999999997</v>
      </c>
      <c r="H184" s="16">
        <v>133.94499999999999</v>
      </c>
      <c r="I184" s="16">
        <v>2.5562535127135178</v>
      </c>
      <c r="J184" s="16">
        <v>313.98547365167678</v>
      </c>
      <c r="K184" s="16">
        <v>101.59</v>
      </c>
    </row>
    <row r="185" spans="1:11" ht="17.399999999999999" customHeight="1" x14ac:dyDescent="0.25">
      <c r="A185" s="95" t="s">
        <v>141</v>
      </c>
      <c r="B185" s="93"/>
      <c r="C185" s="93"/>
      <c r="D185" s="96"/>
      <c r="E185" s="96"/>
      <c r="F185" s="96"/>
      <c r="G185" s="17">
        <v>2115.9650000000001</v>
      </c>
      <c r="H185" s="17">
        <v>3104.9290000000005</v>
      </c>
      <c r="I185" s="17">
        <v>59.255557601822183</v>
      </c>
      <c r="J185" s="18" t="s">
        <v>24</v>
      </c>
      <c r="K185" s="18" t="s">
        <v>24</v>
      </c>
    </row>
    <row r="186" spans="1:11" ht="12.75" customHeight="1" x14ac:dyDescent="0.25">
      <c r="A186" s="4" t="s">
        <v>1</v>
      </c>
    </row>
    <row r="187" spans="1:11" ht="12.75" customHeight="1" x14ac:dyDescent="0.25">
      <c r="A187" s="4" t="s">
        <v>119</v>
      </c>
    </row>
    <row r="188" spans="1:11" ht="12.75" customHeight="1" x14ac:dyDescent="0.25">
      <c r="A188" s="46"/>
    </row>
    <row r="189" spans="1:11" ht="12.75" customHeight="1" x14ac:dyDescent="0.25">
      <c r="A189" s="46"/>
    </row>
    <row r="190" spans="1:11" ht="12.75" customHeight="1" x14ac:dyDescent="0.25">
      <c r="A190" s="46"/>
    </row>
    <row r="191" spans="1:11" ht="18.75" customHeight="1" x14ac:dyDescent="0.25">
      <c r="A191" s="2" t="s">
        <v>178</v>
      </c>
      <c r="B191" s="37"/>
      <c r="C191" s="37"/>
      <c r="D191" s="37"/>
      <c r="E191" s="37"/>
      <c r="F191" s="37"/>
      <c r="G191" s="37"/>
      <c r="H191" s="37"/>
      <c r="I191" s="37"/>
      <c r="J191" s="37"/>
      <c r="K191" s="37"/>
    </row>
    <row r="192" spans="1:11" ht="24.9" customHeight="1" x14ac:dyDescent="0.25">
      <c r="A192" s="23"/>
      <c r="B192" s="23"/>
      <c r="C192" s="23"/>
      <c r="D192" s="23"/>
      <c r="E192" s="23"/>
      <c r="F192" s="23"/>
      <c r="G192" s="13">
        <v>2024</v>
      </c>
      <c r="H192" s="13">
        <v>2025</v>
      </c>
      <c r="I192" s="13" t="s">
        <v>126</v>
      </c>
      <c r="J192" s="13" t="s">
        <v>115</v>
      </c>
      <c r="K192" s="13" t="s">
        <v>127</v>
      </c>
    </row>
    <row r="193" spans="1:11" ht="17.100000000000001" customHeight="1" x14ac:dyDescent="0.25">
      <c r="A193" s="3" t="s">
        <v>142</v>
      </c>
      <c r="B193" s="5"/>
      <c r="C193" s="5"/>
      <c r="D193" s="37"/>
      <c r="E193" s="5"/>
      <c r="F193" s="5"/>
      <c r="G193" s="16">
        <v>1955.0440000000001</v>
      </c>
      <c r="H193" s="16">
        <v>59.749000000000002</v>
      </c>
      <c r="I193" s="16">
        <v>94.363372184844764</v>
      </c>
      <c r="J193" s="16">
        <v>-96.943853949067133</v>
      </c>
      <c r="K193" s="16">
        <v>-1895.2950000000001</v>
      </c>
    </row>
    <row r="194" spans="1:11" ht="17.100000000000001" customHeight="1" x14ac:dyDescent="0.25">
      <c r="A194" s="3" t="s">
        <v>143</v>
      </c>
      <c r="B194" s="5"/>
      <c r="C194" s="5"/>
      <c r="D194" s="37"/>
      <c r="E194" s="5"/>
      <c r="F194" s="5"/>
      <c r="G194" s="16">
        <v>0</v>
      </c>
      <c r="H194" s="16">
        <v>1.39</v>
      </c>
      <c r="I194" s="16">
        <v>2.195268328121545</v>
      </c>
      <c r="J194" s="16" t="s">
        <v>128</v>
      </c>
      <c r="K194" s="16">
        <v>1.39</v>
      </c>
    </row>
    <row r="195" spans="1:11" ht="17.100000000000001" customHeight="1" x14ac:dyDescent="0.25">
      <c r="A195" s="3" t="s">
        <v>139</v>
      </c>
      <c r="B195" s="5"/>
      <c r="C195" s="5"/>
      <c r="D195" s="37"/>
      <c r="E195" s="5"/>
      <c r="F195" s="5"/>
      <c r="G195" s="16">
        <v>0</v>
      </c>
      <c r="H195" s="16">
        <v>0.36099999999999999</v>
      </c>
      <c r="I195" s="16">
        <v>0.57013803341861713</v>
      </c>
      <c r="J195" s="16" t="s">
        <v>128</v>
      </c>
      <c r="K195" s="16">
        <v>0.36099999999999999</v>
      </c>
    </row>
    <row r="196" spans="1:11" ht="17.100000000000001" customHeight="1" x14ac:dyDescent="0.25">
      <c r="A196" s="3" t="s">
        <v>144</v>
      </c>
      <c r="B196" s="5"/>
      <c r="C196" s="5"/>
      <c r="D196" s="37"/>
      <c r="E196" s="5"/>
      <c r="F196" s="5"/>
      <c r="G196" s="16">
        <v>0</v>
      </c>
      <c r="H196" s="16">
        <v>0.33700000000000002</v>
      </c>
      <c r="I196" s="16">
        <v>0.53223411983954017</v>
      </c>
      <c r="J196" s="16" t="s">
        <v>128</v>
      </c>
      <c r="K196" s="16">
        <v>0.33700000000000002</v>
      </c>
    </row>
    <row r="197" spans="1:11" ht="17.100000000000001" customHeight="1" x14ac:dyDescent="0.25">
      <c r="A197" s="3" t="s">
        <v>145</v>
      </c>
      <c r="B197" s="5"/>
      <c r="C197" s="5"/>
      <c r="D197" s="37"/>
      <c r="E197" s="5"/>
      <c r="F197" s="5"/>
      <c r="G197" s="16">
        <v>0</v>
      </c>
      <c r="H197" s="16">
        <v>0.315</v>
      </c>
      <c r="I197" s="16">
        <v>0.4974888657253862</v>
      </c>
      <c r="J197" s="16" t="s">
        <v>128</v>
      </c>
      <c r="K197" s="16">
        <v>0.315</v>
      </c>
    </row>
    <row r="198" spans="1:11" ht="17.100000000000001" customHeight="1" x14ac:dyDescent="0.25">
      <c r="A198" s="3" t="s">
        <v>146</v>
      </c>
      <c r="B198" s="5"/>
      <c r="C198" s="5"/>
      <c r="D198" s="37"/>
      <c r="E198" s="5"/>
      <c r="F198" s="5"/>
      <c r="G198" s="16">
        <v>4.0000000000000001E-3</v>
      </c>
      <c r="H198" s="16">
        <v>0.314</v>
      </c>
      <c r="I198" s="16">
        <v>0.49590953599292464</v>
      </c>
      <c r="J198" s="16" t="s">
        <v>118</v>
      </c>
      <c r="K198" s="16">
        <v>0.31</v>
      </c>
    </row>
    <row r="199" spans="1:11" ht="17.100000000000001" customHeight="1" x14ac:dyDescent="0.25">
      <c r="A199" s="3" t="s">
        <v>147</v>
      </c>
      <c r="B199" s="5"/>
      <c r="C199" s="5"/>
      <c r="D199" s="37"/>
      <c r="E199" s="5"/>
      <c r="F199" s="5"/>
      <c r="G199" s="16">
        <v>0.01</v>
      </c>
      <c r="H199" s="16">
        <v>0.218</v>
      </c>
      <c r="I199" s="16">
        <v>0.34429388167661645</v>
      </c>
      <c r="J199" s="16" t="s">
        <v>118</v>
      </c>
      <c r="K199" s="16">
        <v>0.20799999999999999</v>
      </c>
    </row>
    <row r="200" spans="1:11" ht="17.100000000000001" customHeight="1" x14ac:dyDescent="0.25">
      <c r="A200" s="3" t="s">
        <v>148</v>
      </c>
      <c r="B200" s="5"/>
      <c r="C200" s="5"/>
      <c r="D200" s="37"/>
      <c r="E200" s="5"/>
      <c r="F200" s="5"/>
      <c r="G200" s="16">
        <v>6.2E-2</v>
      </c>
      <c r="H200" s="16">
        <v>0.193</v>
      </c>
      <c r="I200" s="16">
        <v>0.30481063836507788</v>
      </c>
      <c r="J200" s="16">
        <v>211.29032258064515</v>
      </c>
      <c r="K200" s="16">
        <v>0.13100000000000001</v>
      </c>
    </row>
    <row r="201" spans="1:11" ht="17.100000000000001" customHeight="1" x14ac:dyDescent="0.25">
      <c r="A201" s="3" t="s">
        <v>149</v>
      </c>
      <c r="B201" s="5"/>
      <c r="C201" s="5"/>
      <c r="D201" s="37"/>
      <c r="E201" s="5"/>
      <c r="F201" s="5"/>
      <c r="G201" s="16">
        <v>0</v>
      </c>
      <c r="H201" s="16">
        <v>0.18099999999999999</v>
      </c>
      <c r="I201" s="16">
        <v>0.28585868157553934</v>
      </c>
      <c r="J201" s="16" t="s">
        <v>128</v>
      </c>
      <c r="K201" s="16">
        <v>0.18099999999999999</v>
      </c>
    </row>
    <row r="202" spans="1:11" ht="17.100000000000001" customHeight="1" x14ac:dyDescent="0.25">
      <c r="A202" s="3" t="s">
        <v>150</v>
      </c>
      <c r="B202" s="5"/>
      <c r="C202" s="5"/>
      <c r="D202" s="37"/>
      <c r="E202" s="5"/>
      <c r="F202" s="5"/>
      <c r="G202" s="16">
        <v>0</v>
      </c>
      <c r="H202" s="16">
        <v>7.9000000000000001E-2</v>
      </c>
      <c r="I202" s="16">
        <v>0.12476704886446194</v>
      </c>
      <c r="J202" s="16" t="s">
        <v>128</v>
      </c>
      <c r="K202" s="16">
        <v>7.9000000000000001E-2</v>
      </c>
    </row>
    <row r="203" spans="1:11" ht="17.100000000000001" customHeight="1" x14ac:dyDescent="0.25">
      <c r="A203" s="95" t="s">
        <v>141</v>
      </c>
      <c r="B203" s="93"/>
      <c r="C203" s="93"/>
      <c r="D203" s="96"/>
      <c r="E203" s="96"/>
      <c r="F203" s="96"/>
      <c r="G203" s="17">
        <v>1955.12</v>
      </c>
      <c r="H203" s="17">
        <v>63.137</v>
      </c>
      <c r="I203" s="17">
        <v>99.714141318424467</v>
      </c>
      <c r="J203" s="18" t="s">
        <v>24</v>
      </c>
      <c r="K203" s="18" t="s">
        <v>24</v>
      </c>
    </row>
    <row r="204" spans="1:11" ht="12.75" customHeight="1" x14ac:dyDescent="0.25">
      <c r="A204" s="4" t="s">
        <v>1</v>
      </c>
    </row>
    <row r="205" spans="1:11" ht="12.75" customHeight="1" x14ac:dyDescent="0.25">
      <c r="A205" s="4" t="s">
        <v>119</v>
      </c>
    </row>
    <row r="206" spans="1:11" ht="12.75" customHeight="1" x14ac:dyDescent="0.25">
      <c r="A206" s="46"/>
    </row>
    <row r="207" spans="1:11" ht="18.75" customHeight="1" x14ac:dyDescent="0.25">
      <c r="A207" s="2" t="s">
        <v>177</v>
      </c>
      <c r="B207" s="37"/>
      <c r="C207" s="37"/>
      <c r="D207" s="37"/>
      <c r="E207" s="37"/>
      <c r="F207" s="37"/>
      <c r="G207" s="37"/>
      <c r="H207" s="37"/>
      <c r="I207" s="37"/>
      <c r="J207" s="37"/>
      <c r="K207" s="37"/>
    </row>
    <row r="208" spans="1:11" ht="24.9" customHeight="1" x14ac:dyDescent="0.25">
      <c r="A208" s="23"/>
      <c r="B208" s="23"/>
      <c r="C208" s="23"/>
      <c r="D208" s="23"/>
      <c r="E208" s="23"/>
      <c r="F208" s="23"/>
      <c r="G208" s="13" t="s">
        <v>112</v>
      </c>
      <c r="H208" s="13" t="s">
        <v>113</v>
      </c>
      <c r="I208" s="13" t="s">
        <v>129</v>
      </c>
      <c r="J208" s="13" t="s">
        <v>117</v>
      </c>
      <c r="K208" s="13" t="s">
        <v>130</v>
      </c>
    </row>
    <row r="209" spans="1:11" ht="17.100000000000001" customHeight="1" x14ac:dyDescent="0.25">
      <c r="A209" s="3" t="s">
        <v>131</v>
      </c>
      <c r="B209" s="5"/>
      <c r="C209" s="5"/>
      <c r="D209" s="37"/>
      <c r="E209" s="5"/>
      <c r="F209" s="5"/>
      <c r="G209" s="16">
        <v>382.26799999999997</v>
      </c>
      <c r="H209" s="16">
        <v>458.84500000000003</v>
      </c>
      <c r="I209" s="16">
        <v>14.060025641402776</v>
      </c>
      <c r="J209" s="16">
        <v>20.032281017506058</v>
      </c>
      <c r="K209" s="16">
        <v>76.577000000000055</v>
      </c>
    </row>
    <row r="210" spans="1:11" ht="17.100000000000001" customHeight="1" x14ac:dyDescent="0.25">
      <c r="A210" s="3" t="s">
        <v>135</v>
      </c>
      <c r="B210" s="5"/>
      <c r="C210" s="5"/>
      <c r="D210" s="37"/>
      <c r="E210" s="5"/>
      <c r="F210" s="5"/>
      <c r="G210" s="16">
        <v>180.935</v>
      </c>
      <c r="H210" s="16">
        <v>317.625</v>
      </c>
      <c r="I210" s="16">
        <v>9.7327325008457244</v>
      </c>
      <c r="J210" s="16">
        <v>75.546466963274099</v>
      </c>
      <c r="K210" s="16">
        <v>136.69</v>
      </c>
    </row>
    <row r="211" spans="1:11" ht="17.100000000000001" customHeight="1" x14ac:dyDescent="0.25">
      <c r="A211" s="3" t="s">
        <v>133</v>
      </c>
      <c r="B211" s="5"/>
      <c r="C211" s="5"/>
      <c r="D211" s="37"/>
      <c r="E211" s="5"/>
      <c r="F211" s="5"/>
      <c r="G211" s="16">
        <v>279.97800000000001</v>
      </c>
      <c r="H211" s="16">
        <v>297.26600000000002</v>
      </c>
      <c r="I211" s="16">
        <v>9.1088877122279595</v>
      </c>
      <c r="J211" s="16">
        <v>6.1747708748544561</v>
      </c>
      <c r="K211" s="16">
        <v>17.288000000000011</v>
      </c>
    </row>
    <row r="212" spans="1:11" ht="17.100000000000001" customHeight="1" x14ac:dyDescent="0.25">
      <c r="A212" s="3" t="s">
        <v>139</v>
      </c>
      <c r="B212" s="5"/>
      <c r="C212" s="5"/>
      <c r="D212" s="37"/>
      <c r="E212" s="5"/>
      <c r="F212" s="5"/>
      <c r="G212" s="16">
        <v>131.226</v>
      </c>
      <c r="H212" s="16">
        <v>260.80099999999999</v>
      </c>
      <c r="I212" s="16">
        <v>7.9915194614815137</v>
      </c>
      <c r="J212" s="16">
        <v>98.741865179156562</v>
      </c>
      <c r="K212" s="16">
        <v>129.57499999999999</v>
      </c>
    </row>
    <row r="213" spans="1:11" ht="17.100000000000001" customHeight="1" x14ac:dyDescent="0.25">
      <c r="A213" s="3" t="s">
        <v>137</v>
      </c>
      <c r="B213" s="5"/>
      <c r="C213" s="5"/>
      <c r="D213" s="37"/>
      <c r="E213" s="5"/>
      <c r="F213" s="5"/>
      <c r="G213" s="16">
        <v>114.473</v>
      </c>
      <c r="H213" s="16">
        <v>170.07400000000001</v>
      </c>
      <c r="I213" s="16">
        <v>5.2114435178239615</v>
      </c>
      <c r="J213" s="16">
        <v>48.57127881683892</v>
      </c>
      <c r="K213" s="16">
        <v>55.601000000000013</v>
      </c>
    </row>
    <row r="214" spans="1:11" ht="17.100000000000001" customHeight="1" x14ac:dyDescent="0.25">
      <c r="A214" s="3" t="s">
        <v>151</v>
      </c>
      <c r="B214" s="5"/>
      <c r="C214" s="5"/>
      <c r="D214" s="37"/>
      <c r="E214" s="5"/>
      <c r="F214" s="5"/>
      <c r="G214" s="16">
        <v>5.3639999999999999</v>
      </c>
      <c r="H214" s="16">
        <v>132.29300000000001</v>
      </c>
      <c r="I214" s="16">
        <v>4.0537501164404039</v>
      </c>
      <c r="J214" s="16" t="s">
        <v>118</v>
      </c>
      <c r="K214" s="16">
        <v>126.929</v>
      </c>
    </row>
    <row r="215" spans="1:11" ht="17.100000000000001" customHeight="1" x14ac:dyDescent="0.25">
      <c r="A215" s="3" t="s">
        <v>152</v>
      </c>
      <c r="B215" s="5"/>
      <c r="C215" s="5"/>
      <c r="D215" s="37"/>
      <c r="E215" s="5"/>
      <c r="F215" s="5"/>
      <c r="G215" s="16">
        <v>19.004000000000001</v>
      </c>
      <c r="H215" s="16">
        <v>128.18299999999999</v>
      </c>
      <c r="I215" s="16">
        <v>3.9278106262287524</v>
      </c>
      <c r="J215" s="16">
        <v>574.50536729109649</v>
      </c>
      <c r="K215" s="16">
        <v>109.17899999999999</v>
      </c>
    </row>
    <row r="216" spans="1:11" ht="17.100000000000001" customHeight="1" x14ac:dyDescent="0.25">
      <c r="A216" s="3" t="s">
        <v>153</v>
      </c>
      <c r="B216" s="5"/>
      <c r="C216" s="5"/>
      <c r="D216" s="37"/>
      <c r="E216" s="5"/>
      <c r="F216" s="5"/>
      <c r="G216" s="16">
        <v>11.404999999999999</v>
      </c>
      <c r="H216" s="16">
        <v>102.535</v>
      </c>
      <c r="I216" s="16">
        <v>3.1418991797692759</v>
      </c>
      <c r="J216" s="16">
        <v>799.03551074090308</v>
      </c>
      <c r="K216" s="16">
        <v>91.13</v>
      </c>
    </row>
    <row r="217" spans="1:11" ht="17.100000000000001" customHeight="1" x14ac:dyDescent="0.25">
      <c r="A217" s="3" t="s">
        <v>136</v>
      </c>
      <c r="B217" s="5"/>
      <c r="C217" s="5"/>
      <c r="D217" s="37"/>
      <c r="E217" s="5"/>
      <c r="F217" s="5"/>
      <c r="G217" s="16">
        <v>190.64500000000001</v>
      </c>
      <c r="H217" s="16">
        <v>74.17</v>
      </c>
      <c r="I217" s="16">
        <v>2.2727328440384964</v>
      </c>
      <c r="J217" s="16">
        <v>-61.095229352985911</v>
      </c>
      <c r="K217" s="16">
        <v>-116.47500000000001</v>
      </c>
    </row>
    <row r="218" spans="1:11" ht="17.100000000000001" customHeight="1" x14ac:dyDescent="0.25">
      <c r="A218" s="3" t="s">
        <v>140</v>
      </c>
      <c r="B218" s="5"/>
      <c r="C218" s="5"/>
      <c r="D218" s="37"/>
      <c r="E218" s="5"/>
      <c r="F218" s="5"/>
      <c r="G218" s="16">
        <v>61.253</v>
      </c>
      <c r="H218" s="16">
        <v>70.751000000000005</v>
      </c>
      <c r="I218" s="16">
        <v>2.1679671221325019</v>
      </c>
      <c r="J218" s="16">
        <v>15.50617928917768</v>
      </c>
      <c r="K218" s="16">
        <v>9.4980000000000047</v>
      </c>
    </row>
    <row r="219" spans="1:11" ht="17.100000000000001" customHeight="1" x14ac:dyDescent="0.25">
      <c r="A219" s="95" t="s">
        <v>141</v>
      </c>
      <c r="B219" s="93"/>
      <c r="C219" s="93"/>
      <c r="D219" s="96"/>
      <c r="E219" s="96"/>
      <c r="F219" s="96"/>
      <c r="G219" s="17">
        <v>1376.5509999999999</v>
      </c>
      <c r="H219" s="17">
        <v>2012.5430000000001</v>
      </c>
      <c r="I219" s="17">
        <v>61.668768722391363</v>
      </c>
      <c r="J219" s="18" t="s">
        <v>24</v>
      </c>
      <c r="K219" s="18" t="s">
        <v>24</v>
      </c>
    </row>
    <row r="220" spans="1:11" ht="12.75" customHeight="1" x14ac:dyDescent="0.25">
      <c r="A220" s="4" t="s">
        <v>1</v>
      </c>
    </row>
    <row r="221" spans="1:11" ht="12.75" customHeight="1" x14ac:dyDescent="0.25">
      <c r="A221" s="4" t="s">
        <v>119</v>
      </c>
    </row>
    <row r="222" spans="1:11" ht="12.75" customHeight="1" x14ac:dyDescent="0.25">
      <c r="A222" s="46"/>
    </row>
    <row r="223" spans="1:11" ht="12.75" customHeight="1" x14ac:dyDescent="0.25">
      <c r="A223" s="2" t="s">
        <v>178</v>
      </c>
      <c r="B223" s="37"/>
      <c r="C223" s="37"/>
      <c r="D223" s="37"/>
      <c r="E223" s="37"/>
      <c r="F223" s="37"/>
      <c r="G223" s="37"/>
      <c r="H223" s="37"/>
      <c r="I223" s="37"/>
      <c r="J223" s="37"/>
      <c r="K223" s="37"/>
    </row>
    <row r="224" spans="1:11" ht="24.9" customHeight="1" x14ac:dyDescent="0.25">
      <c r="A224" s="23"/>
      <c r="B224" s="23"/>
      <c r="C224" s="23"/>
      <c r="D224" s="23"/>
      <c r="E224" s="23"/>
      <c r="F224" s="23"/>
      <c r="G224" s="13" t="s">
        <v>112</v>
      </c>
      <c r="H224" s="13" t="s">
        <v>113</v>
      </c>
      <c r="I224" s="13" t="s">
        <v>129</v>
      </c>
      <c r="J224" s="13" t="s">
        <v>117</v>
      </c>
      <c r="K224" s="13" t="s">
        <v>130</v>
      </c>
    </row>
    <row r="225" spans="1:11" ht="17.100000000000001" customHeight="1" x14ac:dyDescent="0.25">
      <c r="A225" s="3" t="s">
        <v>142</v>
      </c>
      <c r="B225" s="5"/>
      <c r="C225" s="5"/>
      <c r="D225" s="37"/>
      <c r="E225" s="5"/>
      <c r="F225" s="5"/>
      <c r="G225" s="16">
        <v>59.667999999999999</v>
      </c>
      <c r="H225" s="16">
        <v>0.44900000000000001</v>
      </c>
      <c r="I225" s="16">
        <v>94.926004228329816</v>
      </c>
      <c r="J225" s="16">
        <v>-99.247502849098339</v>
      </c>
      <c r="K225" s="16">
        <v>-59.219000000000001</v>
      </c>
    </row>
    <row r="226" spans="1:11" ht="17.100000000000001" customHeight="1" x14ac:dyDescent="0.25">
      <c r="A226" s="3" t="s">
        <v>154</v>
      </c>
      <c r="B226" s="5"/>
      <c r="C226" s="5"/>
      <c r="D226" s="37"/>
      <c r="E226" s="5"/>
      <c r="F226" s="5"/>
      <c r="G226" s="16">
        <v>0</v>
      </c>
      <c r="H226" s="16">
        <v>2.4E-2</v>
      </c>
      <c r="I226" s="16">
        <v>5.0739957716701909</v>
      </c>
      <c r="J226" s="16" t="s">
        <v>128</v>
      </c>
      <c r="K226" s="16">
        <v>2.4E-2</v>
      </c>
    </row>
    <row r="227" spans="1:11" ht="17.100000000000001" customHeight="1" x14ac:dyDescent="0.25">
      <c r="A227" s="3" t="s">
        <v>143</v>
      </c>
      <c r="B227" s="5"/>
      <c r="C227" s="5"/>
      <c r="D227" s="37"/>
      <c r="E227" s="5"/>
      <c r="F227" s="5"/>
      <c r="G227" s="16">
        <v>1.39</v>
      </c>
      <c r="H227" s="16">
        <v>0</v>
      </c>
      <c r="I227" s="16">
        <v>0</v>
      </c>
      <c r="J227" s="16">
        <v>-100</v>
      </c>
      <c r="K227" s="16">
        <v>-1.39</v>
      </c>
    </row>
    <row r="228" spans="1:11" ht="17.100000000000001" customHeight="1" x14ac:dyDescent="0.25">
      <c r="A228" s="3" t="s">
        <v>139</v>
      </c>
      <c r="B228" s="5"/>
      <c r="C228" s="5"/>
      <c r="D228" s="37"/>
      <c r="E228" s="5"/>
      <c r="F228" s="5"/>
      <c r="G228" s="16">
        <v>0.36099999999999999</v>
      </c>
      <c r="H228" s="16">
        <v>0</v>
      </c>
      <c r="I228" s="16">
        <v>0</v>
      </c>
      <c r="J228" s="16">
        <v>-100</v>
      </c>
      <c r="K228" s="16">
        <v>-0.36099999999999999</v>
      </c>
    </row>
    <row r="229" spans="1:11" ht="17.100000000000001" customHeight="1" x14ac:dyDescent="0.25">
      <c r="A229" s="3" t="s">
        <v>144</v>
      </c>
      <c r="B229" s="5"/>
      <c r="C229" s="5"/>
      <c r="D229" s="37"/>
      <c r="E229" s="5"/>
      <c r="F229" s="5"/>
      <c r="G229" s="16">
        <v>0.33700000000000002</v>
      </c>
      <c r="H229" s="16">
        <v>0</v>
      </c>
      <c r="I229" s="16">
        <v>0</v>
      </c>
      <c r="J229" s="16">
        <v>-100</v>
      </c>
      <c r="K229" s="16">
        <v>-0.33700000000000002</v>
      </c>
    </row>
    <row r="230" spans="1:11" ht="17.100000000000001" customHeight="1" x14ac:dyDescent="0.25">
      <c r="A230" s="3" t="s">
        <v>146</v>
      </c>
      <c r="B230" s="5"/>
      <c r="C230" s="5"/>
      <c r="D230" s="37"/>
      <c r="E230" s="5"/>
      <c r="F230" s="5"/>
      <c r="G230" s="16">
        <v>0.314</v>
      </c>
      <c r="H230" s="16">
        <v>0</v>
      </c>
      <c r="I230" s="16">
        <v>0</v>
      </c>
      <c r="J230" s="16">
        <v>-100</v>
      </c>
      <c r="K230" s="16">
        <v>-0.314</v>
      </c>
    </row>
    <row r="231" spans="1:11" ht="17.100000000000001" customHeight="1" x14ac:dyDescent="0.25">
      <c r="A231" s="3" t="s">
        <v>147</v>
      </c>
      <c r="B231" s="5"/>
      <c r="C231" s="5"/>
      <c r="D231" s="37"/>
      <c r="E231" s="5"/>
      <c r="F231" s="5"/>
      <c r="G231" s="16">
        <v>0.218</v>
      </c>
      <c r="H231" s="16">
        <v>0</v>
      </c>
      <c r="I231" s="16">
        <v>0</v>
      </c>
      <c r="J231" s="16">
        <v>-100</v>
      </c>
      <c r="K231" s="16">
        <v>-0.218</v>
      </c>
    </row>
    <row r="232" spans="1:11" ht="17.100000000000001" customHeight="1" x14ac:dyDescent="0.25">
      <c r="A232" s="3" t="s">
        <v>149</v>
      </c>
      <c r="B232" s="5"/>
      <c r="C232" s="5"/>
      <c r="D232" s="37"/>
      <c r="E232" s="5"/>
      <c r="F232" s="5"/>
      <c r="G232" s="16">
        <v>0.111</v>
      </c>
      <c r="H232" s="16">
        <v>0</v>
      </c>
      <c r="I232" s="16">
        <v>0</v>
      </c>
      <c r="J232" s="16">
        <v>-100</v>
      </c>
      <c r="K232" s="16">
        <v>-0.111</v>
      </c>
    </row>
    <row r="233" spans="1:11" ht="17.100000000000001" customHeight="1" x14ac:dyDescent="0.25">
      <c r="A233" s="3" t="s">
        <v>131</v>
      </c>
      <c r="B233" s="5"/>
      <c r="C233" s="5"/>
      <c r="D233" s="37"/>
      <c r="E233" s="5"/>
      <c r="F233" s="5"/>
      <c r="G233" s="16">
        <v>7.1999999999999995E-2</v>
      </c>
      <c r="H233" s="16">
        <v>0</v>
      </c>
      <c r="I233" s="16">
        <v>0</v>
      </c>
      <c r="J233" s="16">
        <v>-100</v>
      </c>
      <c r="K233" s="16">
        <v>-7.1999999999999995E-2</v>
      </c>
    </row>
    <row r="234" spans="1:11" ht="17.100000000000001" customHeight="1" x14ac:dyDescent="0.25">
      <c r="A234" s="3" t="s">
        <v>155</v>
      </c>
      <c r="B234" s="5"/>
      <c r="C234" s="5"/>
      <c r="D234" s="37"/>
      <c r="E234" s="5"/>
      <c r="F234" s="5"/>
      <c r="G234" s="16">
        <v>6.0999999999999999E-2</v>
      </c>
      <c r="H234" s="16">
        <v>0</v>
      </c>
      <c r="I234" s="16">
        <v>0</v>
      </c>
      <c r="J234" s="16">
        <v>-100</v>
      </c>
      <c r="K234" s="16">
        <v>-6.0999999999999999E-2</v>
      </c>
    </row>
    <row r="235" spans="1:11" ht="17.100000000000001" customHeight="1" x14ac:dyDescent="0.25">
      <c r="A235" s="95" t="s">
        <v>141</v>
      </c>
      <c r="B235" s="93"/>
      <c r="C235" s="93"/>
      <c r="D235" s="96"/>
      <c r="E235" s="96"/>
      <c r="F235" s="96"/>
      <c r="G235" s="17">
        <v>62.532000000000004</v>
      </c>
      <c r="H235" s="17">
        <v>0.47300000000000003</v>
      </c>
      <c r="I235" s="17">
        <v>100.00000000000003</v>
      </c>
      <c r="J235" s="18" t="s">
        <v>24</v>
      </c>
      <c r="K235" s="18" t="s">
        <v>24</v>
      </c>
    </row>
    <row r="236" spans="1:11" ht="12.75" customHeight="1" x14ac:dyDescent="0.25">
      <c r="A236" s="4" t="s">
        <v>1</v>
      </c>
    </row>
    <row r="237" spans="1:11" ht="12.75" customHeight="1" x14ac:dyDescent="0.25">
      <c r="A237" s="4" t="s">
        <v>119</v>
      </c>
    </row>
    <row r="238" spans="1:11" ht="12.75" customHeight="1" x14ac:dyDescent="0.25">
      <c r="A238" s="46"/>
    </row>
    <row r="239" spans="1:11" ht="12.75" customHeight="1" x14ac:dyDescent="0.25">
      <c r="A239" s="46"/>
    </row>
    <row r="240" spans="1:11" ht="12.75" customHeight="1" x14ac:dyDescent="0.25">
      <c r="A240" s="2" t="s">
        <v>179</v>
      </c>
      <c r="B240" s="22"/>
      <c r="C240" s="22"/>
      <c r="D240" s="22"/>
      <c r="E240" s="22"/>
      <c r="F240" s="22"/>
      <c r="G240" s="22"/>
      <c r="H240" s="22"/>
      <c r="I240" s="22"/>
      <c r="J240" s="22"/>
      <c r="K240" s="22"/>
    </row>
    <row r="241" spans="1:11" ht="24.9" customHeight="1" x14ac:dyDescent="0.25">
      <c r="A241" s="12">
        <v>0</v>
      </c>
      <c r="B241" s="12">
        <v>0</v>
      </c>
      <c r="C241" s="12">
        <v>0</v>
      </c>
      <c r="D241" s="12">
        <v>2021</v>
      </c>
      <c r="E241" s="12">
        <v>2024</v>
      </c>
      <c r="F241" s="12">
        <v>2025</v>
      </c>
      <c r="G241" s="13" t="s">
        <v>115</v>
      </c>
      <c r="H241" s="13" t="s">
        <v>116</v>
      </c>
      <c r="I241" s="13" t="s">
        <v>112</v>
      </c>
      <c r="J241" s="13" t="s">
        <v>113</v>
      </c>
      <c r="K241" s="13" t="s">
        <v>117</v>
      </c>
    </row>
    <row r="242" spans="1:11" ht="17.399999999999999" customHeight="1" x14ac:dyDescent="0.25">
      <c r="A242" s="15" t="s">
        <v>52</v>
      </c>
      <c r="B242" s="22"/>
      <c r="C242" s="126" t="s">
        <v>66</v>
      </c>
      <c r="D242" s="16">
        <v>8.7791218382222347</v>
      </c>
      <c r="E242" s="16">
        <v>10.937959015259047</v>
      </c>
      <c r="F242" s="16">
        <v>8.9103555986175174</v>
      </c>
      <c r="G242" s="16">
        <v>8.6824615124105726</v>
      </c>
      <c r="H242" s="16">
        <v>8.7307716355575096</v>
      </c>
      <c r="I242" s="16">
        <v>8.7715347667540939</v>
      </c>
      <c r="J242" s="16">
        <v>2.2651738252096996</v>
      </c>
      <c r="K242" s="16">
        <v>-75.631618304912735</v>
      </c>
    </row>
    <row r="243" spans="1:11" ht="17.399999999999999" customHeight="1" x14ac:dyDescent="0.25">
      <c r="A243" s="15" t="s">
        <v>53</v>
      </c>
      <c r="B243" s="22"/>
      <c r="C243" s="126">
        <v>0</v>
      </c>
      <c r="D243" s="16">
        <v>5.6715179055775504</v>
      </c>
      <c r="E243" s="16">
        <v>2.7456926201021856</v>
      </c>
      <c r="F243" s="16">
        <v>30.231194535629751</v>
      </c>
      <c r="G243" s="16" t="s">
        <v>118</v>
      </c>
      <c r="H243" s="16">
        <v>64.600246095674137</v>
      </c>
      <c r="I243" s="16">
        <v>36.261980596784596</v>
      </c>
      <c r="J243" s="16">
        <v>21.930525773547789</v>
      </c>
      <c r="K243" s="16">
        <v>-42.931262400603387</v>
      </c>
    </row>
    <row r="244" spans="1:11" ht="17.399999999999999" customHeight="1" x14ac:dyDescent="0.25">
      <c r="A244" s="15" t="s">
        <v>54</v>
      </c>
      <c r="B244" s="22"/>
      <c r="C244" s="126">
        <v>0</v>
      </c>
      <c r="D244" s="16">
        <v>4.4251413325714539</v>
      </c>
      <c r="E244" s="16">
        <v>2.2670434053832405</v>
      </c>
      <c r="F244" s="16">
        <v>4.2030532216935876</v>
      </c>
      <c r="G244" s="16">
        <v>147.34650342112127</v>
      </c>
      <c r="H244" s="16">
        <v>6.9426436901129263</v>
      </c>
      <c r="I244" s="16">
        <v>5.1593542725170503</v>
      </c>
      <c r="J244" s="16">
        <v>6.5169480743152057</v>
      </c>
      <c r="K244" s="16">
        <v>19.192698873955667</v>
      </c>
    </row>
    <row r="245" spans="1:11" ht="17.399999999999999" customHeight="1" x14ac:dyDescent="0.25">
      <c r="A245" s="15" t="s">
        <v>69</v>
      </c>
      <c r="B245" s="22"/>
      <c r="C245" s="126">
        <v>0</v>
      </c>
      <c r="D245" s="16">
        <v>81.12421892362876</v>
      </c>
      <c r="E245" s="16">
        <v>84.049304959255522</v>
      </c>
      <c r="F245" s="16">
        <v>56.655396644059152</v>
      </c>
      <c r="G245" s="16">
        <v>-10.069319576131083</v>
      </c>
      <c r="H245" s="16">
        <v>-0.97059513309528667</v>
      </c>
      <c r="I245" s="16">
        <v>49.807130363944253</v>
      </c>
      <c r="J245" s="16">
        <v>69.287352326927305</v>
      </c>
      <c r="K245" s="16">
        <v>31.269305796765671</v>
      </c>
    </row>
    <row r="246" spans="1:11" ht="17.399999999999999" customHeight="1" x14ac:dyDescent="0.25">
      <c r="A246" s="97" t="s">
        <v>68</v>
      </c>
      <c r="B246" s="98"/>
      <c r="C246" s="124" t="s">
        <v>67</v>
      </c>
      <c r="D246" s="99">
        <v>98.742190472120356</v>
      </c>
      <c r="E246" s="99">
        <v>98.530756976857646</v>
      </c>
      <c r="F246" s="99">
        <v>98.977651269729648</v>
      </c>
      <c r="G246" s="99">
        <v>33.413789892365024</v>
      </c>
      <c r="H246" s="99">
        <v>8.3281883259187737</v>
      </c>
      <c r="I246" s="99">
        <v>99.385382349859725</v>
      </c>
      <c r="J246" s="99">
        <v>98.744220878867665</v>
      </c>
      <c r="K246" s="99">
        <v>-5.6372165044754263</v>
      </c>
    </row>
    <row r="247" spans="1:11" ht="17.399999999999999" customHeight="1" x14ac:dyDescent="0.25">
      <c r="A247" s="1" t="s">
        <v>56</v>
      </c>
      <c r="B247" s="100"/>
      <c r="C247" s="125">
        <v>0</v>
      </c>
      <c r="D247" s="17">
        <v>1.2578095278796446</v>
      </c>
      <c r="E247" s="17">
        <v>1.4692430231423452</v>
      </c>
      <c r="F247" s="17">
        <v>1.022348730270358</v>
      </c>
      <c r="G247" s="17">
        <v>-7.5853502855073041</v>
      </c>
      <c r="H247" s="17">
        <v>2.7966422026850513</v>
      </c>
      <c r="I247" s="17">
        <v>0.61461765014027459</v>
      </c>
      <c r="J247" s="17">
        <v>1.2557791211323399</v>
      </c>
      <c r="K247" s="17">
        <v>94.052748709692622</v>
      </c>
    </row>
    <row r="248" spans="1:11" ht="12.75" customHeight="1" x14ac:dyDescent="0.25">
      <c r="A248" s="4" t="s">
        <v>104</v>
      </c>
      <c r="D248" s="60"/>
    </row>
    <row r="249" spans="1:11" ht="12.75" customHeight="1" x14ac:dyDescent="0.25">
      <c r="A249" s="4" t="s">
        <v>0</v>
      </c>
      <c r="D249" s="60"/>
    </row>
    <row r="250" spans="1:11" ht="12.75" customHeight="1" x14ac:dyDescent="0.25">
      <c r="A250" s="4" t="s">
        <v>51</v>
      </c>
      <c r="D250" s="60"/>
    </row>
    <row r="251" spans="1:11" ht="12.75" customHeight="1" x14ac:dyDescent="0.25">
      <c r="A251" s="20" t="s">
        <v>101</v>
      </c>
      <c r="D251" s="60"/>
    </row>
    <row r="252" spans="1:11" ht="12.75" customHeight="1" x14ac:dyDescent="0.25">
      <c r="A252" s="101" t="s">
        <v>70</v>
      </c>
      <c r="D252" s="60"/>
    </row>
    <row r="253" spans="1:11" ht="24.9" customHeight="1" x14ac:dyDescent="0.25">
      <c r="A253" s="122" t="s">
        <v>71</v>
      </c>
      <c r="B253" s="122">
        <v>0</v>
      </c>
      <c r="C253" s="122">
        <v>0</v>
      </c>
      <c r="D253" s="122">
        <v>0</v>
      </c>
      <c r="E253" s="122">
        <v>0</v>
      </c>
      <c r="F253" s="122">
        <v>0</v>
      </c>
      <c r="G253" s="122">
        <v>0</v>
      </c>
      <c r="H253" s="122">
        <v>0</v>
      </c>
      <c r="I253" s="122">
        <v>0</v>
      </c>
      <c r="J253" s="122">
        <v>0</v>
      </c>
      <c r="K253" s="122">
        <v>0</v>
      </c>
    </row>
    <row r="254" spans="1:11" ht="24.9" customHeight="1" x14ac:dyDescent="0.25">
      <c r="A254" s="122" t="s">
        <v>72</v>
      </c>
      <c r="B254" s="122">
        <v>0</v>
      </c>
      <c r="C254" s="122">
        <v>0</v>
      </c>
      <c r="D254" s="122">
        <v>0</v>
      </c>
      <c r="E254" s="122">
        <v>0</v>
      </c>
      <c r="F254" s="122">
        <v>0</v>
      </c>
      <c r="G254" s="122">
        <v>0</v>
      </c>
      <c r="H254" s="122">
        <v>0</v>
      </c>
      <c r="I254" s="122">
        <v>0</v>
      </c>
      <c r="J254" s="122">
        <v>0</v>
      </c>
      <c r="K254" s="122">
        <v>0</v>
      </c>
    </row>
    <row r="255" spans="1:11" ht="24.9" customHeight="1" x14ac:dyDescent="0.25">
      <c r="A255" s="122" t="s">
        <v>73</v>
      </c>
      <c r="B255" s="122">
        <v>0</v>
      </c>
      <c r="C255" s="122">
        <v>0</v>
      </c>
      <c r="D255" s="122">
        <v>0</v>
      </c>
      <c r="E255" s="122">
        <v>0</v>
      </c>
      <c r="F255" s="122">
        <v>0</v>
      </c>
      <c r="G255" s="122">
        <v>0</v>
      </c>
      <c r="H255" s="122">
        <v>0</v>
      </c>
      <c r="I255" s="122">
        <v>0</v>
      </c>
      <c r="J255" s="122">
        <v>0</v>
      </c>
      <c r="K255" s="122">
        <v>0</v>
      </c>
    </row>
    <row r="256" spans="1:11" ht="24.9" customHeight="1" x14ac:dyDescent="0.25">
      <c r="A256" s="122" t="s">
        <v>74</v>
      </c>
      <c r="B256" s="122">
        <v>0</v>
      </c>
      <c r="C256" s="122">
        <v>0</v>
      </c>
      <c r="D256" s="122">
        <v>0</v>
      </c>
      <c r="E256" s="122">
        <v>0</v>
      </c>
      <c r="F256" s="122">
        <v>0</v>
      </c>
      <c r="G256" s="122">
        <v>0</v>
      </c>
      <c r="H256" s="122">
        <v>0</v>
      </c>
      <c r="I256" s="122">
        <v>0</v>
      </c>
      <c r="J256" s="122">
        <v>0</v>
      </c>
      <c r="K256" s="122">
        <v>0</v>
      </c>
    </row>
    <row r="257" spans="1:11" ht="12.75" customHeight="1" x14ac:dyDescent="0.25">
      <c r="A257" s="46">
        <v>0</v>
      </c>
      <c r="B257" s="46">
        <v>0</v>
      </c>
      <c r="C257" s="46">
        <v>0</v>
      </c>
      <c r="D257" s="46">
        <v>0</v>
      </c>
      <c r="E257" s="46">
        <v>0</v>
      </c>
      <c r="F257" s="46">
        <v>0</v>
      </c>
      <c r="G257" s="46">
        <v>0</v>
      </c>
      <c r="H257" s="46">
        <v>0</v>
      </c>
      <c r="I257" s="46">
        <v>0</v>
      </c>
      <c r="J257" s="46">
        <v>0</v>
      </c>
      <c r="K257" s="46">
        <v>0</v>
      </c>
    </row>
    <row r="258" spans="1:11" ht="12.75" customHeight="1" x14ac:dyDescent="0.25">
      <c r="A258" s="46"/>
      <c r="B258" s="46"/>
      <c r="C258" s="46"/>
      <c r="D258" s="46"/>
      <c r="E258" s="46"/>
      <c r="F258" s="46"/>
      <c r="G258" s="46"/>
      <c r="H258" s="46"/>
      <c r="I258" s="46"/>
      <c r="J258" s="46"/>
      <c r="K258" s="46"/>
    </row>
    <row r="259" spans="1:11" ht="12.75" customHeight="1" x14ac:dyDescent="0.25">
      <c r="A259" s="46"/>
      <c r="B259" s="46"/>
      <c r="C259" s="46"/>
      <c r="D259" s="46"/>
      <c r="E259" s="46"/>
      <c r="F259" s="46"/>
      <c r="G259" s="46"/>
      <c r="H259" s="46"/>
      <c r="I259" s="46"/>
      <c r="J259" s="46"/>
      <c r="K259" s="46"/>
    </row>
    <row r="260" spans="1:11" ht="12.75" customHeight="1" x14ac:dyDescent="0.25">
      <c r="A260" s="2" t="s">
        <v>180</v>
      </c>
      <c r="B260" s="22"/>
      <c r="C260" s="22"/>
      <c r="D260" s="22"/>
      <c r="E260" s="22"/>
      <c r="F260" s="22"/>
      <c r="G260" s="22"/>
      <c r="H260" s="22"/>
      <c r="I260" s="22"/>
      <c r="J260" s="22"/>
      <c r="K260" s="22"/>
    </row>
    <row r="261" spans="1:11" ht="24.9" customHeight="1" x14ac:dyDescent="0.25">
      <c r="A261" s="12">
        <v>0</v>
      </c>
      <c r="B261" s="12">
        <v>0</v>
      </c>
      <c r="C261" s="12">
        <v>0</v>
      </c>
      <c r="D261" s="12">
        <v>2021</v>
      </c>
      <c r="E261" s="12">
        <v>2024</v>
      </c>
      <c r="F261" s="12">
        <v>2025</v>
      </c>
      <c r="G261" s="13" t="s">
        <v>115</v>
      </c>
      <c r="H261" s="13" t="s">
        <v>116</v>
      </c>
      <c r="I261" s="13" t="s">
        <v>112</v>
      </c>
      <c r="J261" s="13" t="s">
        <v>113</v>
      </c>
      <c r="K261" s="13" t="s">
        <v>117</v>
      </c>
    </row>
    <row r="262" spans="1:11" ht="17.399999999999999" customHeight="1" x14ac:dyDescent="0.25">
      <c r="A262" s="15" t="s">
        <v>52</v>
      </c>
      <c r="B262" s="22"/>
      <c r="C262" s="126" t="s">
        <v>66</v>
      </c>
      <c r="D262" s="16">
        <v>0</v>
      </c>
      <c r="E262" s="16">
        <v>2.0702070207020702</v>
      </c>
      <c r="F262" s="16">
        <v>51.435661113080464</v>
      </c>
      <c r="G262" s="16" t="s">
        <v>118</v>
      </c>
      <c r="H262" s="16" t="s">
        <v>128</v>
      </c>
      <c r="I262" s="16">
        <v>61.561306745863376</v>
      </c>
      <c r="J262" s="16">
        <v>0</v>
      </c>
      <c r="K262" s="16">
        <v>-100</v>
      </c>
    </row>
    <row r="263" spans="1:11" ht="17.399999999999999" customHeight="1" x14ac:dyDescent="0.25">
      <c r="A263" s="15" t="s">
        <v>53</v>
      </c>
      <c r="B263" s="22"/>
      <c r="C263" s="126">
        <v>0</v>
      </c>
      <c r="D263" s="16">
        <v>97.392524745161765</v>
      </c>
      <c r="E263" s="16">
        <v>2.7902790279027903</v>
      </c>
      <c r="F263" s="16">
        <v>2.8004253810705428</v>
      </c>
      <c r="G263" s="16">
        <v>27.41935483870968</v>
      </c>
      <c r="H263" s="16">
        <v>-72.178102947591313</v>
      </c>
      <c r="I263" s="16">
        <v>0</v>
      </c>
      <c r="J263" s="16">
        <v>100</v>
      </c>
      <c r="K263" s="16" t="s">
        <v>128</v>
      </c>
    </row>
    <row r="264" spans="1:11" ht="17.399999999999999" customHeight="1" x14ac:dyDescent="0.25">
      <c r="A264" s="15" t="s">
        <v>54</v>
      </c>
      <c r="B264" s="22"/>
      <c r="C264" s="126">
        <v>0</v>
      </c>
      <c r="D264" s="16">
        <v>0</v>
      </c>
      <c r="E264" s="16">
        <v>9.9009900990099009</v>
      </c>
      <c r="F264" s="16">
        <v>0</v>
      </c>
      <c r="G264" s="16">
        <v>-100</v>
      </c>
      <c r="H264" s="16" t="s">
        <v>128</v>
      </c>
      <c r="I264" s="16">
        <v>0</v>
      </c>
      <c r="J264" s="16">
        <v>0</v>
      </c>
      <c r="K264" s="16" t="s">
        <v>128</v>
      </c>
    </row>
    <row r="265" spans="1:11" ht="17.399999999999999" customHeight="1" x14ac:dyDescent="0.25">
      <c r="A265" s="15" t="s">
        <v>55</v>
      </c>
      <c r="B265" s="22"/>
      <c r="C265" s="126">
        <v>0</v>
      </c>
      <c r="D265" s="16">
        <v>2.6074752548382327</v>
      </c>
      <c r="E265" s="16">
        <v>85.238523852385242</v>
      </c>
      <c r="F265" s="16">
        <v>45.763913505849004</v>
      </c>
      <c r="G265" s="16">
        <v>-31.837381203801467</v>
      </c>
      <c r="H265" s="16">
        <v>38.289078990264834</v>
      </c>
      <c r="I265" s="16">
        <v>38.438693254136616</v>
      </c>
      <c r="J265" s="16">
        <v>0</v>
      </c>
      <c r="K265" s="16">
        <v>-100</v>
      </c>
    </row>
    <row r="266" spans="1:11" ht="17.399999999999999" customHeight="1" x14ac:dyDescent="0.25">
      <c r="A266" s="97" t="s">
        <v>68</v>
      </c>
      <c r="B266" s="98"/>
      <c r="C266" s="124" t="s">
        <v>59</v>
      </c>
      <c r="D266" s="99">
        <v>95.438843849136418</v>
      </c>
      <c r="E266" s="99">
        <v>0.11351004528141496</v>
      </c>
      <c r="F266" s="99">
        <v>4.484397602810497</v>
      </c>
      <c r="G266" s="99">
        <v>26.957695769576972</v>
      </c>
      <c r="H266" s="99">
        <v>-32.436499251972236</v>
      </c>
      <c r="I266" s="99">
        <v>3.7795452358808239</v>
      </c>
      <c r="J266" s="99">
        <v>100</v>
      </c>
      <c r="K266" s="99">
        <v>-98.981756470089096</v>
      </c>
    </row>
    <row r="267" spans="1:11" ht="17.399999999999999" customHeight="1" x14ac:dyDescent="0.25">
      <c r="A267" s="1" t="s">
        <v>56</v>
      </c>
      <c r="B267" s="100"/>
      <c r="C267" s="125">
        <v>0</v>
      </c>
      <c r="D267" s="17">
        <v>4.5611561508635887</v>
      </c>
      <c r="E267" s="17">
        <v>99.886489954718584</v>
      </c>
      <c r="F267" s="17">
        <v>95.515602397189497</v>
      </c>
      <c r="G267" s="17">
        <v>-96.92704087425345</v>
      </c>
      <c r="H267" s="17">
        <v>210.4325506006758</v>
      </c>
      <c r="I267" s="17">
        <v>96.220454764119182</v>
      </c>
      <c r="J267" s="17">
        <v>0</v>
      </c>
      <c r="K267" s="17">
        <v>-100</v>
      </c>
    </row>
    <row r="268" spans="1:11" ht="12.75" customHeight="1" x14ac:dyDescent="0.25">
      <c r="A268" s="4" t="s">
        <v>104</v>
      </c>
      <c r="D268" s="60"/>
    </row>
    <row r="269" spans="1:11" ht="12.75" customHeight="1" x14ac:dyDescent="0.25">
      <c r="A269" s="4" t="s">
        <v>0</v>
      </c>
      <c r="D269" s="60"/>
    </row>
    <row r="270" spans="1:11" ht="12.75" customHeight="1" x14ac:dyDescent="0.25">
      <c r="A270" s="4" t="s">
        <v>51</v>
      </c>
      <c r="D270" s="60"/>
    </row>
    <row r="271" spans="1:11" ht="12.75" customHeight="1" x14ac:dyDescent="0.25">
      <c r="A271" s="20" t="s">
        <v>101</v>
      </c>
      <c r="D271" s="60"/>
    </row>
    <row r="272" spans="1:11" ht="12.75" customHeight="1" x14ac:dyDescent="0.25">
      <c r="A272" s="101" t="s">
        <v>70</v>
      </c>
      <c r="D272" s="60"/>
    </row>
    <row r="273" spans="1:11" ht="24.9" customHeight="1" x14ac:dyDescent="0.25">
      <c r="A273" s="122" t="s">
        <v>71</v>
      </c>
      <c r="B273" s="122">
        <v>0</v>
      </c>
      <c r="C273" s="122">
        <v>0</v>
      </c>
      <c r="D273" s="122">
        <v>0</v>
      </c>
      <c r="E273" s="122">
        <v>0</v>
      </c>
      <c r="F273" s="122">
        <v>0</v>
      </c>
      <c r="G273" s="122">
        <v>0</v>
      </c>
      <c r="H273" s="122">
        <v>0</v>
      </c>
      <c r="I273" s="122">
        <v>0</v>
      </c>
      <c r="J273" s="122">
        <v>0</v>
      </c>
      <c r="K273" s="122">
        <v>0</v>
      </c>
    </row>
    <row r="274" spans="1:11" ht="24.9" customHeight="1" x14ac:dyDescent="0.25">
      <c r="A274" s="122" t="s">
        <v>72</v>
      </c>
      <c r="B274" s="122">
        <v>0</v>
      </c>
      <c r="C274" s="122">
        <v>0</v>
      </c>
      <c r="D274" s="122">
        <v>0</v>
      </c>
      <c r="E274" s="122">
        <v>0</v>
      </c>
      <c r="F274" s="122">
        <v>0</v>
      </c>
      <c r="G274" s="122">
        <v>0</v>
      </c>
      <c r="H274" s="122">
        <v>0</v>
      </c>
      <c r="I274" s="122">
        <v>0</v>
      </c>
      <c r="J274" s="122">
        <v>0</v>
      </c>
      <c r="K274" s="122">
        <v>0</v>
      </c>
    </row>
    <row r="275" spans="1:11" ht="24.9" customHeight="1" x14ac:dyDescent="0.25">
      <c r="A275" s="122" t="s">
        <v>73</v>
      </c>
      <c r="B275" s="122">
        <v>0</v>
      </c>
      <c r="C275" s="122">
        <v>0</v>
      </c>
      <c r="D275" s="122">
        <v>0</v>
      </c>
      <c r="E275" s="122">
        <v>0</v>
      </c>
      <c r="F275" s="122">
        <v>0</v>
      </c>
      <c r="G275" s="122">
        <v>0</v>
      </c>
      <c r="H275" s="122">
        <v>0</v>
      </c>
      <c r="I275" s="122">
        <v>0</v>
      </c>
      <c r="J275" s="122">
        <v>0</v>
      </c>
      <c r="K275" s="122">
        <v>0</v>
      </c>
    </row>
    <row r="276" spans="1:11" ht="24.9" customHeight="1" x14ac:dyDescent="0.25">
      <c r="A276" s="122" t="s">
        <v>74</v>
      </c>
      <c r="B276" s="122">
        <v>0</v>
      </c>
      <c r="C276" s="122">
        <v>0</v>
      </c>
      <c r="D276" s="122">
        <v>0</v>
      </c>
      <c r="E276" s="122">
        <v>0</v>
      </c>
      <c r="F276" s="122">
        <v>0</v>
      </c>
      <c r="G276" s="122">
        <v>0</v>
      </c>
      <c r="H276" s="122">
        <v>0</v>
      </c>
      <c r="I276" s="122">
        <v>0</v>
      </c>
      <c r="J276" s="122">
        <v>0</v>
      </c>
      <c r="K276" s="122">
        <v>0</v>
      </c>
    </row>
    <row r="277" spans="1:11" ht="12.75" customHeight="1" x14ac:dyDescent="0.25">
      <c r="A277" s="46"/>
      <c r="B277" s="46"/>
      <c r="C277" s="46"/>
      <c r="D277" s="46"/>
      <c r="E277" s="46"/>
      <c r="F277" s="83"/>
      <c r="G277" s="83"/>
      <c r="H277" s="46"/>
      <c r="I277" s="46"/>
      <c r="J277" s="46"/>
      <c r="K277" s="46"/>
    </row>
    <row r="278" spans="1:11" ht="12.75" customHeight="1" x14ac:dyDescent="0.25">
      <c r="A278" s="46"/>
      <c r="B278" s="46"/>
      <c r="C278" s="46"/>
      <c r="D278" s="46"/>
      <c r="E278" s="46"/>
      <c r="F278" s="83"/>
      <c r="G278" s="83"/>
      <c r="H278" s="46"/>
      <c r="I278" s="46"/>
      <c r="J278" s="46"/>
      <c r="K278" s="46"/>
    </row>
    <row r="279" spans="1:11" ht="12.75" customHeight="1" x14ac:dyDescent="0.25">
      <c r="A279" s="46"/>
      <c r="B279" s="46"/>
      <c r="C279" s="46"/>
      <c r="D279" s="46"/>
      <c r="E279" s="46"/>
      <c r="F279" s="83"/>
      <c r="G279" s="83"/>
      <c r="H279" s="46"/>
      <c r="I279" s="46"/>
      <c r="J279" s="46"/>
      <c r="K279" s="46"/>
    </row>
    <row r="280" spans="1:11" ht="12.75" customHeight="1" x14ac:dyDescent="0.25">
      <c r="A280" s="2" t="s">
        <v>181</v>
      </c>
      <c r="B280" s="22"/>
      <c r="C280" s="22"/>
      <c r="D280" s="22"/>
      <c r="E280" s="22"/>
      <c r="F280" s="22"/>
      <c r="G280" s="22"/>
      <c r="H280" s="22"/>
      <c r="I280" s="22"/>
      <c r="J280" s="22"/>
      <c r="K280" s="22"/>
    </row>
    <row r="281" spans="1:11" ht="24.9" customHeight="1" x14ac:dyDescent="0.25">
      <c r="A281" s="12">
        <v>0</v>
      </c>
      <c r="B281" s="12"/>
      <c r="C281" s="12"/>
      <c r="D281" s="24">
        <v>0</v>
      </c>
      <c r="E281" s="12">
        <v>2021</v>
      </c>
      <c r="F281" s="12">
        <v>2022</v>
      </c>
      <c r="G281" s="12">
        <v>2023</v>
      </c>
      <c r="H281" s="12">
        <v>2024</v>
      </c>
      <c r="I281" s="12">
        <v>2025</v>
      </c>
      <c r="J281" s="13" t="s">
        <v>115</v>
      </c>
      <c r="K281" s="13" t="s">
        <v>116</v>
      </c>
    </row>
    <row r="282" spans="1:11" ht="15" customHeight="1" x14ac:dyDescent="0.25">
      <c r="A282" s="47" t="s">
        <v>63</v>
      </c>
      <c r="B282" s="102"/>
      <c r="C282" s="102"/>
      <c r="D282" s="130" t="s">
        <v>47</v>
      </c>
      <c r="E282" s="103">
        <v>14.665014547371836</v>
      </c>
      <c r="F282" s="103">
        <v>26.71200202947519</v>
      </c>
      <c r="G282" s="103">
        <v>18.873372261752568</v>
      </c>
      <c r="H282" s="103">
        <v>20.028945357400392</v>
      </c>
      <c r="I282" s="103">
        <v>10.345436311223795</v>
      </c>
      <c r="J282" s="104">
        <v>-31.399682364926001</v>
      </c>
      <c r="K282" s="104">
        <v>-0.7799453789982258</v>
      </c>
    </row>
    <row r="283" spans="1:11" ht="15" customHeight="1" x14ac:dyDescent="0.25">
      <c r="A283" s="15" t="s">
        <v>75</v>
      </c>
      <c r="B283" s="22"/>
      <c r="C283" s="22"/>
      <c r="D283" s="131">
        <v>0</v>
      </c>
      <c r="E283" s="60">
        <v>0</v>
      </c>
      <c r="F283" s="60">
        <v>0.51876621144410773</v>
      </c>
      <c r="G283" s="60">
        <v>0</v>
      </c>
      <c r="H283" s="60">
        <v>0</v>
      </c>
      <c r="I283" s="60">
        <v>0</v>
      </c>
      <c r="J283" s="16" t="s">
        <v>128</v>
      </c>
      <c r="K283" s="16" t="s">
        <v>128</v>
      </c>
    </row>
    <row r="284" spans="1:11" ht="15" customHeight="1" x14ac:dyDescent="0.25">
      <c r="A284" s="15" t="s">
        <v>62</v>
      </c>
      <c r="B284" s="22"/>
      <c r="C284" s="22"/>
      <c r="D284" s="131">
        <v>0</v>
      </c>
      <c r="E284" s="60">
        <v>85.273214509040287</v>
      </c>
      <c r="F284" s="60">
        <v>72.122888031427451</v>
      </c>
      <c r="G284" s="60">
        <v>81.126627738247436</v>
      </c>
      <c r="H284" s="60">
        <v>78.770836158378245</v>
      </c>
      <c r="I284" s="60">
        <v>89.583970671168032</v>
      </c>
      <c r="J284" s="16">
        <v>51.042876996148713</v>
      </c>
      <c r="K284" s="16">
        <v>9.6067503258090881</v>
      </c>
    </row>
    <row r="285" spans="1:11" ht="15" customHeight="1" x14ac:dyDescent="0.25">
      <c r="A285" s="15" t="s">
        <v>61</v>
      </c>
      <c r="B285" s="22"/>
      <c r="C285" s="22"/>
      <c r="D285" s="131">
        <v>0</v>
      </c>
      <c r="E285" s="60">
        <v>6.1220353683223594E-2</v>
      </c>
      <c r="F285" s="60">
        <v>0.64443649893470945</v>
      </c>
      <c r="G285" s="60">
        <v>0</v>
      </c>
      <c r="H285" s="60">
        <v>1.2002184842213584</v>
      </c>
      <c r="I285" s="60">
        <v>7.0593017608177266E-2</v>
      </c>
      <c r="J285" s="16">
        <v>-92.188456908749188</v>
      </c>
      <c r="K285" s="16">
        <v>12.188763545518855</v>
      </c>
    </row>
    <row r="286" spans="1:11" ht="15" customHeight="1" x14ac:dyDescent="0.25">
      <c r="A286" s="1" t="s">
        <v>76</v>
      </c>
      <c r="B286" s="73"/>
      <c r="C286" s="73"/>
      <c r="D286" s="132">
        <v>0</v>
      </c>
      <c r="E286" s="105">
        <v>5.5058990465055855E-4</v>
      </c>
      <c r="F286" s="105">
        <v>1.9072287185307618E-3</v>
      </c>
      <c r="G286" s="105">
        <v>0</v>
      </c>
      <c r="H286" s="105">
        <v>0</v>
      </c>
      <c r="I286" s="105">
        <v>0</v>
      </c>
      <c r="J286" s="17" t="s">
        <v>128</v>
      </c>
      <c r="K286" s="17">
        <v>-100</v>
      </c>
    </row>
    <row r="287" spans="1:11" ht="12.75" customHeight="1" x14ac:dyDescent="0.25">
      <c r="A287" s="4" t="s">
        <v>1</v>
      </c>
      <c r="F287" s="60"/>
      <c r="G287" s="60"/>
      <c r="H287" s="60"/>
      <c r="I287" s="60"/>
      <c r="J287" s="60"/>
      <c r="K287" s="60"/>
    </row>
    <row r="288" spans="1:11" ht="12.75" customHeight="1" x14ac:dyDescent="0.25">
      <c r="A288" s="4" t="s">
        <v>0</v>
      </c>
      <c r="B288" s="84"/>
      <c r="C288" s="84"/>
      <c r="D288" s="84"/>
      <c r="E288" s="84"/>
      <c r="F288" s="84"/>
      <c r="G288" s="84"/>
      <c r="H288" s="84"/>
      <c r="I288" s="84"/>
      <c r="J288" s="84"/>
      <c r="K288" s="84"/>
    </row>
    <row r="289" spans="1:11" ht="12.75" customHeight="1" x14ac:dyDescent="0.25">
      <c r="A289" s="4" t="s">
        <v>51</v>
      </c>
      <c r="B289" s="84"/>
      <c r="C289" s="84"/>
      <c r="D289" s="84"/>
      <c r="E289" s="84"/>
      <c r="F289" s="84"/>
      <c r="G289" s="84"/>
      <c r="H289" s="84"/>
      <c r="I289" s="84"/>
      <c r="J289" s="84"/>
      <c r="K289" s="84"/>
    </row>
    <row r="290" spans="1:11" ht="12.75" customHeight="1" x14ac:dyDescent="0.25">
      <c r="A290" s="20" t="s">
        <v>101</v>
      </c>
    </row>
    <row r="291" spans="1:11" ht="12.75" customHeight="1" x14ac:dyDescent="0.25">
      <c r="A291" s="101" t="s">
        <v>78</v>
      </c>
      <c r="B291" s="85"/>
      <c r="C291" s="85"/>
      <c r="D291" s="85"/>
      <c r="E291" s="85"/>
      <c r="F291" s="85"/>
      <c r="G291" s="85"/>
      <c r="H291" s="85"/>
      <c r="I291" s="85"/>
      <c r="J291" s="85"/>
      <c r="K291" s="85"/>
    </row>
    <row r="292" spans="1:11" ht="12.75" customHeight="1" x14ac:dyDescent="0.25">
      <c r="A292" s="101" t="s">
        <v>77</v>
      </c>
      <c r="B292" s="84"/>
      <c r="C292" s="84"/>
      <c r="D292" s="84"/>
      <c r="E292" s="84"/>
      <c r="F292" s="84"/>
      <c r="G292" s="84"/>
      <c r="H292" s="84"/>
      <c r="I292" s="84"/>
      <c r="J292" s="84"/>
      <c r="K292" s="84"/>
    </row>
    <row r="293" spans="1:11" ht="12.75" customHeight="1" x14ac:dyDescent="0.25">
      <c r="A293" s="46"/>
    </row>
    <row r="294" spans="1:11" ht="12.75" customHeight="1" x14ac:dyDescent="0.25">
      <c r="A294" s="46"/>
    </row>
    <row r="295" spans="1:11" ht="12.75" customHeight="1" x14ac:dyDescent="0.25">
      <c r="A295" s="2" t="s">
        <v>182</v>
      </c>
      <c r="B295" s="22"/>
      <c r="C295" s="22"/>
      <c r="D295" s="22"/>
      <c r="E295" s="22"/>
      <c r="F295" s="22"/>
      <c r="G295" s="22"/>
      <c r="H295" s="22"/>
      <c r="I295" s="22"/>
      <c r="J295" s="22"/>
      <c r="K295" s="22"/>
    </row>
    <row r="296" spans="1:11" ht="24.9" customHeight="1" x14ac:dyDescent="0.25">
      <c r="A296" s="12">
        <v>0</v>
      </c>
      <c r="B296" s="12"/>
      <c r="C296" s="12"/>
      <c r="D296" s="24">
        <v>0</v>
      </c>
      <c r="E296" s="12">
        <v>2021</v>
      </c>
      <c r="F296" s="12">
        <v>2022</v>
      </c>
      <c r="G296" s="12">
        <v>2023</v>
      </c>
      <c r="H296" s="12">
        <v>2024</v>
      </c>
      <c r="I296" s="12">
        <v>2025</v>
      </c>
      <c r="J296" s="13" t="s">
        <v>115</v>
      </c>
      <c r="K296" s="13" t="s">
        <v>116</v>
      </c>
    </row>
    <row r="297" spans="1:11" ht="15" customHeight="1" x14ac:dyDescent="0.25">
      <c r="A297" s="47" t="s">
        <v>63</v>
      </c>
      <c r="B297" s="102"/>
      <c r="C297" s="102"/>
      <c r="D297" s="130" t="s">
        <v>47</v>
      </c>
      <c r="E297" s="103">
        <v>7.0497003877335205</v>
      </c>
      <c r="F297" s="103">
        <v>0.58457011770371969</v>
      </c>
      <c r="G297" s="103">
        <v>0.70691975668869511</v>
      </c>
      <c r="H297" s="103">
        <v>4.2400241936802183E-2</v>
      </c>
      <c r="I297" s="103">
        <v>4.126788590922013</v>
      </c>
      <c r="J297" s="104">
        <v>214.81927710843371</v>
      </c>
      <c r="K297" s="104">
        <v>27.140774426649415</v>
      </c>
    </row>
    <row r="298" spans="1:11" ht="15" customHeight="1" x14ac:dyDescent="0.25">
      <c r="A298" s="15" t="s">
        <v>75</v>
      </c>
      <c r="B298" s="22"/>
      <c r="C298" s="22"/>
      <c r="D298" s="131">
        <v>0</v>
      </c>
      <c r="E298" s="60">
        <v>0</v>
      </c>
      <c r="F298" s="60">
        <v>0</v>
      </c>
      <c r="G298" s="60">
        <v>0</v>
      </c>
      <c r="H298" s="60">
        <v>0</v>
      </c>
      <c r="I298" s="60">
        <v>0</v>
      </c>
      <c r="J298" s="16" t="s">
        <v>128</v>
      </c>
      <c r="K298" s="16" t="s">
        <v>128</v>
      </c>
    </row>
    <row r="299" spans="1:11" ht="15" customHeight="1" x14ac:dyDescent="0.25">
      <c r="A299" s="15" t="s">
        <v>62</v>
      </c>
      <c r="B299" s="22"/>
      <c r="C299" s="22"/>
      <c r="D299" s="131">
        <v>0</v>
      </c>
      <c r="E299" s="60">
        <v>92.950299612266477</v>
      </c>
      <c r="F299" s="60">
        <v>94.946529773006233</v>
      </c>
      <c r="G299" s="60">
        <v>99.269882077083622</v>
      </c>
      <c r="H299" s="60">
        <v>99.872697104931916</v>
      </c>
      <c r="I299" s="60">
        <v>94.919296250671209</v>
      </c>
      <c r="J299" s="16">
        <v>-96.925849239198712</v>
      </c>
      <c r="K299" s="16">
        <v>46.116880253555067</v>
      </c>
    </row>
    <row r="300" spans="1:11" ht="15" customHeight="1" x14ac:dyDescent="0.25">
      <c r="A300" s="15" t="s">
        <v>61</v>
      </c>
      <c r="B300" s="22"/>
      <c r="C300" s="22"/>
      <c r="D300" s="131">
        <v>0</v>
      </c>
      <c r="E300" s="60">
        <v>0</v>
      </c>
      <c r="F300" s="60">
        <v>4.4177161013189883</v>
      </c>
      <c r="G300" s="60">
        <v>0</v>
      </c>
      <c r="H300" s="60">
        <v>0</v>
      </c>
      <c r="I300" s="60">
        <v>0</v>
      </c>
      <c r="J300" s="16" t="s">
        <v>128</v>
      </c>
      <c r="K300" s="16" t="s">
        <v>128</v>
      </c>
    </row>
    <row r="301" spans="1:11" ht="15" customHeight="1" x14ac:dyDescent="0.25">
      <c r="A301" s="1" t="s">
        <v>76</v>
      </c>
      <c r="B301" s="73"/>
      <c r="C301" s="73"/>
      <c r="D301" s="132">
        <v>0</v>
      </c>
      <c r="E301" s="105">
        <v>0</v>
      </c>
      <c r="F301" s="105">
        <v>5.1184007971061748E-2</v>
      </c>
      <c r="G301" s="105">
        <v>2.319816622768426E-2</v>
      </c>
      <c r="H301" s="105">
        <v>8.4902653131281453E-2</v>
      </c>
      <c r="I301" s="105">
        <v>0.95391515840677032</v>
      </c>
      <c r="J301" s="17">
        <v>-63.658243080624985</v>
      </c>
      <c r="K301" s="17" t="s">
        <v>128</v>
      </c>
    </row>
    <row r="302" spans="1:11" ht="12.75" customHeight="1" x14ac:dyDescent="0.25">
      <c r="A302" s="4" t="s">
        <v>1</v>
      </c>
      <c r="F302" s="60"/>
      <c r="G302" s="60"/>
      <c r="H302" s="60"/>
      <c r="I302" s="60"/>
      <c r="J302" s="60"/>
      <c r="K302" s="60"/>
    </row>
    <row r="303" spans="1:11" ht="12.75" customHeight="1" x14ac:dyDescent="0.25">
      <c r="A303" s="4" t="s">
        <v>0</v>
      </c>
      <c r="B303" s="84"/>
      <c r="C303" s="84"/>
      <c r="D303" s="84"/>
      <c r="E303" s="84"/>
      <c r="F303" s="84"/>
      <c r="G303" s="84"/>
      <c r="H303" s="84"/>
      <c r="I303" s="84"/>
      <c r="J303" s="84"/>
      <c r="K303" s="84"/>
    </row>
    <row r="304" spans="1:11" ht="12.75" customHeight="1" x14ac:dyDescent="0.25">
      <c r="A304" s="4" t="s">
        <v>51</v>
      </c>
      <c r="B304" s="84"/>
      <c r="C304" s="84"/>
      <c r="D304" s="84"/>
      <c r="E304" s="84"/>
      <c r="F304" s="84"/>
      <c r="G304" s="84"/>
      <c r="H304" s="84"/>
      <c r="I304" s="84"/>
      <c r="J304" s="84"/>
      <c r="K304" s="84"/>
    </row>
    <row r="305" spans="1:11" ht="12.75" customHeight="1" x14ac:dyDescent="0.25">
      <c r="A305" s="20" t="s">
        <v>101</v>
      </c>
    </row>
    <row r="306" spans="1:11" ht="12.75" customHeight="1" x14ac:dyDescent="0.25">
      <c r="A306" s="101" t="s">
        <v>78</v>
      </c>
      <c r="B306" s="85"/>
      <c r="C306" s="85"/>
      <c r="D306" s="85"/>
      <c r="E306" s="85"/>
      <c r="F306" s="85"/>
      <c r="G306" s="85"/>
      <c r="H306" s="85"/>
      <c r="I306" s="85"/>
      <c r="J306" s="85"/>
      <c r="K306" s="85"/>
    </row>
    <row r="307" spans="1:11" ht="12.75" customHeight="1" x14ac:dyDescent="0.25">
      <c r="A307" s="101" t="s">
        <v>77</v>
      </c>
      <c r="B307" s="84"/>
      <c r="C307" s="84"/>
      <c r="D307" s="84"/>
      <c r="E307" s="84"/>
      <c r="F307" s="84"/>
      <c r="G307" s="84"/>
      <c r="H307" s="84"/>
      <c r="I307" s="84"/>
      <c r="J307" s="84"/>
      <c r="K307" s="84"/>
    </row>
    <row r="308" spans="1:11" ht="12.75" customHeight="1" x14ac:dyDescent="0.25">
      <c r="A308" s="82"/>
    </row>
    <row r="309" spans="1:11" ht="12.75" customHeight="1" x14ac:dyDescent="0.25">
      <c r="A309" s="82"/>
    </row>
    <row r="310" spans="1:11" ht="12" x14ac:dyDescent="0.25">
      <c r="A310" s="2" t="s">
        <v>183</v>
      </c>
      <c r="B310" s="8"/>
      <c r="C310" s="8"/>
      <c r="D310" s="8"/>
      <c r="E310" s="8"/>
      <c r="F310" s="8"/>
      <c r="G310" s="8"/>
      <c r="H310" s="8"/>
      <c r="I310" s="8"/>
      <c r="J310" s="8"/>
      <c r="K310" s="9"/>
    </row>
    <row r="311" spans="1:11" s="25" customFormat="1" ht="24.9" customHeight="1" x14ac:dyDescent="0.25">
      <c r="A311" s="11">
        <v>0</v>
      </c>
      <c r="B311" s="11"/>
      <c r="C311" s="11"/>
      <c r="D311" s="11"/>
      <c r="E311" s="12">
        <v>2021</v>
      </c>
      <c r="F311" s="12">
        <v>2022</v>
      </c>
      <c r="G311" s="12">
        <v>2023</v>
      </c>
      <c r="H311" s="12">
        <v>2024</v>
      </c>
      <c r="I311" s="12">
        <v>2025</v>
      </c>
      <c r="J311" s="13" t="s">
        <v>115</v>
      </c>
      <c r="K311" s="13" t="s">
        <v>116</v>
      </c>
    </row>
    <row r="312" spans="1:11" ht="17.399999999999999" customHeight="1" x14ac:dyDescent="0.25">
      <c r="A312" s="15" t="s">
        <v>25</v>
      </c>
      <c r="B312" s="15"/>
      <c r="C312" s="15"/>
      <c r="D312" s="15"/>
      <c r="E312" s="16">
        <v>5</v>
      </c>
      <c r="F312" s="16">
        <v>6.27</v>
      </c>
      <c r="G312" s="16">
        <v>5.09</v>
      </c>
      <c r="H312" s="16">
        <v>7.04</v>
      </c>
      <c r="I312" s="16">
        <v>6.86</v>
      </c>
      <c r="J312" s="16">
        <v>-2.5568181818181777</v>
      </c>
      <c r="K312" s="16">
        <v>8.2277245971523527</v>
      </c>
    </row>
    <row r="313" spans="1:11" ht="17.399999999999999" customHeight="1" x14ac:dyDescent="0.25">
      <c r="A313" s="15" t="s">
        <v>26</v>
      </c>
      <c r="B313" s="15"/>
      <c r="C313" s="15"/>
      <c r="D313" s="15"/>
      <c r="E313" s="16">
        <v>1.38</v>
      </c>
      <c r="F313" s="16">
        <v>2.19</v>
      </c>
      <c r="G313" s="16">
        <v>3.02</v>
      </c>
      <c r="H313" s="16">
        <v>1.94</v>
      </c>
      <c r="I313" s="16">
        <v>1.19</v>
      </c>
      <c r="J313" s="16">
        <v>-38.659793814432994</v>
      </c>
      <c r="K313" s="16">
        <v>-3.6355229882363171</v>
      </c>
    </row>
    <row r="314" spans="1:11" ht="17.399999999999999" customHeight="1" x14ac:dyDescent="0.25">
      <c r="A314" s="15" t="s">
        <v>13</v>
      </c>
      <c r="B314" s="15"/>
      <c r="C314" s="15"/>
      <c r="D314" s="15"/>
      <c r="E314" s="16">
        <v>3.62</v>
      </c>
      <c r="F314" s="16">
        <v>4.08</v>
      </c>
      <c r="G314" s="16">
        <v>2.0699999999999998</v>
      </c>
      <c r="H314" s="16">
        <v>5.0999999999999996</v>
      </c>
      <c r="I314" s="16">
        <v>5.67</v>
      </c>
      <c r="J314" s="16" t="s">
        <v>24</v>
      </c>
      <c r="K314" s="16" t="s">
        <v>24</v>
      </c>
    </row>
    <row r="315" spans="1:11" ht="17.399999999999999" customHeight="1" x14ac:dyDescent="0.25">
      <c r="A315" s="1" t="s">
        <v>92</v>
      </c>
      <c r="B315" s="1"/>
      <c r="C315" s="1"/>
      <c r="D315" s="1"/>
      <c r="E315" s="17">
        <v>362.31884057971013</v>
      </c>
      <c r="F315" s="17">
        <v>286.30136986301369</v>
      </c>
      <c r="G315" s="17">
        <v>168.54304635761588</v>
      </c>
      <c r="H315" s="17">
        <v>362.88659793814435</v>
      </c>
      <c r="I315" s="17">
        <v>576.47058823529414</v>
      </c>
      <c r="J315" s="18" t="s">
        <v>24</v>
      </c>
      <c r="K315" s="18" t="s">
        <v>24</v>
      </c>
    </row>
    <row r="316" spans="1:11" ht="12.75" customHeight="1" x14ac:dyDescent="0.25">
      <c r="A316" s="4" t="s">
        <v>23</v>
      </c>
      <c r="B316" s="46"/>
      <c r="C316" s="46"/>
      <c r="D316" s="46"/>
      <c r="E316" s="46"/>
      <c r="F316" s="46"/>
      <c r="G316" s="46"/>
      <c r="H316" s="46"/>
      <c r="I316" s="46"/>
      <c r="J316" s="46"/>
      <c r="K316" s="46"/>
    </row>
    <row r="317" spans="1:11" ht="12.75" customHeight="1" x14ac:dyDescent="0.25">
      <c r="A317" s="4" t="s">
        <v>33</v>
      </c>
      <c r="B317" s="46"/>
      <c r="C317" s="46"/>
      <c r="D317" s="46"/>
      <c r="E317" s="46"/>
      <c r="F317" s="46"/>
      <c r="G317" s="46"/>
      <c r="H317" s="46"/>
      <c r="I317" s="46"/>
      <c r="J317" s="46"/>
      <c r="K317" s="46"/>
    </row>
    <row r="318" spans="1:11" ht="12.75" customHeight="1" x14ac:dyDescent="0.25">
      <c r="A318" s="4" t="s">
        <v>0</v>
      </c>
      <c r="B318" s="46"/>
      <c r="C318" s="46"/>
      <c r="D318" s="46"/>
      <c r="E318" s="46"/>
      <c r="F318" s="46"/>
      <c r="G318" s="46"/>
      <c r="H318" s="46"/>
      <c r="I318" s="46"/>
      <c r="J318" s="46"/>
      <c r="K318" s="46"/>
    </row>
    <row r="319" spans="1:11" ht="12.75" customHeight="1" x14ac:dyDescent="0.25">
      <c r="A319" s="4" t="s">
        <v>51</v>
      </c>
      <c r="B319" s="46"/>
      <c r="C319" s="46"/>
      <c r="D319" s="46"/>
      <c r="E319" s="46"/>
      <c r="F319" s="46"/>
      <c r="G319" s="46"/>
      <c r="H319" s="46"/>
      <c r="I319" s="46"/>
      <c r="J319" s="46"/>
      <c r="K319" s="46"/>
    </row>
    <row r="320" spans="1:11" ht="12" x14ac:dyDescent="0.25">
      <c r="A320" s="20" t="s">
        <v>101</v>
      </c>
      <c r="B320" s="46"/>
      <c r="C320" s="46"/>
      <c r="D320" s="46"/>
      <c r="E320" s="46"/>
      <c r="F320" s="46"/>
      <c r="G320" s="46"/>
      <c r="H320" s="46"/>
      <c r="I320" s="46"/>
      <c r="J320" s="46"/>
      <c r="K320" s="46"/>
    </row>
    <row r="321" spans="1:11" ht="20.100000000000001" customHeight="1" x14ac:dyDescent="0.25">
      <c r="A321" s="123" t="s">
        <v>114</v>
      </c>
      <c r="B321" s="123">
        <v>0</v>
      </c>
      <c r="C321" s="123">
        <v>0</v>
      </c>
      <c r="D321" s="123">
        <v>0</v>
      </c>
      <c r="E321" s="123">
        <v>0</v>
      </c>
      <c r="F321" s="123">
        <v>0</v>
      </c>
      <c r="G321" s="123">
        <v>0</v>
      </c>
      <c r="H321" s="123">
        <v>0</v>
      </c>
      <c r="I321" s="123">
        <v>0</v>
      </c>
      <c r="J321" s="123">
        <v>0</v>
      </c>
      <c r="K321" s="123">
        <v>0</v>
      </c>
    </row>
    <row r="322" spans="1:11" ht="12" x14ac:dyDescent="0.25">
      <c r="A322" s="46"/>
      <c r="B322" s="46"/>
      <c r="C322" s="46"/>
      <c r="D322" s="46"/>
      <c r="E322" s="46"/>
      <c r="F322" s="46"/>
      <c r="G322" s="46"/>
      <c r="H322" s="46"/>
      <c r="I322" s="46"/>
      <c r="J322" s="46"/>
      <c r="K322" s="46"/>
    </row>
    <row r="323" spans="1:11" s="10" customFormat="1" ht="12.75" customHeight="1" x14ac:dyDescent="0.25">
      <c r="A323" s="2" t="s">
        <v>184</v>
      </c>
      <c r="B323" s="37"/>
      <c r="C323" s="37"/>
      <c r="D323" s="37"/>
      <c r="E323" s="37"/>
      <c r="F323" s="37"/>
      <c r="G323" s="37"/>
      <c r="H323" s="37"/>
      <c r="I323" s="37"/>
      <c r="J323" s="37"/>
      <c r="K323" s="37"/>
    </row>
    <row r="324" spans="1:11" s="10" customFormat="1" ht="24.9" customHeight="1" x14ac:dyDescent="0.25">
      <c r="A324" s="23"/>
      <c r="B324" s="23"/>
      <c r="C324" s="23"/>
      <c r="D324" s="24"/>
      <c r="E324" s="12"/>
      <c r="F324" s="12"/>
      <c r="G324" s="12">
        <v>2021</v>
      </c>
      <c r="H324" s="12">
        <v>2022</v>
      </c>
      <c r="I324" s="12">
        <v>2023</v>
      </c>
      <c r="J324" s="13">
        <v>2024</v>
      </c>
      <c r="K324" s="13">
        <v>2025</v>
      </c>
    </row>
    <row r="325" spans="1:11" s="10" customFormat="1" ht="15" customHeight="1" x14ac:dyDescent="0.25">
      <c r="A325" s="142" t="s">
        <v>162</v>
      </c>
      <c r="B325" s="142"/>
      <c r="C325" s="142"/>
      <c r="D325" s="142"/>
      <c r="E325" s="142"/>
      <c r="F325" s="2" t="s">
        <v>21</v>
      </c>
      <c r="G325" s="27">
        <v>61</v>
      </c>
      <c r="H325" s="27">
        <v>61</v>
      </c>
      <c r="I325" s="27">
        <v>61</v>
      </c>
      <c r="J325" s="27">
        <v>61</v>
      </c>
      <c r="K325" s="27">
        <v>61</v>
      </c>
    </row>
    <row r="326" spans="1:11" ht="15" customHeight="1" x14ac:dyDescent="0.25">
      <c r="A326" s="139"/>
      <c r="B326" s="139"/>
      <c r="C326" s="139"/>
      <c r="D326" s="139"/>
      <c r="E326" s="139"/>
      <c r="F326" s="2" t="s">
        <v>29</v>
      </c>
      <c r="G326" s="28">
        <v>1.7849646005820414E-2</v>
      </c>
      <c r="H326" s="28">
        <v>1.3945689213976917E-2</v>
      </c>
      <c r="I326" s="28">
        <v>9.5380581637907573E-3</v>
      </c>
      <c r="J326" s="28">
        <v>1.2107443239910535E-2</v>
      </c>
      <c r="K326" s="28">
        <v>1.128525387461754E-2</v>
      </c>
    </row>
    <row r="327" spans="1:11" ht="15" customHeight="1" x14ac:dyDescent="0.25">
      <c r="A327" s="141" t="s">
        <v>163</v>
      </c>
      <c r="B327" s="141"/>
      <c r="C327" s="141"/>
      <c r="D327" s="141"/>
      <c r="E327" s="141"/>
      <c r="F327" s="29" t="s">
        <v>21</v>
      </c>
      <c r="G327" s="30">
        <v>62</v>
      </c>
      <c r="H327" s="30">
        <v>62</v>
      </c>
      <c r="I327" s="30">
        <v>61</v>
      </c>
      <c r="J327" s="30">
        <v>61</v>
      </c>
      <c r="K327" s="30">
        <v>61</v>
      </c>
    </row>
    <row r="328" spans="1:11" ht="15" customHeight="1" x14ac:dyDescent="0.25">
      <c r="A328" s="140"/>
      <c r="B328" s="140"/>
      <c r="C328" s="140"/>
      <c r="D328" s="140"/>
      <c r="E328" s="140"/>
      <c r="F328" s="31" t="s">
        <v>30</v>
      </c>
      <c r="G328" s="32">
        <v>7.9366813859516137E-3</v>
      </c>
      <c r="H328" s="32">
        <v>9.390299434781155E-3</v>
      </c>
      <c r="I328" s="32">
        <v>1.2549992187422084E-2</v>
      </c>
      <c r="J328" s="32">
        <v>7.3203016869899367E-3</v>
      </c>
      <c r="K328" s="32">
        <v>4.3074833655127676E-3</v>
      </c>
    </row>
    <row r="329" spans="1:11" ht="12.75" customHeight="1" x14ac:dyDescent="0.25">
      <c r="A329" s="4" t="s">
        <v>23</v>
      </c>
      <c r="B329" s="33"/>
      <c r="C329" s="34"/>
    </row>
    <row r="330" spans="1:11" ht="12.75" customHeight="1" x14ac:dyDescent="0.25">
      <c r="A330" s="4" t="s">
        <v>97</v>
      </c>
    </row>
    <row r="334" spans="1:11" ht="18" customHeight="1" x14ac:dyDescent="0.25">
      <c r="A334" s="2" t="s">
        <v>185</v>
      </c>
      <c r="B334" s="8"/>
      <c r="C334" s="8"/>
      <c r="D334" s="8"/>
      <c r="E334" s="8"/>
      <c r="F334" s="8"/>
      <c r="G334" s="8"/>
      <c r="H334" s="8"/>
      <c r="I334" s="8"/>
      <c r="J334" s="8"/>
      <c r="K334" s="9"/>
    </row>
    <row r="335" spans="1:11" s="14" customFormat="1" ht="26.1" customHeight="1" x14ac:dyDescent="0.25">
      <c r="A335" s="11">
        <v>0</v>
      </c>
      <c r="B335" s="11"/>
      <c r="C335" s="11"/>
      <c r="D335" s="11"/>
      <c r="E335" s="12">
        <v>2021</v>
      </c>
      <c r="F335" s="12">
        <v>2022</v>
      </c>
      <c r="G335" s="12">
        <v>2023</v>
      </c>
      <c r="H335" s="12">
        <v>2024</v>
      </c>
      <c r="I335" s="12">
        <v>2025</v>
      </c>
      <c r="J335" s="13" t="s">
        <v>115</v>
      </c>
      <c r="K335" s="13" t="s">
        <v>116</v>
      </c>
    </row>
    <row r="336" spans="1:11" ht="17.399999999999999" customHeight="1" x14ac:dyDescent="0.25">
      <c r="A336" s="15" t="s">
        <v>25</v>
      </c>
      <c r="B336" s="15"/>
      <c r="C336" s="15"/>
      <c r="D336" s="15"/>
      <c r="E336" s="16">
        <v>8.81</v>
      </c>
      <c r="F336" s="16">
        <v>10.62</v>
      </c>
      <c r="G336" s="16">
        <v>9.07</v>
      </c>
      <c r="H336" s="16">
        <v>10.98</v>
      </c>
      <c r="I336" s="16">
        <v>12.1</v>
      </c>
      <c r="J336" s="16">
        <v>10.200364298724947</v>
      </c>
      <c r="K336" s="16">
        <v>8.2560970573332781</v>
      </c>
    </row>
    <row r="337" spans="1:11" ht="17.399999999999999" customHeight="1" x14ac:dyDescent="0.25">
      <c r="A337" s="15" t="s">
        <v>26</v>
      </c>
      <c r="B337" s="15"/>
      <c r="C337" s="15"/>
      <c r="D337" s="15"/>
      <c r="E337" s="16">
        <v>1.39</v>
      </c>
      <c r="F337" s="16">
        <v>2.95</v>
      </c>
      <c r="G337" s="16">
        <v>4.25</v>
      </c>
      <c r="H337" s="16">
        <v>3.5</v>
      </c>
      <c r="I337" s="16">
        <v>1.25</v>
      </c>
      <c r="J337" s="16">
        <v>-64.285714285714292</v>
      </c>
      <c r="K337" s="16">
        <v>-2.6190956982015901</v>
      </c>
    </row>
    <row r="338" spans="1:11" ht="17.399999999999999" customHeight="1" x14ac:dyDescent="0.25">
      <c r="A338" s="15" t="s">
        <v>13</v>
      </c>
      <c r="B338" s="15"/>
      <c r="C338" s="15"/>
      <c r="D338" s="15"/>
      <c r="E338" s="16">
        <v>7.4200000000000008</v>
      </c>
      <c r="F338" s="16">
        <v>7.669999999999999</v>
      </c>
      <c r="G338" s="16">
        <v>4.82</v>
      </c>
      <c r="H338" s="16">
        <v>7.48</v>
      </c>
      <c r="I338" s="16">
        <v>10.85</v>
      </c>
      <c r="J338" s="16" t="s">
        <v>24</v>
      </c>
      <c r="K338" s="16" t="s">
        <v>24</v>
      </c>
    </row>
    <row r="339" spans="1:11" ht="17.399999999999999" customHeight="1" x14ac:dyDescent="0.25">
      <c r="A339" s="1" t="s">
        <v>92</v>
      </c>
      <c r="B339" s="1"/>
      <c r="C339" s="1"/>
      <c r="D339" s="1"/>
      <c r="E339" s="17">
        <v>633.8129496402878</v>
      </c>
      <c r="F339" s="17">
        <v>359.99999999999994</v>
      </c>
      <c r="G339" s="17">
        <v>213.41176470588238</v>
      </c>
      <c r="H339" s="17">
        <v>313.71428571428572</v>
      </c>
      <c r="I339" s="17">
        <v>968</v>
      </c>
      <c r="J339" s="18" t="s">
        <v>24</v>
      </c>
      <c r="K339" s="18" t="s">
        <v>24</v>
      </c>
    </row>
    <row r="340" spans="1:11" ht="12.6" customHeight="1" x14ac:dyDescent="0.25">
      <c r="A340" s="4" t="s">
        <v>23</v>
      </c>
    </row>
    <row r="341" spans="1:11" ht="12.6" customHeight="1" x14ac:dyDescent="0.25">
      <c r="A341" s="4" t="s">
        <v>33</v>
      </c>
    </row>
    <row r="342" spans="1:11" ht="12.6" customHeight="1" x14ac:dyDescent="0.25">
      <c r="A342" s="4" t="s">
        <v>0</v>
      </c>
    </row>
    <row r="343" spans="1:11" ht="12.6" customHeight="1" x14ac:dyDescent="0.25">
      <c r="A343" s="4" t="s">
        <v>102</v>
      </c>
    </row>
    <row r="344" spans="1:11" ht="24.9" customHeight="1" x14ac:dyDescent="0.25">
      <c r="A344" s="123" t="s">
        <v>64</v>
      </c>
      <c r="B344" s="123"/>
      <c r="C344" s="123"/>
      <c r="D344" s="123"/>
      <c r="E344" s="123"/>
      <c r="F344" s="123"/>
      <c r="G344" s="123"/>
      <c r="H344" s="123"/>
      <c r="I344" s="123"/>
      <c r="J344" s="123"/>
      <c r="K344" s="123"/>
    </row>
    <row r="345" spans="1:11" ht="20.100000000000001" customHeight="1" x14ac:dyDescent="0.25">
      <c r="A345" s="123" t="s">
        <v>114</v>
      </c>
      <c r="B345" s="123">
        <v>0</v>
      </c>
      <c r="C345" s="123">
        <v>0</v>
      </c>
      <c r="D345" s="123">
        <v>0</v>
      </c>
      <c r="E345" s="123">
        <v>0</v>
      </c>
      <c r="F345" s="123">
        <v>0</v>
      </c>
      <c r="G345" s="123">
        <v>0</v>
      </c>
      <c r="H345" s="123">
        <v>0</v>
      </c>
      <c r="I345" s="123">
        <v>0</v>
      </c>
      <c r="J345" s="123">
        <v>0</v>
      </c>
      <c r="K345" s="123">
        <v>0</v>
      </c>
    </row>
    <row r="346" spans="1:11" ht="12.6" customHeight="1" x14ac:dyDescent="0.25">
      <c r="A346" s="46"/>
      <c r="B346" s="46"/>
      <c r="C346" s="46"/>
      <c r="D346" s="46"/>
      <c r="E346" s="46"/>
      <c r="F346" s="46"/>
      <c r="G346" s="46"/>
      <c r="H346" s="46"/>
      <c r="I346" s="46"/>
      <c r="J346" s="46"/>
      <c r="K346" s="46"/>
    </row>
    <row r="347" spans="1:11" ht="18" customHeight="1" x14ac:dyDescent="0.25">
      <c r="A347" s="2" t="s">
        <v>186</v>
      </c>
      <c r="B347" s="37"/>
      <c r="C347" s="37"/>
      <c r="D347" s="37"/>
      <c r="E347" s="37"/>
      <c r="F347" s="37"/>
      <c r="G347" s="37"/>
      <c r="H347" s="37"/>
      <c r="I347" s="37"/>
      <c r="J347" s="37"/>
      <c r="K347" s="37"/>
    </row>
    <row r="348" spans="1:11" s="10" customFormat="1" ht="24.9" customHeight="1" x14ac:dyDescent="0.25">
      <c r="A348" s="23">
        <v>0</v>
      </c>
      <c r="B348" s="23">
        <v>0</v>
      </c>
      <c r="C348" s="23">
        <v>0</v>
      </c>
      <c r="D348" s="24"/>
      <c r="E348" s="12"/>
      <c r="F348" s="12">
        <v>0</v>
      </c>
      <c r="G348" s="12">
        <v>2021</v>
      </c>
      <c r="H348" s="12">
        <v>2022</v>
      </c>
      <c r="I348" s="12">
        <v>2023</v>
      </c>
      <c r="J348" s="13">
        <v>2024</v>
      </c>
      <c r="K348" s="13">
        <v>2025</v>
      </c>
    </row>
    <row r="349" spans="1:11" s="10" customFormat="1" ht="15" customHeight="1" x14ac:dyDescent="0.25">
      <c r="A349" s="142" t="s">
        <v>162</v>
      </c>
      <c r="B349" s="142"/>
      <c r="C349" s="142"/>
      <c r="D349" s="142"/>
      <c r="E349" s="142"/>
      <c r="F349" s="2" t="s">
        <v>21</v>
      </c>
      <c r="G349" s="27">
        <v>62</v>
      </c>
      <c r="H349" s="27">
        <v>61</v>
      </c>
      <c r="I349" s="27">
        <v>61</v>
      </c>
      <c r="J349" s="27">
        <v>61</v>
      </c>
      <c r="K349" s="27">
        <v>60</v>
      </c>
    </row>
    <row r="350" spans="1:11" ht="15" customHeight="1" x14ac:dyDescent="0.25">
      <c r="A350" s="139">
        <v>0</v>
      </c>
      <c r="B350" s="139">
        <v>0</v>
      </c>
      <c r="C350" s="139">
        <v>0</v>
      </c>
      <c r="D350" s="139"/>
      <c r="E350" s="139"/>
      <c r="F350" s="2" t="s">
        <v>29</v>
      </c>
      <c r="G350" s="28">
        <v>9.7750007849958069E-3</v>
      </c>
      <c r="H350" s="28">
        <v>8.7794302083659681E-3</v>
      </c>
      <c r="I350" s="28">
        <v>7.1022093274012007E-3</v>
      </c>
      <c r="J350" s="28">
        <v>8.2217531113869327E-3</v>
      </c>
      <c r="K350" s="28">
        <v>8.9968410678283733E-3</v>
      </c>
    </row>
    <row r="351" spans="1:11" ht="15" customHeight="1" x14ac:dyDescent="0.25">
      <c r="A351" s="141" t="s">
        <v>163</v>
      </c>
      <c r="B351" s="141"/>
      <c r="C351" s="141"/>
      <c r="D351" s="141"/>
      <c r="E351" s="141"/>
      <c r="F351" s="29" t="s">
        <v>21</v>
      </c>
      <c r="G351" s="30">
        <v>62</v>
      </c>
      <c r="H351" s="30">
        <v>62</v>
      </c>
      <c r="I351" s="30">
        <v>61</v>
      </c>
      <c r="J351" s="30">
        <v>62</v>
      </c>
      <c r="K351" s="30">
        <v>61</v>
      </c>
    </row>
    <row r="352" spans="1:11" ht="15" customHeight="1" x14ac:dyDescent="0.25">
      <c r="A352" s="140">
        <v>0</v>
      </c>
      <c r="B352" s="140">
        <v>0</v>
      </c>
      <c r="C352" s="140">
        <v>0</v>
      </c>
      <c r="D352" s="140"/>
      <c r="E352" s="140"/>
      <c r="F352" s="31" t="s">
        <v>30</v>
      </c>
      <c r="G352" s="32">
        <v>1.454837145111318E-3</v>
      </c>
      <c r="H352" s="32">
        <v>2.3451344739855427E-3</v>
      </c>
      <c r="I352" s="32">
        <v>3.4366978848216177E-3</v>
      </c>
      <c r="J352" s="32">
        <v>2.7608855406271405E-3</v>
      </c>
      <c r="K352" s="32">
        <v>9.5049690457376073E-4</v>
      </c>
    </row>
    <row r="353" spans="1:11" ht="12" x14ac:dyDescent="0.25">
      <c r="A353" s="4" t="s">
        <v>23</v>
      </c>
      <c r="B353" s="35"/>
      <c r="C353" s="119"/>
      <c r="D353" s="46"/>
      <c r="E353" s="46"/>
      <c r="F353" s="46"/>
      <c r="G353" s="46"/>
      <c r="H353" s="46"/>
      <c r="I353" s="46"/>
      <c r="J353" s="46"/>
      <c r="K353" s="46"/>
    </row>
    <row r="354" spans="1:11" ht="12.75" customHeight="1" x14ac:dyDescent="0.25">
      <c r="A354" s="4" t="s">
        <v>97</v>
      </c>
    </row>
    <row r="356" spans="1:11" ht="12" x14ac:dyDescent="0.25">
      <c r="A356" s="2" t="s">
        <v>187</v>
      </c>
      <c r="B356" s="8"/>
      <c r="C356" s="8"/>
      <c r="D356" s="8"/>
      <c r="E356" s="8"/>
      <c r="F356" s="8"/>
      <c r="G356" s="8"/>
      <c r="H356" s="8"/>
      <c r="I356" s="8"/>
      <c r="J356" s="8"/>
      <c r="K356" s="9"/>
    </row>
    <row r="357" spans="1:11" ht="30" customHeight="1" x14ac:dyDescent="0.25">
      <c r="A357" s="11">
        <v>0</v>
      </c>
      <c r="B357" s="12">
        <v>2021</v>
      </c>
      <c r="C357" s="12">
        <v>2022</v>
      </c>
      <c r="D357" s="12">
        <v>2023</v>
      </c>
      <c r="E357" s="12">
        <v>2024</v>
      </c>
      <c r="F357" s="12">
        <v>2025</v>
      </c>
      <c r="G357" s="13" t="s">
        <v>156</v>
      </c>
      <c r="H357" s="13" t="s">
        <v>157</v>
      </c>
      <c r="I357" s="13" t="s">
        <v>107</v>
      </c>
      <c r="J357" s="13" t="s">
        <v>108</v>
      </c>
      <c r="K357" s="13" t="s">
        <v>158</v>
      </c>
    </row>
    <row r="358" spans="1:11" ht="17.399999999999999" customHeight="1" x14ac:dyDescent="0.25">
      <c r="A358" s="15" t="s">
        <v>35</v>
      </c>
      <c r="B358" s="16">
        <v>1.1400000000000001</v>
      </c>
      <c r="C358" s="16">
        <v>4.72</v>
      </c>
      <c r="D358" s="16">
        <v>10.02</v>
      </c>
      <c r="E358" s="16">
        <v>6.1899999999999995</v>
      </c>
      <c r="F358" s="16">
        <v>2.0299999999999998</v>
      </c>
      <c r="G358" s="16">
        <v>-4.16</v>
      </c>
      <c r="H358" s="16">
        <v>4.82</v>
      </c>
      <c r="I358" s="16">
        <v>-0.87</v>
      </c>
      <c r="J358" s="16">
        <v>1.9700000000000002</v>
      </c>
      <c r="K358" s="16">
        <v>2.8400000000000003</v>
      </c>
    </row>
    <row r="359" spans="1:11" ht="17.399999999999999" customHeight="1" x14ac:dyDescent="0.25">
      <c r="A359" s="15" t="s">
        <v>36</v>
      </c>
      <c r="B359" s="16">
        <v>-0.71</v>
      </c>
      <c r="C359" s="16">
        <v>1.9200000000000004</v>
      </c>
      <c r="D359" s="16">
        <v>1.1899999999999997</v>
      </c>
      <c r="E359" s="16">
        <v>-2.7699999999999996</v>
      </c>
      <c r="F359" s="16">
        <v>0.30000000000000004</v>
      </c>
      <c r="G359" s="16">
        <v>3.0699999999999994</v>
      </c>
      <c r="H359" s="16">
        <v>-1.3999999999999835E-2</v>
      </c>
      <c r="I359" s="16">
        <v>-0.78999999999999992</v>
      </c>
      <c r="J359" s="16">
        <v>3.42</v>
      </c>
      <c r="K359" s="16">
        <v>4.21</v>
      </c>
    </row>
    <row r="360" spans="1:11" ht="17.399999999999999" customHeight="1" x14ac:dyDescent="0.25">
      <c r="A360" s="1" t="s">
        <v>13</v>
      </c>
      <c r="B360" s="17">
        <v>1.85</v>
      </c>
      <c r="C360" s="17">
        <v>2.7999999999999994</v>
      </c>
      <c r="D360" s="17">
        <v>8.83</v>
      </c>
      <c r="E360" s="17">
        <v>8.9599999999999991</v>
      </c>
      <c r="F360" s="17">
        <v>1.7299999999999998</v>
      </c>
      <c r="G360" s="17" t="s">
        <v>24</v>
      </c>
      <c r="H360" s="17" t="s">
        <v>24</v>
      </c>
      <c r="I360" s="17">
        <v>-8.0000000000000071E-2</v>
      </c>
      <c r="J360" s="17">
        <v>-1.4499999999999997</v>
      </c>
      <c r="K360" s="17" t="s">
        <v>24</v>
      </c>
    </row>
    <row r="361" spans="1:11" ht="12.75" customHeight="1" x14ac:dyDescent="0.25">
      <c r="A361" s="4" t="s">
        <v>23</v>
      </c>
      <c r="K361" s="60"/>
    </row>
    <row r="362" spans="1:11" ht="12.75" customHeight="1" x14ac:dyDescent="0.25">
      <c r="A362" s="4" t="s">
        <v>41</v>
      </c>
      <c r="B362" s="60"/>
      <c r="C362" s="60"/>
      <c r="D362" s="60"/>
      <c r="E362" s="60"/>
      <c r="F362" s="60"/>
      <c r="G362" s="60"/>
      <c r="H362" s="60"/>
      <c r="I362" s="60"/>
    </row>
    <row r="363" spans="1:11" ht="12.75" customHeight="1" x14ac:dyDescent="0.25">
      <c r="A363" s="4" t="s">
        <v>84</v>
      </c>
      <c r="B363" s="60"/>
      <c r="C363" s="60"/>
      <c r="D363" s="60"/>
      <c r="E363" s="60"/>
      <c r="F363" s="60"/>
      <c r="G363" s="60"/>
      <c r="H363" s="60"/>
      <c r="I363" s="60"/>
    </row>
    <row r="364" spans="1:11" ht="25.5" customHeight="1" x14ac:dyDescent="0.25">
      <c r="A364" s="133" t="s">
        <v>37</v>
      </c>
      <c r="B364" s="133">
        <v>0</v>
      </c>
      <c r="C364" s="133">
        <v>0</v>
      </c>
      <c r="D364" s="133">
        <v>0</v>
      </c>
      <c r="E364" s="133">
        <v>0</v>
      </c>
      <c r="F364" s="133">
        <v>0</v>
      </c>
      <c r="G364" s="133">
        <v>0</v>
      </c>
      <c r="H364" s="133">
        <v>0</v>
      </c>
      <c r="I364" s="133">
        <v>0</v>
      </c>
      <c r="J364" s="133">
        <v>0</v>
      </c>
      <c r="K364" s="133">
        <v>0</v>
      </c>
    </row>
    <row r="365" spans="1:11" ht="12.75" customHeight="1" x14ac:dyDescent="0.25">
      <c r="A365" s="46"/>
      <c r="B365" s="46"/>
      <c r="C365" s="46"/>
      <c r="D365" s="46"/>
      <c r="E365" s="46"/>
      <c r="F365" s="46"/>
      <c r="G365" s="46"/>
      <c r="H365" s="46"/>
      <c r="I365" s="46"/>
      <c r="J365" s="46"/>
      <c r="K365" s="46"/>
    </row>
    <row r="366" spans="1:11" ht="12.75" customHeight="1" x14ac:dyDescent="0.25">
      <c r="A366" s="2" t="s">
        <v>188</v>
      </c>
      <c r="B366" s="22"/>
      <c r="C366" s="22"/>
      <c r="D366" s="22"/>
      <c r="E366" s="22"/>
      <c r="F366" s="22"/>
      <c r="G366" s="22"/>
      <c r="H366" s="22"/>
      <c r="I366" s="22"/>
      <c r="J366" s="22"/>
      <c r="K366" s="22"/>
    </row>
    <row r="367" spans="1:11" ht="26.1" customHeight="1" x14ac:dyDescent="0.25">
      <c r="A367" s="11">
        <v>0</v>
      </c>
      <c r="B367" s="13" t="s">
        <v>89</v>
      </c>
      <c r="C367" s="13" t="s">
        <v>90</v>
      </c>
      <c r="D367" s="13" t="s">
        <v>94</v>
      </c>
      <c r="E367" s="13" t="s">
        <v>103</v>
      </c>
      <c r="F367" s="13" t="s">
        <v>105</v>
      </c>
      <c r="G367" s="13" t="s">
        <v>115</v>
      </c>
      <c r="H367" s="13" t="s">
        <v>116</v>
      </c>
      <c r="I367" s="13" t="s">
        <v>109</v>
      </c>
      <c r="J367" s="13" t="s">
        <v>110</v>
      </c>
      <c r="K367" s="13" t="s">
        <v>117</v>
      </c>
    </row>
    <row r="368" spans="1:11" ht="17.399999999999999" customHeight="1" x14ac:dyDescent="0.25">
      <c r="A368" s="106" t="s">
        <v>35</v>
      </c>
      <c r="B368" s="16">
        <v>38.97</v>
      </c>
      <c r="C368" s="16">
        <v>44.96</v>
      </c>
      <c r="D368" s="16">
        <v>53.82</v>
      </c>
      <c r="E368" s="16">
        <v>57.21</v>
      </c>
      <c r="F368" s="16">
        <v>53.06</v>
      </c>
      <c r="G368" s="16">
        <v>-7.2539765775214091</v>
      </c>
      <c r="H368" s="16">
        <v>8.0212528408423189</v>
      </c>
      <c r="I368" s="60">
        <v>50.26</v>
      </c>
      <c r="J368" s="60">
        <v>56.81</v>
      </c>
      <c r="K368" s="16">
        <v>13.032232391563877</v>
      </c>
    </row>
    <row r="369" spans="1:11" ht="17.399999999999999" customHeight="1" x14ac:dyDescent="0.25">
      <c r="A369" s="106" t="s">
        <v>21</v>
      </c>
      <c r="B369" s="49">
        <v>41</v>
      </c>
      <c r="C369" s="49">
        <v>44</v>
      </c>
      <c r="D369" s="49">
        <v>44</v>
      </c>
      <c r="E369" s="49">
        <v>45</v>
      </c>
      <c r="F369" s="49">
        <v>45</v>
      </c>
      <c r="G369" s="49" t="s">
        <v>24</v>
      </c>
      <c r="H369" s="49" t="s">
        <v>24</v>
      </c>
      <c r="I369" s="49">
        <v>48</v>
      </c>
      <c r="J369" s="49">
        <v>45</v>
      </c>
      <c r="K369" s="49" t="s">
        <v>24</v>
      </c>
    </row>
    <row r="370" spans="1:11" ht="17.399999999999999" customHeight="1" x14ac:dyDescent="0.25">
      <c r="A370" s="15" t="s">
        <v>43</v>
      </c>
      <c r="B370" s="107">
        <v>6.7994854933840665E-2</v>
      </c>
      <c r="C370" s="107">
        <v>7.0850535783539018E-2</v>
      </c>
      <c r="D370" s="107">
        <v>7.7478468845795387E-2</v>
      </c>
      <c r="E370" s="107">
        <v>8.0051559865021965E-2</v>
      </c>
      <c r="F370" s="107">
        <v>6.5309799977967473E-2</v>
      </c>
      <c r="G370" s="86" t="s">
        <v>24</v>
      </c>
      <c r="H370" s="86" t="s">
        <v>24</v>
      </c>
      <c r="I370" s="107">
        <v>6.7724786732948752E-2</v>
      </c>
      <c r="J370" s="107">
        <v>6.9154306495879114E-2</v>
      </c>
      <c r="K370" s="86" t="s">
        <v>24</v>
      </c>
    </row>
    <row r="371" spans="1:11" ht="17.399999999999999" customHeight="1" x14ac:dyDescent="0.25">
      <c r="A371" s="97" t="s">
        <v>65</v>
      </c>
      <c r="B371" s="99">
        <v>7.02</v>
      </c>
      <c r="C371" s="99">
        <v>8.7200000000000006</v>
      </c>
      <c r="D371" s="99">
        <v>6.62</v>
      </c>
      <c r="E371" s="99">
        <v>5.13</v>
      </c>
      <c r="F371" s="99">
        <v>5.43</v>
      </c>
      <c r="G371" s="99">
        <v>5.8479532163742656</v>
      </c>
      <c r="H371" s="99">
        <v>-6.218822931353829</v>
      </c>
      <c r="I371" s="108">
        <v>4.33</v>
      </c>
      <c r="J371" s="108">
        <v>8.85</v>
      </c>
      <c r="K371" s="99">
        <v>104.3879907621247</v>
      </c>
    </row>
    <row r="372" spans="1:11" ht="17.399999999999999" customHeight="1" x14ac:dyDescent="0.25">
      <c r="A372" s="15" t="s">
        <v>21</v>
      </c>
      <c r="B372" s="49">
        <v>53</v>
      </c>
      <c r="C372" s="49">
        <v>55</v>
      </c>
      <c r="D372" s="49">
        <v>54</v>
      </c>
      <c r="E372" s="49">
        <v>57</v>
      </c>
      <c r="F372" s="49">
        <v>57</v>
      </c>
      <c r="G372" s="49" t="s">
        <v>24</v>
      </c>
      <c r="H372" s="49" t="s">
        <v>24</v>
      </c>
      <c r="I372" s="49">
        <v>56</v>
      </c>
      <c r="J372" s="49">
        <v>58</v>
      </c>
      <c r="K372" s="49" t="s">
        <v>24</v>
      </c>
    </row>
    <row r="373" spans="1:11" ht="17.399999999999999" customHeight="1" x14ac:dyDescent="0.25">
      <c r="A373" s="109" t="s">
        <v>43</v>
      </c>
      <c r="B373" s="110">
        <v>4.2758886173652243E-3</v>
      </c>
      <c r="C373" s="110">
        <v>4.9620841572887361E-3</v>
      </c>
      <c r="D373" s="110">
        <v>3.4344345434388791E-3</v>
      </c>
      <c r="E373" s="110">
        <v>2.5478586440077769E-3</v>
      </c>
      <c r="F373" s="110">
        <v>2.4971687257348088E-3</v>
      </c>
      <c r="G373" s="111" t="s">
        <v>24</v>
      </c>
      <c r="H373" s="111" t="s">
        <v>24</v>
      </c>
      <c r="I373" s="110">
        <v>2.1125649753998398E-3</v>
      </c>
      <c r="J373" s="110">
        <v>3.9323897345699141E-3</v>
      </c>
      <c r="K373" s="111" t="s">
        <v>24</v>
      </c>
    </row>
    <row r="374" spans="1:11" ht="17.399999999999999" customHeight="1" x14ac:dyDescent="0.25">
      <c r="A374" s="112" t="s">
        <v>13</v>
      </c>
      <c r="B374" s="113">
        <v>31.95</v>
      </c>
      <c r="C374" s="113">
        <v>36.24</v>
      </c>
      <c r="D374" s="113">
        <v>47.2</v>
      </c>
      <c r="E374" s="113">
        <v>52.08</v>
      </c>
      <c r="F374" s="113">
        <v>47.63</v>
      </c>
      <c r="G374" s="114" t="s">
        <v>24</v>
      </c>
      <c r="H374" s="114" t="s">
        <v>24</v>
      </c>
      <c r="I374" s="113">
        <v>45.93</v>
      </c>
      <c r="J374" s="113">
        <v>47.96</v>
      </c>
      <c r="K374" s="114" t="s">
        <v>24</v>
      </c>
    </row>
    <row r="375" spans="1:11" ht="12.75" customHeight="1" x14ac:dyDescent="0.25">
      <c r="A375" s="54" t="s">
        <v>23</v>
      </c>
      <c r="K375" s="46"/>
    </row>
    <row r="376" spans="1:11" ht="12.75" customHeight="1" x14ac:dyDescent="0.25">
      <c r="A376" s="54" t="s">
        <v>42</v>
      </c>
      <c r="B376" s="88"/>
      <c r="C376" s="88"/>
      <c r="D376" s="88"/>
      <c r="E376" s="88"/>
      <c r="F376" s="88"/>
      <c r="G376" s="88"/>
      <c r="H376" s="88"/>
      <c r="I376" s="88"/>
      <c r="J376" s="87"/>
      <c r="K376" s="46"/>
    </row>
    <row r="377" spans="1:11" ht="12.75" customHeight="1" x14ac:dyDescent="0.25">
      <c r="A377" s="4" t="s">
        <v>0</v>
      </c>
      <c r="B377" s="88"/>
      <c r="C377" s="88"/>
      <c r="D377" s="88"/>
      <c r="E377" s="88"/>
      <c r="F377" s="88"/>
      <c r="G377" s="88"/>
      <c r="H377" s="88"/>
      <c r="I377" s="88"/>
      <c r="J377" s="87"/>
      <c r="K377" s="46"/>
    </row>
    <row r="378" spans="1:11" ht="12.75" customHeight="1" x14ac:dyDescent="0.25">
      <c r="A378" s="4" t="s">
        <v>102</v>
      </c>
      <c r="B378" s="88"/>
      <c r="C378" s="88"/>
      <c r="D378" s="88"/>
      <c r="E378" s="88"/>
      <c r="F378" s="88"/>
      <c r="G378" s="88"/>
      <c r="H378" s="88"/>
      <c r="I378" s="88"/>
      <c r="J378" s="87"/>
      <c r="K378" s="46"/>
    </row>
    <row r="379" spans="1:11" ht="12.75" customHeight="1" x14ac:dyDescent="0.25">
      <c r="A379" s="20" t="s">
        <v>98</v>
      </c>
      <c r="B379" s="88"/>
      <c r="C379" s="88"/>
      <c r="D379" s="88"/>
      <c r="E379" s="88"/>
      <c r="F379" s="88"/>
      <c r="G379" s="88"/>
      <c r="H379" s="88"/>
      <c r="I379" s="88"/>
      <c r="J379" s="87"/>
      <c r="K379" s="46"/>
    </row>
    <row r="380" spans="1:11" ht="12.75" customHeight="1" x14ac:dyDescent="0.25">
      <c r="A380" s="90"/>
    </row>
    <row r="381" spans="1:11" ht="12" customHeight="1" x14ac:dyDescent="0.25">
      <c r="A381" s="2" t="s">
        <v>189</v>
      </c>
      <c r="B381" s="15"/>
      <c r="C381" s="15"/>
      <c r="D381" s="15"/>
      <c r="E381" s="15"/>
      <c r="F381" s="15"/>
      <c r="G381" s="15"/>
      <c r="H381" s="15"/>
      <c r="I381" s="15"/>
      <c r="J381" s="15"/>
      <c r="K381" s="22"/>
    </row>
    <row r="382" spans="1:11" ht="24.9" customHeight="1" x14ac:dyDescent="0.25">
      <c r="A382" s="11">
        <v>0</v>
      </c>
      <c r="B382" s="12"/>
      <c r="C382" s="12"/>
      <c r="D382" s="12"/>
      <c r="E382" s="12">
        <v>2021</v>
      </c>
      <c r="F382" s="12">
        <v>2022</v>
      </c>
      <c r="G382" s="13">
        <v>2023</v>
      </c>
      <c r="H382" s="13">
        <v>2024</v>
      </c>
      <c r="I382" s="13">
        <v>2025</v>
      </c>
      <c r="J382" s="13" t="s">
        <v>115</v>
      </c>
      <c r="K382" s="13" t="s">
        <v>116</v>
      </c>
    </row>
    <row r="383" spans="1:11" ht="17.399999999999999" customHeight="1" x14ac:dyDescent="0.25">
      <c r="A383" s="15" t="s">
        <v>99</v>
      </c>
      <c r="B383" s="16"/>
      <c r="C383" s="16"/>
      <c r="D383" s="16"/>
      <c r="E383" s="16">
        <v>0.25</v>
      </c>
      <c r="F383" s="16">
        <v>0.64</v>
      </c>
      <c r="G383" s="16">
        <v>0.64</v>
      </c>
      <c r="H383" s="16">
        <v>0.79</v>
      </c>
      <c r="I383" s="16">
        <v>1.23</v>
      </c>
      <c r="J383" s="16">
        <v>55.696202531645554</v>
      </c>
      <c r="K383" s="16">
        <v>48.933115903813793</v>
      </c>
    </row>
    <row r="384" spans="1:11" ht="17.399999999999999" customHeight="1" x14ac:dyDescent="0.25">
      <c r="A384" s="15" t="s">
        <v>21</v>
      </c>
      <c r="B384" s="49"/>
      <c r="C384" s="49"/>
      <c r="D384" s="49"/>
      <c r="E384" s="49">
        <v>60</v>
      </c>
      <c r="F384" s="49">
        <v>59</v>
      </c>
      <c r="G384" s="89">
        <v>61</v>
      </c>
      <c r="H384" s="89">
        <v>60</v>
      </c>
      <c r="I384" s="49">
        <v>59</v>
      </c>
      <c r="J384" s="49" t="s">
        <v>24</v>
      </c>
      <c r="K384" s="16" t="s">
        <v>24</v>
      </c>
    </row>
    <row r="385" spans="1:11" ht="17.399999999999999" customHeight="1" x14ac:dyDescent="0.25">
      <c r="A385" s="15" t="s">
        <v>91</v>
      </c>
      <c r="B385" s="16"/>
      <c r="C385" s="16"/>
      <c r="D385" s="16"/>
      <c r="E385" s="16">
        <v>2.4688529511680637E-3</v>
      </c>
      <c r="F385" s="16">
        <v>3.0160311480616816E-3</v>
      </c>
      <c r="G385" s="19">
        <v>2.5127581368212513E-3</v>
      </c>
      <c r="H385" s="19">
        <v>2.8474861203073702E-3</v>
      </c>
      <c r="I385" s="16">
        <v>4.2239620214302538E-3</v>
      </c>
      <c r="J385" s="16" t="s">
        <v>24</v>
      </c>
      <c r="K385" s="115" t="s">
        <v>24</v>
      </c>
    </row>
    <row r="386" spans="1:11" ht="17.399999999999999" customHeight="1" x14ac:dyDescent="0.25">
      <c r="A386" s="97" t="s">
        <v>100</v>
      </c>
      <c r="B386" s="99"/>
      <c r="C386" s="99"/>
      <c r="D386" s="99"/>
      <c r="E386" s="99">
        <v>0.53</v>
      </c>
      <c r="F386" s="99">
        <v>0.94</v>
      </c>
      <c r="G386" s="99">
        <v>1.29</v>
      </c>
      <c r="H386" s="99">
        <v>0.8</v>
      </c>
      <c r="I386" s="99">
        <v>0.56000000000000005</v>
      </c>
      <c r="J386" s="99">
        <v>-30</v>
      </c>
      <c r="K386" s="99">
        <v>1.386011732393011</v>
      </c>
    </row>
    <row r="387" spans="1:11" ht="17.399999999999999" customHeight="1" x14ac:dyDescent="0.25">
      <c r="A387" s="15" t="s">
        <v>21</v>
      </c>
      <c r="B387" s="49"/>
      <c r="C387" s="49"/>
      <c r="D387" s="49"/>
      <c r="E387" s="49">
        <v>60</v>
      </c>
      <c r="F387" s="49">
        <v>59</v>
      </c>
      <c r="G387" s="89">
        <v>58</v>
      </c>
      <c r="H387" s="89">
        <v>60</v>
      </c>
      <c r="I387" s="49">
        <v>60</v>
      </c>
      <c r="J387" s="49" t="s">
        <v>24</v>
      </c>
      <c r="K387" s="16" t="s">
        <v>24</v>
      </c>
    </row>
    <row r="388" spans="1:11" ht="17.399999999999999" customHeight="1" x14ac:dyDescent="0.25">
      <c r="A388" s="1" t="s">
        <v>91</v>
      </c>
      <c r="B388" s="17"/>
      <c r="C388" s="17"/>
      <c r="D388" s="17"/>
      <c r="E388" s="17">
        <v>1.4828368627648473E-2</v>
      </c>
      <c r="F388" s="17">
        <v>1.6988146249866713E-2</v>
      </c>
      <c r="G388" s="18">
        <v>2.0211800871457648E-2</v>
      </c>
      <c r="H388" s="18">
        <v>1.1685143800300894E-2</v>
      </c>
      <c r="I388" s="17">
        <v>7.8274275858116714E-3</v>
      </c>
      <c r="J388" s="17" t="s">
        <v>24</v>
      </c>
      <c r="K388" s="116" t="s">
        <v>24</v>
      </c>
    </row>
    <row r="389" spans="1:11" ht="12.75" customHeight="1" x14ac:dyDescent="0.25">
      <c r="A389" s="54" t="s">
        <v>159</v>
      </c>
      <c r="C389" s="54"/>
    </row>
    <row r="390" spans="1:11" ht="12.75" customHeight="1" x14ac:dyDescent="0.25">
      <c r="A390" s="4" t="s">
        <v>0</v>
      </c>
    </row>
    <row r="391" spans="1:11" ht="12.75" customHeight="1" x14ac:dyDescent="0.25">
      <c r="A391" s="4" t="s">
        <v>102</v>
      </c>
    </row>
    <row r="392" spans="1:11" ht="12.75" customHeight="1" x14ac:dyDescent="0.25">
      <c r="A392" s="4" t="s">
        <v>98</v>
      </c>
    </row>
    <row r="393" spans="1:11" ht="80.099999999999994" customHeight="1" x14ac:dyDescent="0.25">
      <c r="A393" s="123" t="s">
        <v>93</v>
      </c>
      <c r="B393" s="123"/>
      <c r="C393" s="123"/>
      <c r="D393" s="123"/>
      <c r="E393" s="123"/>
      <c r="F393" s="123"/>
      <c r="G393" s="123"/>
      <c r="H393" s="123"/>
      <c r="I393" s="123"/>
      <c r="J393" s="123"/>
      <c r="K393" s="123"/>
    </row>
    <row r="394" spans="1:11" ht="5.0999999999999996" customHeight="1" x14ac:dyDescent="0.25">
      <c r="A394" s="121"/>
      <c r="B394" s="121"/>
      <c r="C394" s="121"/>
      <c r="D394" s="121"/>
      <c r="E394" s="121"/>
      <c r="F394" s="121"/>
      <c r="G394" s="121"/>
      <c r="H394" s="121"/>
      <c r="I394" s="7"/>
      <c r="J394" s="7"/>
      <c r="K394" s="7"/>
    </row>
    <row r="395" spans="1:11" ht="5.0999999999999996" customHeight="1" x14ac:dyDescent="0.25">
      <c r="A395" s="120"/>
      <c r="B395" s="120"/>
      <c r="C395" s="120"/>
      <c r="D395" s="120"/>
      <c r="E395" s="120"/>
      <c r="F395" s="120"/>
      <c r="G395" s="120"/>
      <c r="H395" s="120"/>
      <c r="I395" s="120"/>
      <c r="J395" s="120"/>
      <c r="K395" s="120"/>
    </row>
    <row r="396" spans="1:11" ht="5.0999999999999996" customHeight="1" x14ac:dyDescent="0.25">
      <c r="I396" s="84"/>
      <c r="J396" s="84"/>
      <c r="K396" s="84"/>
    </row>
    <row r="397" spans="1:11" ht="12.75" customHeight="1" x14ac:dyDescent="0.25">
      <c r="A397" s="118" t="s">
        <v>44</v>
      </c>
      <c r="B397" s="118">
        <v>46328</v>
      </c>
      <c r="I397" s="84"/>
      <c r="J397" s="84"/>
      <c r="K397" s="84"/>
    </row>
    <row r="398" spans="1:11" ht="12.75" customHeight="1" x14ac:dyDescent="0.25">
      <c r="A398" s="91" t="s">
        <v>95</v>
      </c>
      <c r="I398" s="84"/>
      <c r="J398" s="84"/>
      <c r="K398" s="84"/>
    </row>
    <row r="399" spans="1:11" ht="12.75" customHeight="1" x14ac:dyDescent="0.25">
      <c r="A399" s="117" t="s">
        <v>96</v>
      </c>
      <c r="I399" s="84"/>
      <c r="J399" s="84"/>
      <c r="K399" s="84"/>
    </row>
    <row r="400" spans="1:11" ht="12.75" customHeight="1" x14ac:dyDescent="0.25">
      <c r="A400" s="90"/>
    </row>
  </sheetData>
  <mergeCells count="45">
    <mergeCell ref="C266:C267"/>
    <mergeCell ref="A273:K273"/>
    <mergeCell ref="A274:K274"/>
    <mergeCell ref="F64:K64"/>
    <mergeCell ref="F77:K77"/>
    <mergeCell ref="A255:K255"/>
    <mergeCell ref="H68:I68"/>
    <mergeCell ref="C242:C245"/>
    <mergeCell ref="C246:C247"/>
    <mergeCell ref="A253:K253"/>
    <mergeCell ref="A254:K254"/>
    <mergeCell ref="J68:K68"/>
    <mergeCell ref="A39:D39"/>
    <mergeCell ref="A40:D40"/>
    <mergeCell ref="A46:C48"/>
    <mergeCell ref="A50:K50"/>
    <mergeCell ref="H56:I56"/>
    <mergeCell ref="J56:K56"/>
    <mergeCell ref="A52:K52"/>
    <mergeCell ref="G49:K49"/>
    <mergeCell ref="A31:D32"/>
    <mergeCell ref="E31:F31"/>
    <mergeCell ref="E32:F32"/>
    <mergeCell ref="A37:D37"/>
    <mergeCell ref="A38:D38"/>
    <mergeCell ref="A21:C22"/>
    <mergeCell ref="A23:C24"/>
    <mergeCell ref="A29:D30"/>
    <mergeCell ref="E29:F29"/>
    <mergeCell ref="E30:F30"/>
    <mergeCell ref="A393:K393"/>
    <mergeCell ref="A256:K256"/>
    <mergeCell ref="C262:C265"/>
    <mergeCell ref="A364:K364"/>
    <mergeCell ref="A345:K345"/>
    <mergeCell ref="A349:E350"/>
    <mergeCell ref="A351:E352"/>
    <mergeCell ref="A325:E326"/>
    <mergeCell ref="A327:E328"/>
    <mergeCell ref="A344:K344"/>
    <mergeCell ref="D297:D301"/>
    <mergeCell ref="A321:K321"/>
    <mergeCell ref="A275:K275"/>
    <mergeCell ref="A276:K276"/>
    <mergeCell ref="D282:D286"/>
  </mergeCells>
  <conditionalFormatting sqref="B384:F384 I384:J384 B387:F387 I387:J387">
    <cfRule type="cellIs" dxfId="37" priority="11" operator="lessThan">
      <formula>0</formula>
    </cfRule>
  </conditionalFormatting>
  <conditionalFormatting sqref="B368:H368 B369:F369 B370:H371 B372:F373 G373:H373 B374:H374">
    <cfRule type="cellIs" dxfId="36" priority="36" operator="lessThan">
      <formula>0</formula>
    </cfRule>
  </conditionalFormatting>
  <conditionalFormatting sqref="B358:K360 J108:K123 J156:K167">
    <cfRule type="cellIs" dxfId="35" priority="39" stopIfTrue="1" operator="lessThan">
      <formula>0</formula>
    </cfRule>
  </conditionalFormatting>
  <conditionalFormatting sqref="B368:K374">
    <cfRule type="cellIs" dxfId="34" priority="28" operator="lessThan">
      <formula>0</formula>
    </cfRule>
  </conditionalFormatting>
  <conditionalFormatting sqref="B370:K370 B373:K373">
    <cfRule type="cellIs" dxfId="33" priority="38" operator="lessThan">
      <formula>1</formula>
    </cfRule>
  </conditionalFormatting>
  <conditionalFormatting sqref="B385:K385 B388:K388">
    <cfRule type="cellIs" dxfId="32" priority="12" operator="lessThan">
      <formula>1</formula>
    </cfRule>
  </conditionalFormatting>
  <conditionalFormatting sqref="B8:K10">
    <cfRule type="cellIs" dxfId="31" priority="65" stopIfTrue="1" operator="lessThan">
      <formula>0</formula>
    </cfRule>
  </conditionalFormatting>
  <conditionalFormatting sqref="D242:K247 D262:K267">
    <cfRule type="cellIs" dxfId="30" priority="64" operator="lessThan">
      <formula>0</formula>
    </cfRule>
  </conditionalFormatting>
  <conditionalFormatting sqref="E46:E48">
    <cfRule type="cellIs" dxfId="29" priority="63" operator="lessThan">
      <formula>0</formula>
    </cfRule>
  </conditionalFormatting>
  <conditionalFormatting sqref="E22:K22 E24:K24">
    <cfRule type="cellIs" dxfId="28" priority="59" operator="lessThan">
      <formula>1</formula>
    </cfRule>
  </conditionalFormatting>
  <conditionalFormatting sqref="E312:K314">
    <cfRule type="cellIs" dxfId="27" priority="44" stopIfTrue="1" operator="lessThan">
      <formula>0</formula>
    </cfRule>
  </conditionalFormatting>
  <conditionalFormatting sqref="E336:K338">
    <cfRule type="cellIs" dxfId="26" priority="42" stopIfTrue="1" operator="lessThan">
      <formula>0</formula>
    </cfRule>
  </conditionalFormatting>
  <conditionalFormatting sqref="F37:K40">
    <cfRule type="cellIs" dxfId="25" priority="66" stopIfTrue="1" operator="lessThan">
      <formula>0</formula>
    </cfRule>
  </conditionalFormatting>
  <conditionalFormatting sqref="G368:H368 G371:H371 I369:J369 I372:J372">
    <cfRule type="cellIs" dxfId="24" priority="37" stopIfTrue="1" operator="lessThan">
      <formula>0</formula>
    </cfRule>
  </conditionalFormatting>
  <conditionalFormatting sqref="G383:H383">
    <cfRule type="cellIs" dxfId="23" priority="16" stopIfTrue="1" operator="lessThan">
      <formula>0</formula>
    </cfRule>
  </conditionalFormatting>
  <conditionalFormatting sqref="G386:H386">
    <cfRule type="cellIs" dxfId="22" priority="14" stopIfTrue="1" operator="lessThan">
      <formula>0</formula>
    </cfRule>
  </conditionalFormatting>
  <conditionalFormatting sqref="G30:K30 G32:K32">
    <cfRule type="cellIs" dxfId="21" priority="52" operator="lessThan">
      <formula>1</formula>
    </cfRule>
  </conditionalFormatting>
  <conditionalFormatting sqref="G47:K47">
    <cfRule type="cellIs" dxfId="20" priority="58" operator="lessThan">
      <formula>1</formula>
    </cfRule>
  </conditionalFormatting>
  <conditionalFormatting sqref="G326:K326 G328:K328">
    <cfRule type="cellIs" dxfId="19" priority="43" operator="lessThan">
      <formula>1</formula>
    </cfRule>
  </conditionalFormatting>
  <conditionalFormatting sqref="G350:K350 G352:K352">
    <cfRule type="cellIs" dxfId="18" priority="41" operator="lessThan">
      <formula>1</formula>
    </cfRule>
  </conditionalFormatting>
  <conditionalFormatting sqref="I369:J370">
    <cfRule type="cellIs" dxfId="17" priority="35" operator="lessThan">
      <formula>0</formula>
    </cfRule>
  </conditionalFormatting>
  <conditionalFormatting sqref="I372:J374">
    <cfRule type="cellIs" dxfId="16" priority="31" operator="lessThan">
      <formula>0</formula>
    </cfRule>
  </conditionalFormatting>
  <conditionalFormatting sqref="I367:K367">
    <cfRule type="cellIs" dxfId="15" priority="27" operator="lessThan">
      <formula>0</formula>
    </cfRule>
  </conditionalFormatting>
  <conditionalFormatting sqref="J282:K286">
    <cfRule type="cellIs" dxfId="14" priority="62" operator="lessThan">
      <formula>0</formula>
    </cfRule>
  </conditionalFormatting>
  <conditionalFormatting sqref="J297:K301">
    <cfRule type="cellIs" dxfId="13" priority="45" operator="lessThan">
      <formula>0</formula>
    </cfRule>
  </conditionalFormatting>
  <conditionalFormatting sqref="J82:K99">
    <cfRule type="cellIs" dxfId="12" priority="61" stopIfTrue="1" operator="lessThan">
      <formula>0</formula>
    </cfRule>
  </conditionalFormatting>
  <conditionalFormatting sqref="J130:K147">
    <cfRule type="cellIs" dxfId="11" priority="50" stopIfTrue="1" operator="lessThan">
      <formula>0</formula>
    </cfRule>
  </conditionalFormatting>
  <conditionalFormatting sqref="J175:K184">
    <cfRule type="cellIs" dxfId="10" priority="4" stopIfTrue="1" operator="lessThan">
      <formula>0</formula>
    </cfRule>
  </conditionalFormatting>
  <conditionalFormatting sqref="J193:K202">
    <cfRule type="cellIs" dxfId="9" priority="3" stopIfTrue="1" operator="lessThan">
      <formula>0</formula>
    </cfRule>
  </conditionalFormatting>
  <conditionalFormatting sqref="J209:K218">
    <cfRule type="cellIs" dxfId="8" priority="2" stopIfTrue="1" operator="lessThan">
      <formula>0</formula>
    </cfRule>
  </conditionalFormatting>
  <conditionalFormatting sqref="J225:K234">
    <cfRule type="cellIs" dxfId="7" priority="1" stopIfTrue="1" operator="lessThan">
      <formula>0</formula>
    </cfRule>
  </conditionalFormatting>
  <conditionalFormatting sqref="K368">
    <cfRule type="cellIs" dxfId="6" priority="32" operator="lessThan">
      <formula>0</formula>
    </cfRule>
    <cfRule type="cellIs" dxfId="5" priority="34" stopIfTrue="1" operator="lessThan">
      <formula>0</formula>
    </cfRule>
  </conditionalFormatting>
  <conditionalFormatting sqref="K370:K371">
    <cfRule type="cellIs" dxfId="4" priority="30" operator="lessThan">
      <formula>0</formula>
    </cfRule>
  </conditionalFormatting>
  <conditionalFormatting sqref="K371">
    <cfRule type="cellIs" dxfId="3" priority="33" stopIfTrue="1" operator="lessThan">
      <formula>0</formula>
    </cfRule>
  </conditionalFormatting>
  <conditionalFormatting sqref="K373:K374">
    <cfRule type="cellIs" dxfId="2" priority="29" operator="lessThan">
      <formula>0</formula>
    </cfRule>
  </conditionalFormatting>
  <conditionalFormatting sqref="K383:K384">
    <cfRule type="cellIs" dxfId="1" priority="15" stopIfTrue="1" operator="lessThan">
      <formula>0</formula>
    </cfRule>
  </conditionalFormatting>
  <conditionalFormatting sqref="K386:K387">
    <cfRule type="cellIs" dxfId="0" priority="13" stopIfTrue="1" operator="lessThan">
      <formula>0</formula>
    </cfRule>
  </conditionalFormatting>
  <hyperlinks>
    <hyperlink ref="A399"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1" max="16383" man="1"/>
    <brk id="189" max="16383" man="1"/>
    <brk id="277"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Timor-Leste</vt:lpstr>
      <vt:lpstr>'Timor-Leste'!Print_Area</vt:lpstr>
      <vt:lpstr>'Timor-Leste'!Print_Titles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Inês Cardoso</cp:lastModifiedBy>
  <cp:lastPrinted>2025-03-24T09:29:47Z</cp:lastPrinted>
  <dcterms:created xsi:type="dcterms:W3CDTF">2009-04-28T15:48:26Z</dcterms:created>
  <dcterms:modified xsi:type="dcterms:W3CDTF">2026-11-02T16:57:32Z</dcterms:modified>
</cp:coreProperties>
</file>