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Singapura\"/>
    </mc:Choice>
  </mc:AlternateContent>
  <xr:revisionPtr revIDLastSave="0" documentId="13_ncr:1_{C1486732-0272-4326-A87E-DEE1C9778FD8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Singapura" sheetId="45" r:id="rId1"/>
  </sheets>
  <definedNames>
    <definedName name="_xlnm.Print_Area" localSheetId="0">Singapura!$A$1:$K$321</definedName>
    <definedName name="_xlnm.Print_Titles" localSheetId="0">Singapura!$2:$3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 saveData="1">
    <dbPr connection="Provider=MSOLAP.8;Cache Authentication=False;Persist Security Info=True;User ID=jsantos;Initial Catalog=ComercioExterno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<sst xmlns="http://schemas.openxmlformats.org/spreadsheetml/2006/main" count="384" uniqueCount="154">
  <si>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</si>
  <si>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</si>
  <si>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</si>
  <si>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</si>
  <si>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</si>
  <si>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</si>
  <si>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</si>
  <si>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</si>
  <si>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</si>
  <si>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</si>
  <si>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</si>
  <si>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</si>
  <si>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</si>
  <si>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</si>
  <si>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</si>
  <si>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</si>
  <si>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</si>
  <si>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</si>
  <si>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</si>
  <si>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</si>
  <si>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</si>
  <si>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</si>
  <si>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</si>
  <si>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</si>
  <si>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</si>
  <si>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</si>
  <si>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</si>
  <si>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</si>
  <si>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</si>
  <si>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</si>
  <si>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</si>
  <si>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</si>
  <si>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</si>
  <si>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</si>
  <si>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</si>
  <si>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</si>
  <si>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</si>
  <si>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</si>
  <si>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</si>
  <si>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</si>
  <si>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</si>
  <si>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</si>
  <si>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</si>
  <si>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</si>
  <si>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</si>
  <si>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</si>
  <si>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</si>
  <si>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</si>
  <si>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</si>
  <si>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</si>
  <si>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</si>
  <si>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</si>
  <si>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</si>
  <si>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</si>
  <si>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</si>
  <si>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</si>
  <si>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</si>
  <si>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</si>
  <si>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</si>
  <si>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</si>
  <si>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</si>
  <si>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</si>
  <si>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</si>
  <si>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</si>
  <si>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</si>
  <si>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</si>
  <si>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</si>
  <si>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</si>
  <si>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</si>
  <si>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</si>
  <si>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</si>
  <si>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</si>
  <si>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</si>
  <si>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</si>
  <si>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</si>
  <si>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</si>
  <si>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</si>
  <si>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</si>
  <si>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</si>
  <si>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</si>
  <si>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</si>
  <si>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</si>
  <si>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</si>
  <si>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</si>
  <si>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</si>
  <si>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2025 jan/mar</t>
  </si>
  <si>
    <t>2026 jan/mar</t>
  </si>
  <si>
    <t>PORTUGAL - RELACIONAMENTO ECONÓMICO COM SINGAPURA</t>
  </si>
  <si>
    <t>Balança Comercial de Bens de Portugal com Singapura</t>
  </si>
  <si>
    <t>tvh % 25/24</t>
  </si>
  <si>
    <t>tvma % 25/21</t>
  </si>
  <si>
    <t>tvh % 26/25</t>
  </si>
  <si>
    <t>Posição e Quota de Singapura no Comércio Internacional Português de Bens</t>
  </si>
  <si>
    <t>Singapura como cliente de Portugal</t>
  </si>
  <si>
    <t>Singapura como fornecedor de Portugal</t>
  </si>
  <si>
    <t>Posição e Quota de Portugal no Comércio Internacional de Bens de Singapura</t>
  </si>
  <si>
    <t>Portugal como cliente de Singapura</t>
  </si>
  <si>
    <t>% Export. Singapura</t>
  </si>
  <si>
    <t>Portugal como fornecedor de Singapura</t>
  </si>
  <si>
    <t>% Import. Singapura</t>
  </si>
  <si>
    <t>Fonte: ITC - International Trade Centre</t>
  </si>
  <si>
    <t>Contributo de Singapura para o Crescimento do Comércio Internacional Português de Bens</t>
  </si>
  <si>
    <t>Singapura - contribuição p/ o cresc. das exportações globais de Portugal</t>
  </si>
  <si>
    <t>Singapura - contribuição p/ o cresc. das importações globais de Portugal</t>
  </si>
  <si>
    <t>Empresas exportadoras de bens para Singapura</t>
  </si>
  <si>
    <t/>
  </si>
  <si>
    <t>Empresas Portuguesas Exportadoras de Bens para Singapura por Escalão de Exportação Individual em Valor em 2024</t>
  </si>
  <si>
    <t>M€</t>
  </si>
  <si>
    <t>Empresas Portuguesas Exportadoras de Bens para Singapura por Nível de Exposição ao Mercado em 2024</t>
  </si>
  <si>
    <t>Exportações de Portugal para Singapura por Grupos de Produtos</t>
  </si>
  <si>
    <t>% Tot 21</t>
  </si>
  <si>
    <t>% Tot 24</t>
  </si>
  <si>
    <t>% Tot 25</t>
  </si>
  <si>
    <t>vh M€ 25/24</t>
  </si>
  <si>
    <t>Importações de Portugal Provenientes de Singapura por Grupos de Produtos</t>
  </si>
  <si>
    <t>Ind</t>
  </si>
  <si>
    <t>% Tot 26</t>
  </si>
  <si>
    <t>vh M€ 26/25</t>
  </si>
  <si>
    <t>&gt;1000%</t>
  </si>
  <si>
    <t>Principais Produtos Exportados para Singapura</t>
  </si>
  <si>
    <t>8542 Circuitos integrados eletrónicos, e suas partes</t>
  </si>
  <si>
    <t>8525 Aparelhos transmissores (emissores) para radiodifusão ou televisão, mesmo que incorporem um...</t>
  </si>
  <si>
    <t>4011 Pneumáticos novos, de borracha</t>
  </si>
  <si>
    <t>8536 Aparelhos para interrupção, seccionamento, proteção, derivação, ligação ou conexão de circuitos...</t>
  </si>
  <si>
    <t>8517 Aparelhos telefónicos, incluindo os telefones inteligentes (smartphones) e outros telefones para...</t>
  </si>
  <si>
    <t>8518 Microfones e seus suportes (exceto sem fios, com transmissor incorporado); altifalantes...</t>
  </si>
  <si>
    <t>8537 Quadros, painéis, consolas, cabinas, armários e outros suportes, com dois ou mais aparelhos das...</t>
  </si>
  <si>
    <t>7610 Construções e suas partes, por exemplo: pontes e elementos de pontes, torres, pórticos ou...</t>
  </si>
  <si>
    <t>3204 Matérias corantes orgânicas sintéticas, mesmo de constituição química definida; preparações do...</t>
  </si>
  <si>
    <t>6109 T-shirts, camisolas interiores e artigos semelhantes, de malha</t>
  </si>
  <si>
    <t>Amostra</t>
  </si>
  <si>
    <t>Principais Produtos Importados Provenientes de Singapura</t>
  </si>
  <si>
    <t>8541 Dispositivos semicondutores (por exemplo, díodos, transístores, transdutores à base de...</t>
  </si>
  <si>
    <t>3903 Polímeros de estireno, em formas primárias</t>
  </si>
  <si>
    <t>4002 Borracha sintética e borracha artificial derivada dos óleos, em formas primárias ou em chapas,...</t>
  </si>
  <si>
    <t>8523 Discos, fitas, dispositivos de armazenamento de dados não voláteis, à base de semicondutores,...</t>
  </si>
  <si>
    <t>8486 Máquinas e aparelhos do tipo utilizado exclusiva ou principalmente na fabricação de boules ou...</t>
  </si>
  <si>
    <t>8507 Acumuladores elétricos e seus separadores, mesmo de forma quadrada ou retangular (exceto...</t>
  </si>
  <si>
    <t>1902 Massas alimentícias, mesmo cozidas ou recheadas de carne ou de outras substâncias ou preparadas...</t>
  </si>
  <si>
    <t>8529 Partes reconhecíveis como exclusiva ou principalmente destinadas aos módulos de visualização de...</t>
  </si>
  <si>
    <t>3002 Sangue humano; sangue animal preparado para usos terapêuticos, profiláticos ou de diagnóstico;...</t>
  </si>
  <si>
    <t>5208 Tecidos de algodão, contendo, em peso = &gt; 85%, de algodão, com peso = &lt; 200 g/m²</t>
  </si>
  <si>
    <t>5903 Tecidos impregnados, revestidos, recobertos ou estratificados com plástico (exceto telas para...</t>
  </si>
  <si>
    <t>8471 Máquinas automáticas para processamento de dados e suas unidades; leitores magnéticos ou óticos,...</t>
  </si>
  <si>
    <t>3208 Tintas e vernizes, à base de polímeros sintéticos ou de polímeros naturais modificados,...</t>
  </si>
  <si>
    <t>7604 Barras e perfis, de alumínio, não especificadas nem compreendidas noutras posições</t>
  </si>
  <si>
    <t>8524 Módulos de visualização de ecrã (tela), mesmo que incorporem ecrãs tácteis</t>
  </si>
  <si>
    <t>3902 Polímeros de propileno ou de outras olefinas, em formas primárias</t>
  </si>
  <si>
    <t>7108 Ouro, incluído o ouro platinado, em formas brutas ou semimanufacturadas ou em pós</t>
  </si>
  <si>
    <t>4001 Borracha natural, balata, guta-percha, guaiúle, chicle e gomas naturais análogas, em formas...</t>
  </si>
  <si>
    <t>Exportação de Produtos Industriais Transformados para Singapura por Graus de Intensidade Tecnológica</t>
  </si>
  <si>
    <t>Importação de Produtos Industriais Transformados de Singapura por Graus de Intensidade Tecnológica</t>
  </si>
  <si>
    <t>Exportação de Bens para Singapura por Meios de Transporte</t>
  </si>
  <si>
    <t>Importação de Bens de Singapura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</si>
</sst>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5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8" fillId="0" borderId="0" xfId="0" quotePrefix="1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318</xdr:row>
      <xdr:rowOff>14721</xdr:rowOff>
    </xdr:from>
    <xdr:to>
      <xdr:col>10</xdr:col>
      <xdr:colOff>505690</xdr:colOff>
      <xdr:row>320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red and white flag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40625"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88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89</v>
      </c>
      <c r="H7" s="13" t="s">
        <v>90</v>
      </c>
      <c r="I7" s="13" t="s">
        <v>85</v>
      </c>
      <c r="J7" s="13" t="s">
        <v>86</v>
      </c>
      <c r="K7" s="13" t="s">
        <v>91</v>
      </c>
    </row>
    <row r="8" spans="1:11" ht="17.45" customHeight="1" x14ac:dyDescent="0.2">
      <c r="A8" s="15" t="s">
        <v>24</v>
      </c>
      <c r="B8" s="16">
        <v>109.368726</v>
      </c>
      <c r="C8" s="16">
        <v>110.64594</v>
      </c>
      <c r="D8" s="16">
        <v>153.25071100000002</v>
      </c>
      <c r="E8" s="16">
        <v>93.802610000000001</v>
      </c>
      <c r="F8" s="16">
        <v>92.832858999999999</v>
      </c>
      <c r="G8" s="16">
        <v>-1.0338209139383245</v>
      </c>
      <c r="H8" s="16">
        <v>-4.0152709811493104</v>
      </c>
      <c r="I8" s="16">
        <v>21.040419</v>
      </c>
      <c r="J8" s="16">
        <v>21.266195</v>
      </c>
      <c r="K8" s="16">
        <v>1.073058478540754</v>
      </c>
    </row>
    <row r="9" spans="1:11" ht="17.45" customHeight="1" x14ac:dyDescent="0.2">
      <c r="A9" s="15" t="s">
        <v>25</v>
      </c>
      <c r="B9" s="16">
        <v>176.33794599999999</v>
      </c>
      <c r="C9" s="16">
        <v>221.27474600000002</v>
      </c>
      <c r="D9" s="16">
        <v>242.17892800000001</v>
      </c>
      <c r="E9" s="16">
        <v>361.70214500000003</v>
      </c>
      <c r="F9" s="16">
        <v>352.978565</v>
      </c>
      <c r="G9" s="16">
        <v>-2.4118131784924932</v>
      </c>
      <c r="H9" s="16">
        <v>18.946218283607607</v>
      </c>
      <c r="I9" s="16">
        <v>109.776735</v>
      </c>
      <c r="J9" s="16">
        <v>41.853862999999997</v>
      </c>
      <c r="K9" s="16">
        <v>-61.873649275504519</v>
      </c>
    </row>
    <row r="10" spans="1:11" ht="17.45" customHeight="1" x14ac:dyDescent="0.2">
      <c r="A10" s="15" t="s">
        <v>13</v>
      </c>
      <c r="B10" s="16">
        <v>-66.969219999999993</v>
      </c>
      <c r="C10" s="16">
        <v>-110.62880600000003</v>
      </c>
      <c r="D10" s="16">
        <v>-88.928216999999989</v>
      </c>
      <c r="E10" s="16">
        <v>-267.89953500000001</v>
      </c>
      <c r="F10" s="16">
        <v>-260.14570600000002</v>
      </c>
      <c r="G10" s="16" t="s">
        <v>23</v>
      </c>
      <c r="H10" s="16" t="s">
        <v>23</v>
      </c>
      <c r="I10" s="16">
        <v>-88.736316000000002</v>
      </c>
      <c r="J10" s="16">
        <v>-20.587667999999997</v>
      </c>
      <c r="K10" s="16" t="s">
        <v>23</v>
      </c>
    </row>
    <row r="11" spans="1:11" ht="17.45" customHeight="1" x14ac:dyDescent="0.2">
      <c r="A11" s="1" t="s">
        <v>27</v>
      </c>
      <c r="B11" s="17">
        <v>62.022229747419203</v>
      </c>
      <c r="C11" s="17">
        <v>50.003871657364819</v>
      </c>
      <c r="D11" s="17">
        <v>63.279952663759417</v>
      </c>
      <c r="E11" s="17">
        <v>25.933661521415637</v>
      </c>
      <c r="F11" s="17">
        <v>26.299857329863642</v>
      </c>
      <c r="G11" s="18" t="s">
        <v>23</v>
      </c>
      <c r="H11" s="18" t="s">
        <v>23</v>
      </c>
      <c r="I11" s="17">
        <v>19.166555645875238</v>
      </c>
      <c r="J11" s="17">
        <v>50.810590649661179</v>
      </c>
      <c r="K11" s="18" t="s">
        <v>23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32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44</v>
      </c>
    </row>
    <row r="16" spans="1:11" ht="12.75" customHeight="1" x14ac:dyDescent="0.2">
      <c r="A16" s="19" t="s">
        <v>81</v>
      </c>
    </row>
    <row r="17" spans="1:11" ht="12.75" customHeight="1" x14ac:dyDescent="0.2">
      <c r="A17" s="4" t="s">
        <v>84</v>
      </c>
    </row>
    <row r="18" spans="1:11" ht="12.75" customHeight="1" x14ac:dyDescent="0.2">
      <c r="A18" s="20"/>
    </row>
    <row r="19" spans="1:11" ht="12.75" customHeight="1" x14ac:dyDescent="0.2">
      <c r="A19" s="2" t="s">
        <v>92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85</v>
      </c>
      <c r="K20" s="13" t="s">
        <v>86</v>
      </c>
    </row>
    <row r="21" spans="1:11" ht="15" customHeight="1" x14ac:dyDescent="0.2">
      <c r="A21" s="106" t="s">
        <v>93</v>
      </c>
      <c r="B21" s="106"/>
      <c r="C21" s="106"/>
      <c r="D21" s="2" t="s">
        <v>21</v>
      </c>
      <c r="E21" s="26">
        <v>49</v>
      </c>
      <c r="F21" s="26">
        <v>51</v>
      </c>
      <c r="G21" s="26">
        <v>41</v>
      </c>
      <c r="H21" s="26">
        <v>50</v>
      </c>
      <c r="I21" s="26">
        <v>50</v>
      </c>
      <c r="J21" s="26">
        <v>52</v>
      </c>
      <c r="K21" s="26">
        <v>52</v>
      </c>
    </row>
    <row r="22" spans="1:11" ht="15" customHeight="1" x14ac:dyDescent="0.2">
      <c r="A22" s="106"/>
      <c r="B22" s="106"/>
      <c r="C22" s="106"/>
      <c r="D22" s="2" t="s">
        <v>28</v>
      </c>
      <c r="E22" s="27">
        <v>0.17191333106966816</v>
      </c>
      <c r="F22" s="27">
        <v>0.14112509626440073</v>
      </c>
      <c r="G22" s="27">
        <v>0.19815152727864696</v>
      </c>
      <c r="H22" s="27">
        <v>0.11889540306422569</v>
      </c>
      <c r="I22" s="27">
        <v>0.1169606732627748</v>
      </c>
      <c r="J22" s="27">
        <v>9.9781075233749683E-2</v>
      </c>
      <c r="K22" s="27">
        <v>0.1078677220101574</v>
      </c>
    </row>
    <row r="23" spans="1:11" ht="15" customHeight="1" x14ac:dyDescent="0.2">
      <c r="A23" s="109" t="s">
        <v>94</v>
      </c>
      <c r="B23" s="109"/>
      <c r="C23" s="109"/>
      <c r="D23" s="28" t="s">
        <v>21</v>
      </c>
      <c r="E23" s="29">
        <v>38</v>
      </c>
      <c r="F23" s="29">
        <v>45</v>
      </c>
      <c r="G23" s="29">
        <v>40</v>
      </c>
      <c r="H23" s="29">
        <v>32</v>
      </c>
      <c r="I23" s="29">
        <v>32</v>
      </c>
      <c r="J23" s="29">
        <v>30</v>
      </c>
      <c r="K23" s="29">
        <v>40</v>
      </c>
    </row>
    <row r="24" spans="1:11" ht="15" customHeight="1" x14ac:dyDescent="0.2">
      <c r="A24" s="110"/>
      <c r="B24" s="110"/>
      <c r="C24" s="110"/>
      <c r="D24" s="30" t="s">
        <v>29</v>
      </c>
      <c r="E24" s="31">
        <v>0.21208302364719403</v>
      </c>
      <c r="F24" s="31">
        <v>0.20196384868867381</v>
      </c>
      <c r="G24" s="31">
        <v>0.23032105697205879</v>
      </c>
      <c r="H24" s="31">
        <v>0.33727201574547416</v>
      </c>
      <c r="I24" s="31">
        <v>0.31630158809269637</v>
      </c>
      <c r="J24" s="31">
        <v>0.40090546106727065</v>
      </c>
      <c r="K24" s="31">
        <v>0.14877458535800914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2021</v>
      </c>
      <c r="H28" s="12">
        <v>2022</v>
      </c>
      <c r="I28" s="12">
        <v>2023</v>
      </c>
      <c r="J28" s="12">
        <v>2024</v>
      </c>
      <c r="K28" s="12">
        <v>2025</v>
      </c>
    </row>
    <row r="29" spans="1:11" ht="15" customHeight="1" x14ac:dyDescent="0.2">
      <c r="A29" s="106" t="s">
        <v>96</v>
      </c>
      <c r="B29" s="106"/>
      <c r="C29" s="106"/>
      <c r="D29" s="106"/>
      <c r="E29" s="107" t="s">
        <v>21</v>
      </c>
      <c r="F29" s="107"/>
      <c r="G29" s="26">
        <v>48</v>
      </c>
      <c r="H29" s="26">
        <v>43</v>
      </c>
      <c r="I29" s="26">
        <v>43</v>
      </c>
      <c r="J29" s="26">
        <v>39</v>
      </c>
      <c r="K29" s="26">
        <v>39</v>
      </c>
    </row>
    <row r="30" spans="1:11" ht="15" customHeight="1" x14ac:dyDescent="0.2">
      <c r="A30" s="106"/>
      <c r="B30" s="106"/>
      <c r="C30" s="106"/>
      <c r="D30" s="106"/>
      <c r="E30" s="107" t="s">
        <v>97</v>
      </c>
      <c r="F30" s="107"/>
      <c r="G30" s="27">
        <v>9.8771389094980289E-2</v>
      </c>
      <c r="H30" s="27">
        <v>0.1653854704830616</v>
      </c>
      <c r="I30" s="27">
        <v>0.14966540721659</v>
      </c>
      <c r="J30" s="27">
        <v>0.19211529018512402</v>
      </c>
      <c r="K30" s="27">
        <v>0.15871762342763474</v>
      </c>
    </row>
    <row r="31" spans="1:11" ht="15" customHeight="1" x14ac:dyDescent="0.2">
      <c r="A31" s="109" t="s">
        <v>98</v>
      </c>
      <c r="B31" s="109"/>
      <c r="C31" s="109"/>
      <c r="D31" s="109"/>
      <c r="E31" s="111" t="s">
        <v>21</v>
      </c>
      <c r="F31" s="111"/>
      <c r="G31" s="29">
        <v>56</v>
      </c>
      <c r="H31" s="29">
        <v>50</v>
      </c>
      <c r="I31" s="29">
        <v>54</v>
      </c>
      <c r="J31" s="29">
        <v>52</v>
      </c>
      <c r="K31" s="29">
        <v>51</v>
      </c>
    </row>
    <row r="32" spans="1:11" ht="15" customHeight="1" x14ac:dyDescent="0.2">
      <c r="A32" s="110"/>
      <c r="B32" s="110"/>
      <c r="C32" s="110"/>
      <c r="D32" s="110"/>
      <c r="E32" s="108" t="s">
        <v>99</v>
      </c>
      <c r="F32" s="108"/>
      <c r="G32" s="31">
        <v>6.687010601036214E-2</v>
      </c>
      <c r="H32" s="31">
        <v>7.5235314293498182E-2</v>
      </c>
      <c r="I32" s="31">
        <v>7.2917887930843722E-2</v>
      </c>
      <c r="J32" s="31">
        <v>8.8203432205484517E-2</v>
      </c>
      <c r="K32" s="31">
        <v>7.1680055511019525E-2</v>
      </c>
    </row>
    <row r="33" spans="1:11" ht="17.100000000000001" customHeight="1" x14ac:dyDescent="0.2">
      <c r="A33" s="4" t="s">
        <v>100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86</v>
      </c>
    </row>
    <row r="37" spans="1:11" ht="24.95" customHeight="1" x14ac:dyDescent="0.2">
      <c r="A37" s="106" t="s">
        <v>102</v>
      </c>
      <c r="B37" s="106"/>
      <c r="C37" s="106"/>
      <c r="D37" s="106"/>
      <c r="E37" s="25" t="s">
        <v>4</v>
      </c>
      <c r="F37" s="39">
        <v>3.5741899083228758E-2</v>
      </c>
      <c r="G37" s="39">
        <v>2.007613339382013E-3</v>
      </c>
      <c r="H37" s="39">
        <v>5.4340922122381986E-2</v>
      </c>
      <c r="I37" s="39">
        <v>-7.6865757620956543E-2</v>
      </c>
      <c r="J37" s="39">
        <v>-1.2291655425892346E-3</v>
      </c>
      <c r="K37" s="39">
        <v>1.0707092877748712E-3</v>
      </c>
    </row>
    <row r="38" spans="1:11" ht="15" customHeight="1" x14ac:dyDescent="0.2">
      <c r="A38" s="112" t="s">
        <v>30</v>
      </c>
      <c r="B38" s="112"/>
      <c r="C38" s="112"/>
      <c r="D38" s="112"/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0.60324914279216613</v>
      </c>
      <c r="K38" s="41">
        <v>-6.5042047406657995</v>
      </c>
    </row>
    <row r="39" spans="1:11" ht="24.95" customHeight="1" x14ac:dyDescent="0.2">
      <c r="A39" s="109" t="s">
        <v>103</v>
      </c>
      <c r="B39" s="109"/>
      <c r="C39" s="109"/>
      <c r="D39" s="109"/>
      <c r="E39" s="42" t="s">
        <v>4</v>
      </c>
      <c r="F39" s="43">
        <v>0.18212569458808414</v>
      </c>
      <c r="G39" s="43">
        <v>5.4045840008986115E-2</v>
      </c>
      <c r="H39" s="43">
        <v>1.9079850397426282E-2</v>
      </c>
      <c r="I39" s="43">
        <v>0.11367097005293848</v>
      </c>
      <c r="J39" s="43">
        <v>-8.1343709231166128E-3</v>
      </c>
      <c r="K39" s="43">
        <v>-0.24805483890710728</v>
      </c>
    </row>
    <row r="40" spans="1:11" ht="15" customHeight="1" x14ac:dyDescent="0.2">
      <c r="A40" s="114" t="s">
        <v>31</v>
      </c>
      <c r="B40" s="114"/>
      <c r="C40" s="114"/>
      <c r="D40" s="114"/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4.0581701808905946</v>
      </c>
      <c r="K40" s="17">
        <v>2.7397399847196215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15" t="s">
        <v>104</v>
      </c>
      <c r="B46" s="115"/>
      <c r="C46" s="115"/>
      <c r="D46" s="46" t="s">
        <v>26</v>
      </c>
      <c r="E46" s="46"/>
      <c r="F46" s="46"/>
      <c r="G46" s="47">
        <v>555</v>
      </c>
      <c r="H46" s="47">
        <v>527</v>
      </c>
      <c r="I46" s="47">
        <v>554</v>
      </c>
      <c r="J46" s="47">
        <v>539</v>
      </c>
      <c r="K46" s="47">
        <v>547</v>
      </c>
    </row>
    <row r="47" spans="1:11" ht="17.45" customHeight="1" x14ac:dyDescent="0.2">
      <c r="A47" s="106"/>
      <c r="B47" s="106"/>
      <c r="C47" s="106"/>
      <c r="D47" s="49" t="s">
        <v>50</v>
      </c>
      <c r="E47" s="49"/>
      <c r="F47" s="49"/>
      <c r="G47" s="50">
        <v>2.6801236237203012</v>
      </c>
      <c r="H47" s="50">
        <v>2.3399342864754464</v>
      </c>
      <c r="I47" s="50">
        <v>2.4149956408020925</v>
      </c>
      <c r="J47" s="50">
        <v>2.387279652759323</v>
      </c>
      <c r="K47" s="50">
        <v>2.5837230173350338</v>
      </c>
    </row>
    <row r="48" spans="1:11" ht="17.45" customHeight="1" x14ac:dyDescent="0.2">
      <c r="A48" s="110"/>
      <c r="B48" s="110"/>
      <c r="C48" s="110"/>
      <c r="D48" s="1" t="s">
        <v>51</v>
      </c>
      <c r="E48" s="1"/>
      <c r="F48" s="1"/>
      <c r="G48" s="51">
        <v>48</v>
      </c>
      <c r="H48" s="51">
        <v>49</v>
      </c>
      <c r="I48" s="51">
        <v>47</v>
      </c>
      <c r="J48" s="51">
        <v>48</v>
      </c>
      <c r="K48" s="51">
        <v>46</v>
      </c>
    </row>
    <row r="49" spans="1:11" ht="12.75" customHeight="1" x14ac:dyDescent="0.2">
      <c r="A49" s="4" t="s">
        <v>1</v>
      </c>
      <c r="C49" s="52"/>
      <c r="F49" s="53"/>
      <c r="G49" s="118" t="s">
        <v>105</v>
      </c>
      <c r="H49" s="118"/>
      <c r="I49" s="118"/>
      <c r="J49" s="118"/>
      <c r="K49" s="118"/>
    </row>
    <row r="50" spans="1:11" ht="21.75" customHeight="1" x14ac:dyDescent="0.2">
      <c r="A50" s="113" t="s">
        <v>34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</row>
    <row r="51" spans="1:11" ht="12.75" customHeight="1" x14ac:dyDescent="0.2">
      <c r="A51" s="4" t="s">
        <v>82</v>
      </c>
      <c r="C51" s="52"/>
    </row>
    <row r="52" spans="1:11" ht="24.95" customHeight="1" x14ac:dyDescent="0.2">
      <c r="A52" s="113" t="s">
        <v>105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5" t="s">
        <v>41</v>
      </c>
      <c r="I56" s="105"/>
      <c r="J56" s="105" t="s">
        <v>38</v>
      </c>
      <c r="K56" s="105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42</v>
      </c>
      <c r="I57" s="57" t="s">
        <v>40</v>
      </c>
      <c r="J57" s="57" t="s">
        <v>107</v>
      </c>
      <c r="K57" s="57" t="s">
        <v>40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547</v>
      </c>
      <c r="I58" s="59">
        <v>100</v>
      </c>
      <c r="J58" s="59">
        <v>93.802610000000001</v>
      </c>
      <c r="K58" s="59">
        <v>100</v>
      </c>
    </row>
    <row r="59" spans="1:11" ht="15" customHeight="1" x14ac:dyDescent="0.2">
      <c r="A59" s="15" t="s">
        <v>75</v>
      </c>
      <c r="B59" s="21"/>
      <c r="C59" s="58"/>
      <c r="D59" s="21"/>
      <c r="E59" s="21"/>
      <c r="F59" s="36"/>
      <c r="G59" s="36"/>
      <c r="H59" s="48">
        <v>3</v>
      </c>
      <c r="I59" s="59">
        <v>0.54844606946983543</v>
      </c>
      <c r="J59" s="59">
        <v>60.330646000000002</v>
      </c>
      <c r="K59" s="59">
        <v>64.316596307927895</v>
      </c>
    </row>
    <row r="60" spans="1:11" ht="15" customHeight="1" x14ac:dyDescent="0.2">
      <c r="A60" s="15" t="s">
        <v>76</v>
      </c>
      <c r="B60" s="21"/>
      <c r="C60" s="58"/>
      <c r="D60" s="21"/>
      <c r="E60" s="21"/>
      <c r="F60" s="36"/>
      <c r="G60" s="36"/>
      <c r="H60" s="48">
        <v>6</v>
      </c>
      <c r="I60" s="59">
        <v>1.0968921389396709</v>
      </c>
      <c r="J60" s="59">
        <v>12.498842</v>
      </c>
      <c r="K60" s="59">
        <v>13.324620711513251</v>
      </c>
    </row>
    <row r="61" spans="1:11" ht="15" customHeight="1" x14ac:dyDescent="0.2">
      <c r="A61" s="15" t="s">
        <v>77</v>
      </c>
      <c r="B61" s="21"/>
      <c r="C61" s="58"/>
      <c r="D61" s="21"/>
      <c r="E61" s="21"/>
      <c r="F61" s="36"/>
      <c r="G61" s="36"/>
      <c r="H61" s="48">
        <v>370</v>
      </c>
      <c r="I61" s="59">
        <v>67.641681901279711</v>
      </c>
      <c r="J61" s="59">
        <v>17.359895999999999</v>
      </c>
      <c r="K61" s="59">
        <v>18.506836856671686</v>
      </c>
    </row>
    <row r="62" spans="1:11" ht="15" customHeight="1" x14ac:dyDescent="0.2">
      <c r="A62" s="15" t="s">
        <v>78</v>
      </c>
      <c r="B62" s="21"/>
      <c r="C62" s="58"/>
      <c r="D62" s="21"/>
      <c r="E62" s="21"/>
      <c r="F62" s="36"/>
      <c r="G62" s="36"/>
      <c r="H62" s="48">
        <v>168</v>
      </c>
      <c r="I62" s="59">
        <v>30.712979890310788</v>
      </c>
      <c r="J62" s="59">
        <v>5.4767999999999997E-2</v>
      </c>
      <c r="K62" s="59">
        <v>5.8386435089599314E-2</v>
      </c>
    </row>
    <row r="63" spans="1:11" ht="15" customHeight="1" x14ac:dyDescent="0.2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3.5584580000000159</v>
      </c>
      <c r="K63" s="65">
        <v>3.793559688797572</v>
      </c>
    </row>
    <row r="64" spans="1:11" ht="12" x14ac:dyDescent="0.2">
      <c r="A64" s="4" t="s">
        <v>1</v>
      </c>
      <c r="C64" s="52"/>
      <c r="F64" s="117" t="s">
        <v>105</v>
      </c>
      <c r="G64" s="117"/>
      <c r="H64" s="117"/>
      <c r="I64" s="117"/>
      <c r="J64" s="117"/>
      <c r="K64" s="117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108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5" t="s">
        <v>41</v>
      </c>
      <c r="I68" s="105"/>
      <c r="J68" s="105" t="s">
        <v>38</v>
      </c>
      <c r="K68" s="105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42</v>
      </c>
      <c r="I69" s="57" t="s">
        <v>40</v>
      </c>
      <c r="J69" s="57" t="s">
        <v>107</v>
      </c>
      <c r="K69" s="57" t="s">
        <v>40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547</v>
      </c>
      <c r="I70" s="66">
        <v>100</v>
      </c>
      <c r="J70" s="59">
        <v>93.802610000000001</v>
      </c>
      <c r="K70" s="66">
        <v>100</v>
      </c>
    </row>
    <row r="71" spans="1:11" ht="15" customHeight="1" x14ac:dyDescent="0.2">
      <c r="A71" s="15" t="s">
        <v>70</v>
      </c>
      <c r="B71" s="21"/>
      <c r="C71" s="58"/>
      <c r="D71" s="21"/>
      <c r="E71" s="21"/>
      <c r="F71" s="21"/>
      <c r="G71" s="21"/>
      <c r="H71" s="48">
        <v>508</v>
      </c>
      <c r="I71" s="59">
        <v>92.870201096892131</v>
      </c>
      <c r="J71" s="59">
        <v>85.727758000000009</v>
      </c>
      <c r="K71" s="66">
        <v>91.391655306819302</v>
      </c>
    </row>
    <row r="72" spans="1:11" ht="15" customHeight="1" x14ac:dyDescent="0.2">
      <c r="A72" s="15" t="s">
        <v>71</v>
      </c>
      <c r="B72" s="21"/>
      <c r="C72" s="58"/>
      <c r="D72" s="21"/>
      <c r="E72" s="21"/>
      <c r="F72" s="21"/>
      <c r="G72" s="21"/>
      <c r="H72" s="48">
        <v>12</v>
      </c>
      <c r="I72" s="66">
        <v>2.1937842778793417</v>
      </c>
      <c r="J72" s="59">
        <v>0.389851</v>
      </c>
      <c r="K72" s="66">
        <v>0.41560783863050293</v>
      </c>
    </row>
    <row r="73" spans="1:11" ht="15" customHeight="1" x14ac:dyDescent="0.2">
      <c r="A73" s="15" t="s">
        <v>72</v>
      </c>
      <c r="B73" s="21"/>
      <c r="C73" s="58"/>
      <c r="D73" s="21"/>
      <c r="E73" s="21"/>
      <c r="F73" s="21"/>
      <c r="G73" s="21"/>
      <c r="H73" s="48">
        <v>4</v>
      </c>
      <c r="I73" s="66">
        <v>0.73126142595978061</v>
      </c>
      <c r="J73" s="59">
        <v>3.143351</v>
      </c>
      <c r="K73" s="66">
        <v>3.3510272262147076</v>
      </c>
    </row>
    <row r="74" spans="1:11" ht="15" customHeight="1" x14ac:dyDescent="0.2">
      <c r="A74" s="15" t="s">
        <v>73</v>
      </c>
      <c r="B74" s="21"/>
      <c r="C74" s="58"/>
      <c r="D74" s="21"/>
      <c r="E74" s="21"/>
      <c r="F74" s="21"/>
      <c r="G74" s="21"/>
      <c r="H74" s="48">
        <v>23</v>
      </c>
      <c r="I74" s="66">
        <v>4.2047531992687386</v>
      </c>
      <c r="J74" s="59">
        <v>0.98319199999999995</v>
      </c>
      <c r="K74" s="66">
        <v>1.0481499395379297</v>
      </c>
    </row>
    <row r="75" spans="1:11" ht="15" customHeight="1" x14ac:dyDescent="0.2">
      <c r="A75" s="49" t="s">
        <v>74</v>
      </c>
      <c r="B75" s="67"/>
      <c r="C75" s="68"/>
      <c r="D75" s="67"/>
      <c r="E75" s="67"/>
      <c r="F75" s="67"/>
      <c r="G75" s="67"/>
      <c r="H75" s="69">
        <v>16</v>
      </c>
      <c r="I75" s="70">
        <v>2.9250457038391224</v>
      </c>
      <c r="J75" s="71">
        <v>0.28939700000000002</v>
      </c>
      <c r="K75" s="70">
        <v>0.30851700181903252</v>
      </c>
    </row>
    <row r="76" spans="1:11" ht="15" customHeight="1" x14ac:dyDescent="0.2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3.5584580000000017</v>
      </c>
      <c r="K76" s="77">
        <v>3.7935596887975436</v>
      </c>
    </row>
    <row r="77" spans="1:11" ht="12" x14ac:dyDescent="0.2">
      <c r="A77" s="4" t="s">
        <v>1</v>
      </c>
      <c r="C77" s="52"/>
      <c r="F77" s="117" t="s">
        <v>105</v>
      </c>
      <c r="G77" s="117"/>
      <c r="H77" s="117"/>
      <c r="I77" s="117"/>
      <c r="J77" s="117"/>
      <c r="K77" s="117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109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2021</v>
      </c>
      <c r="E81" s="13" t="s">
        <v>110</v>
      </c>
      <c r="F81" s="13">
        <v>2024</v>
      </c>
      <c r="G81" s="13" t="s">
        <v>111</v>
      </c>
      <c r="H81" s="13">
        <v>2025</v>
      </c>
      <c r="I81" s="13" t="s">
        <v>112</v>
      </c>
      <c r="J81" s="13" t="s">
        <v>89</v>
      </c>
      <c r="K81" s="13" t="s">
        <v>113</v>
      </c>
    </row>
    <row r="82" spans="1:11" ht="15" customHeight="1" x14ac:dyDescent="0.2">
      <c r="A82" s="15" t="s">
        <v>11</v>
      </c>
      <c r="B82" s="5"/>
      <c r="C82" s="78"/>
      <c r="D82" s="16">
        <v>60.660488000000001</v>
      </c>
      <c r="E82" s="16">
        <v>55.464199153238745</v>
      </c>
      <c r="F82" s="16">
        <v>46.606000000000002</v>
      </c>
      <c r="G82" s="16">
        <v>49.685184665970382</v>
      </c>
      <c r="H82" s="16">
        <v>65.998317000000014</v>
      </c>
      <c r="I82" s="16">
        <v>71.093702931200269</v>
      </c>
      <c r="J82" s="16">
        <v>41.609056773805975</v>
      </c>
      <c r="K82" s="16">
        <v>19.392317000000013</v>
      </c>
    </row>
    <row r="83" spans="1:11" ht="15" customHeight="1" x14ac:dyDescent="0.2">
      <c r="A83" s="15" t="s">
        <v>18</v>
      </c>
      <c r="B83" s="5"/>
      <c r="C83" s="78"/>
      <c r="D83" s="16">
        <v>1.5305970000000002</v>
      </c>
      <c r="E83" s="16">
        <v>1.3994832489865523</v>
      </c>
      <c r="F83" s="16">
        <v>5.2863220000000002</v>
      </c>
      <c r="G83" s="16">
        <v>5.6355809289315086</v>
      </c>
      <c r="H83" s="16">
        <v>5.3230519999999997</v>
      </c>
      <c r="I83" s="16">
        <v>5.7340170897892948</v>
      </c>
      <c r="J83" s="16">
        <v>0.69481200728974668</v>
      </c>
      <c r="K83" s="16">
        <v>3.6729999999999485E-2</v>
      </c>
    </row>
    <row r="84" spans="1:11" ht="15" customHeight="1" x14ac:dyDescent="0.2">
      <c r="A84" s="15" t="s">
        <v>16</v>
      </c>
      <c r="B84" s="5"/>
      <c r="C84" s="78"/>
      <c r="D84" s="16">
        <v>3.4960970000000007</v>
      </c>
      <c r="E84" s="16">
        <v>3.1966149079948143</v>
      </c>
      <c r="F84" s="16">
        <v>3.3266170000000002</v>
      </c>
      <c r="G84" s="16">
        <v>3.5464013208161269</v>
      </c>
      <c r="H84" s="16">
        <v>4.8139399999999997</v>
      </c>
      <c r="I84" s="16">
        <v>5.1855992068498074</v>
      </c>
      <c r="J84" s="16">
        <v>44.709775727112543</v>
      </c>
      <c r="K84" s="16">
        <v>1.4873229999999995</v>
      </c>
    </row>
    <row r="85" spans="1:11" ht="15" customHeight="1" x14ac:dyDescent="0.2">
      <c r="A85" s="15" t="s">
        <v>10</v>
      </c>
      <c r="B85" s="5"/>
      <c r="C85" s="78"/>
      <c r="D85" s="16">
        <v>1.701481</v>
      </c>
      <c r="E85" s="16">
        <v>1.5557290116006288</v>
      </c>
      <c r="F85" s="16">
        <v>3.0596700000000006</v>
      </c>
      <c r="G85" s="16">
        <v>3.2618175549699528</v>
      </c>
      <c r="H85" s="16">
        <v>3.3296969999999999</v>
      </c>
      <c r="I85" s="16">
        <v>3.58676554386847</v>
      </c>
      <c r="J85" s="16">
        <v>8.8253635195952285</v>
      </c>
      <c r="K85" s="16">
        <v>0.27002699999999935</v>
      </c>
    </row>
    <row r="86" spans="1:11" ht="15" customHeight="1" x14ac:dyDescent="0.2">
      <c r="A86" s="15" t="s">
        <v>15</v>
      </c>
      <c r="B86" s="5"/>
      <c r="C86" s="78"/>
      <c r="D86" s="16">
        <v>2.387108</v>
      </c>
      <c r="E86" s="16">
        <v>2.1826239431553769</v>
      </c>
      <c r="F86" s="16">
        <v>2.2269859999999997</v>
      </c>
      <c r="G86" s="16">
        <v>2.3741194408130006</v>
      </c>
      <c r="H86" s="16">
        <v>2.1709839999999998</v>
      </c>
      <c r="I86" s="16">
        <v>2.3385943548286066</v>
      </c>
      <c r="J86" s="16">
        <v>-2.5146992392408345</v>
      </c>
      <c r="K86" s="16">
        <v>-5.6001999999999885E-2</v>
      </c>
    </row>
    <row r="87" spans="1:11" ht="15" customHeight="1" x14ac:dyDescent="0.2">
      <c r="A87" s="15" t="s">
        <v>7</v>
      </c>
      <c r="B87" s="5"/>
      <c r="C87" s="78"/>
      <c r="D87" s="16">
        <v>0.98092499999999994</v>
      </c>
      <c r="E87" s="16">
        <v>0.89689716235699779</v>
      </c>
      <c r="F87" s="16">
        <v>2.0763090000000002</v>
      </c>
      <c r="G87" s="16">
        <v>2.2134874498694654</v>
      </c>
      <c r="H87" s="16">
        <v>2.1061589999999999</v>
      </c>
      <c r="I87" s="16">
        <v>2.2687645545851387</v>
      </c>
      <c r="J87" s="16">
        <v>1.4376472866032806</v>
      </c>
      <c r="K87" s="16">
        <v>2.984999999999971E-2</v>
      </c>
    </row>
    <row r="88" spans="1:11" ht="15" customHeight="1" x14ac:dyDescent="0.2">
      <c r="A88" s="15" t="s">
        <v>14</v>
      </c>
      <c r="B88" s="5"/>
      <c r="C88" s="78"/>
      <c r="D88" s="16">
        <v>1.0333160000000001</v>
      </c>
      <c r="E88" s="16">
        <v>0.94480025304491533</v>
      </c>
      <c r="F88" s="16">
        <v>0.921879</v>
      </c>
      <c r="G88" s="16">
        <v>0.9827860866557977</v>
      </c>
      <c r="H88" s="16">
        <v>1.3357869999999998</v>
      </c>
      <c r="I88" s="16">
        <v>1.4389161492914915</v>
      </c>
      <c r="J88" s="16">
        <v>44.89830010229106</v>
      </c>
      <c r="K88" s="16">
        <v>0.41390799999999983</v>
      </c>
    </row>
    <row r="89" spans="1:11" ht="15" customHeight="1" x14ac:dyDescent="0.2">
      <c r="A89" s="15" t="s">
        <v>9</v>
      </c>
      <c r="B89" s="5"/>
      <c r="C89" s="78"/>
      <c r="D89" s="16">
        <v>1.3815210000000002</v>
      </c>
      <c r="E89" s="16">
        <v>1.2631773730270939</v>
      </c>
      <c r="F89" s="16">
        <v>3.2316630000000002</v>
      </c>
      <c r="G89" s="16">
        <v>3.4451738603009021</v>
      </c>
      <c r="H89" s="16">
        <v>0.9258280000000001</v>
      </c>
      <c r="I89" s="16">
        <v>0.99730635248452293</v>
      </c>
      <c r="J89" s="16">
        <v>-71.351344493531656</v>
      </c>
      <c r="K89" s="16">
        <v>-2.3058350000000001</v>
      </c>
    </row>
    <row r="90" spans="1:11" ht="15" customHeight="1" x14ac:dyDescent="0.2">
      <c r="A90" s="15" t="s">
        <v>33</v>
      </c>
      <c r="B90" s="5"/>
      <c r="C90" s="78"/>
      <c r="D90" s="16">
        <v>0.49646400000000002</v>
      </c>
      <c r="E90" s="16">
        <v>0.453935981662619</v>
      </c>
      <c r="F90" s="16">
        <v>0.77226699999999993</v>
      </c>
      <c r="G90" s="16">
        <v>0.82328945857689884</v>
      </c>
      <c r="H90" s="16">
        <v>0.83426200000000006</v>
      </c>
      <c r="I90" s="16">
        <v>0.8986710190623346</v>
      </c>
      <c r="J90" s="16">
        <v>8.0276640073964227</v>
      </c>
      <c r="K90" s="16">
        <v>6.1995000000000133E-2</v>
      </c>
    </row>
    <row r="91" spans="1:11" ht="15" customHeight="1" x14ac:dyDescent="0.2">
      <c r="A91" s="15" t="s">
        <v>39</v>
      </c>
      <c r="B91" s="5"/>
      <c r="C91" s="78"/>
      <c r="D91" s="16">
        <v>0.94551499999999999</v>
      </c>
      <c r="E91" s="16">
        <v>0.86452044801180183</v>
      </c>
      <c r="F91" s="16">
        <v>0.36901099999999998</v>
      </c>
      <c r="G91" s="16">
        <v>0.39339097280981833</v>
      </c>
      <c r="H91" s="16">
        <v>0.83265400000000001</v>
      </c>
      <c r="I91" s="16">
        <v>0.89693887376666914</v>
      </c>
      <c r="J91" s="16">
        <v>125.64476397722561</v>
      </c>
      <c r="K91" s="16">
        <v>0.46364300000000003</v>
      </c>
    </row>
    <row r="92" spans="1:11" ht="15" customHeight="1" x14ac:dyDescent="0.2">
      <c r="A92" s="15" t="s">
        <v>20</v>
      </c>
      <c r="B92" s="5"/>
      <c r="C92" s="78"/>
      <c r="D92" s="16">
        <v>0.62556299999999998</v>
      </c>
      <c r="E92" s="16">
        <v>0.57197612414356924</v>
      </c>
      <c r="F92" s="16">
        <v>0.90537799999999991</v>
      </c>
      <c r="G92" s="16">
        <v>0.96519489169864225</v>
      </c>
      <c r="H92" s="16">
        <v>0.75772799999999996</v>
      </c>
      <c r="I92" s="16">
        <v>0.81622822798121508</v>
      </c>
      <c r="J92" s="16">
        <v>-16.308105564747539</v>
      </c>
      <c r="K92" s="16">
        <v>-0.14764999999999995</v>
      </c>
    </row>
    <row r="93" spans="1:11" ht="15" customHeight="1" x14ac:dyDescent="0.2">
      <c r="A93" s="15" t="s">
        <v>8</v>
      </c>
      <c r="B93" s="5"/>
      <c r="C93" s="78"/>
      <c r="D93" s="16">
        <v>0.64745799999999998</v>
      </c>
      <c r="E93" s="16">
        <v>0.59199555821835215</v>
      </c>
      <c r="F93" s="16">
        <v>0.83762799999999993</v>
      </c>
      <c r="G93" s="16">
        <v>0.89296875641306761</v>
      </c>
      <c r="H93" s="16">
        <v>0.66881400000000013</v>
      </c>
      <c r="I93" s="16">
        <v>0.72044964165113146</v>
      </c>
      <c r="J93" s="16">
        <v>-20.153815297482868</v>
      </c>
      <c r="K93" s="16">
        <v>-0.1688139999999998</v>
      </c>
    </row>
    <row r="94" spans="1:11" ht="15" customHeight="1" x14ac:dyDescent="0.2">
      <c r="A94" s="15" t="s">
        <v>6</v>
      </c>
      <c r="B94" s="5"/>
      <c r="C94" s="78"/>
      <c r="D94" s="16">
        <v>0.71571799999999997</v>
      </c>
      <c r="E94" s="16">
        <v>0.65440828121194361</v>
      </c>
      <c r="F94" s="16">
        <v>1.2951119999999998</v>
      </c>
      <c r="G94" s="16">
        <v>1.3806780003242978</v>
      </c>
      <c r="H94" s="16">
        <v>0.58219500000000002</v>
      </c>
      <c r="I94" s="16">
        <v>0.62714324030459956</v>
      </c>
      <c r="J94" s="16">
        <v>-55.046744991938908</v>
      </c>
      <c r="K94" s="16">
        <v>-0.7129169999999998</v>
      </c>
    </row>
    <row r="95" spans="1:11" ht="15" customHeight="1" x14ac:dyDescent="0.2">
      <c r="A95" s="15" t="s">
        <v>5</v>
      </c>
      <c r="B95" s="5"/>
      <c r="C95" s="78"/>
      <c r="D95" s="16">
        <v>1.319383</v>
      </c>
      <c r="E95" s="16">
        <v>1.2063622282662414</v>
      </c>
      <c r="F95" s="16">
        <v>0.6195029999999998</v>
      </c>
      <c r="G95" s="16">
        <v>0.66043258284604212</v>
      </c>
      <c r="H95" s="16">
        <v>0.20438599999999996</v>
      </c>
      <c r="I95" s="16">
        <v>0.22016557736307568</v>
      </c>
      <c r="J95" s="16">
        <v>-67.008069371738316</v>
      </c>
      <c r="K95" s="16">
        <v>-0.41511699999999985</v>
      </c>
    </row>
    <row r="96" spans="1:11" ht="15" customHeight="1" x14ac:dyDescent="0.2">
      <c r="A96" s="15" t="s">
        <v>19</v>
      </c>
      <c r="B96" s="5"/>
      <c r="C96" s="78"/>
      <c r="D96" s="16">
        <v>0.10269299999999999</v>
      </c>
      <c r="E96" s="16">
        <v>9.3896128953719363E-2</v>
      </c>
      <c r="F96" s="16">
        <v>0.13897299999999999</v>
      </c>
      <c r="G96" s="16">
        <v>0.14815472618512424</v>
      </c>
      <c r="H96" s="16">
        <v>0.16847400000000001</v>
      </c>
      <c r="I96" s="16">
        <v>0.1814809990932198</v>
      </c>
      <c r="J96" s="16">
        <v>21.227864405316161</v>
      </c>
      <c r="K96" s="16">
        <v>2.9501000000000027E-2</v>
      </c>
    </row>
    <row r="97" spans="1:11" ht="15" customHeight="1" x14ac:dyDescent="0.2">
      <c r="A97" s="15" t="s">
        <v>17</v>
      </c>
      <c r="B97" s="5"/>
      <c r="C97" s="78"/>
      <c r="D97" s="16">
        <v>30.773851000000001</v>
      </c>
      <c r="E97" s="16">
        <v>28.137706386010201</v>
      </c>
      <c r="F97" s="16">
        <v>21.231282999999998</v>
      </c>
      <c r="G97" s="16">
        <v>22.63400026928888</v>
      </c>
      <c r="H97" s="16">
        <v>1.5624000000000001E-2</v>
      </c>
      <c r="I97" s="16">
        <v>1.6830247574299094E-2</v>
      </c>
      <c r="J97" s="16">
        <v>-99.926410476465321</v>
      </c>
      <c r="K97" s="16">
        <v>-21.215658999999999</v>
      </c>
    </row>
    <row r="98" spans="1:11" ht="15" customHeight="1" x14ac:dyDescent="0.2">
      <c r="A98" s="15" t="s">
        <v>35</v>
      </c>
      <c r="B98" s="5"/>
      <c r="C98" s="78"/>
      <c r="D98" s="16">
        <v>0.57054800000000006</v>
      </c>
      <c r="E98" s="16">
        <v>0.52167381011643132</v>
      </c>
      <c r="F98" s="16">
        <v>0.89800900000000006</v>
      </c>
      <c r="G98" s="16">
        <v>0.95733903353009042</v>
      </c>
      <c r="H98" s="16">
        <v>2.764958</v>
      </c>
      <c r="I98" s="16">
        <v>2.9784259903058681</v>
      </c>
      <c r="J98" s="16">
        <v>207.89869589280286</v>
      </c>
      <c r="K98" s="16">
        <v>1.866949</v>
      </c>
    </row>
    <row r="99" spans="1:11" ht="15" customHeight="1" x14ac:dyDescent="0.2">
      <c r="A99" s="1" t="s">
        <v>12</v>
      </c>
      <c r="B99" s="89"/>
      <c r="C99" s="90"/>
      <c r="D99" s="17">
        <v>109.368726</v>
      </c>
      <c r="E99" s="17">
        <v>100</v>
      </c>
      <c r="F99" s="17">
        <v>93.802610000000001</v>
      </c>
      <c r="G99" s="17">
        <v>100</v>
      </c>
      <c r="H99" s="17">
        <v>92.832858999999999</v>
      </c>
      <c r="I99" s="17">
        <v>100</v>
      </c>
      <c r="J99" s="17">
        <v>-1.0338209139383245</v>
      </c>
      <c r="K99" s="17">
        <v>-0.96975100000000225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114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2021</v>
      </c>
      <c r="E107" s="13" t="s">
        <v>110</v>
      </c>
      <c r="F107" s="13">
        <v>2024</v>
      </c>
      <c r="G107" s="13" t="s">
        <v>111</v>
      </c>
      <c r="H107" s="13">
        <v>2025</v>
      </c>
      <c r="I107" s="13" t="s">
        <v>112</v>
      </c>
      <c r="J107" s="13" t="s">
        <v>89</v>
      </c>
      <c r="K107" s="13" t="s">
        <v>113</v>
      </c>
    </row>
    <row r="108" spans="1:11" ht="15.95" customHeight="1" x14ac:dyDescent="0.2">
      <c r="A108" s="15" t="s">
        <v>11</v>
      </c>
      <c r="B108" s="5"/>
      <c r="C108" s="78"/>
      <c r="D108" s="16">
        <v>102.87901000000001</v>
      </c>
      <c r="E108" s="16">
        <v>58.341957776915478</v>
      </c>
      <c r="F108" s="16">
        <v>333.01047799999998</v>
      </c>
      <c r="G108" s="16">
        <v>92.067598327347483</v>
      </c>
      <c r="H108" s="16">
        <v>327.23755199999999</v>
      </c>
      <c r="I108" s="16">
        <v>92.707485509778749</v>
      </c>
      <c r="J108" s="16">
        <v>-1.7335568642377626</v>
      </c>
      <c r="K108" s="16">
        <v>-5.772925999999984</v>
      </c>
    </row>
    <row r="109" spans="1:11" ht="15.95" customHeight="1" x14ac:dyDescent="0.2">
      <c r="A109" s="15" t="s">
        <v>18</v>
      </c>
      <c r="B109" s="5"/>
      <c r="C109" s="78"/>
      <c r="D109" s="16">
        <v>6.4349270000000001</v>
      </c>
      <c r="E109" s="16">
        <v>3.6492015167285667</v>
      </c>
      <c r="F109" s="16">
        <v>13.226929999999999</v>
      </c>
      <c r="G109" s="16">
        <v>3.6568569423330346</v>
      </c>
      <c r="H109" s="16">
        <v>17.232374000000004</v>
      </c>
      <c r="I109" s="16">
        <v>4.8819887972517542</v>
      </c>
      <c r="J109" s="16">
        <v>30.282491855630933</v>
      </c>
      <c r="K109" s="16">
        <v>4.0054440000000042</v>
      </c>
    </row>
    <row r="110" spans="1:11" ht="15.95" customHeight="1" x14ac:dyDescent="0.2">
      <c r="A110" s="15" t="s">
        <v>15</v>
      </c>
      <c r="B110" s="5"/>
      <c r="C110" s="78"/>
      <c r="D110" s="16">
        <v>1.000491</v>
      </c>
      <c r="E110" s="16">
        <v>0.56737135862975296</v>
      </c>
      <c r="F110" s="16">
        <v>2.4972980000000002</v>
      </c>
      <c r="G110" s="16">
        <v>0.69042941395882518</v>
      </c>
      <c r="H110" s="16">
        <v>2.0570849999999998</v>
      </c>
      <c r="I110" s="16">
        <v>0.5827790137908232</v>
      </c>
      <c r="J110" s="16">
        <v>-17.627571879687583</v>
      </c>
      <c r="K110" s="16">
        <v>-0.44021300000000041</v>
      </c>
    </row>
    <row r="111" spans="1:11" ht="15.95" customHeight="1" x14ac:dyDescent="0.2">
      <c r="A111" s="15" t="s">
        <v>33</v>
      </c>
      <c r="B111" s="5"/>
      <c r="C111" s="78"/>
      <c r="D111" s="16">
        <v>1.2276370000000001</v>
      </c>
      <c r="E111" s="16">
        <v>0.69618424612930452</v>
      </c>
      <c r="F111" s="16">
        <v>1.7767130000000002</v>
      </c>
      <c r="G111" s="16">
        <v>0.49120886468616332</v>
      </c>
      <c r="H111" s="16">
        <v>1.9422760000000001</v>
      </c>
      <c r="I111" s="16">
        <v>0.55025324271461074</v>
      </c>
      <c r="J111" s="16">
        <v>9.3184999490632361</v>
      </c>
      <c r="K111" s="16">
        <v>0.1655629999999999</v>
      </c>
    </row>
    <row r="112" spans="1:11" ht="15.95" customHeight="1" x14ac:dyDescent="0.2">
      <c r="A112" s="15" t="s">
        <v>16</v>
      </c>
      <c r="B112" s="5"/>
      <c r="C112" s="78"/>
      <c r="D112" s="16">
        <v>26.854025</v>
      </c>
      <c r="E112" s="16">
        <v>15.228727343801546</v>
      </c>
      <c r="F112" s="16">
        <v>9.3408649999999991</v>
      </c>
      <c r="G112" s="16">
        <v>2.5824743173696132</v>
      </c>
      <c r="H112" s="16">
        <v>1.549863</v>
      </c>
      <c r="I112" s="16">
        <v>0.43908133628454182</v>
      </c>
      <c r="J112" s="16">
        <v>-83.407714381912172</v>
      </c>
      <c r="K112" s="16">
        <v>-7.7910019999999989</v>
      </c>
    </row>
    <row r="113" spans="1:11" ht="15.95" customHeight="1" x14ac:dyDescent="0.2">
      <c r="A113" s="15" t="s">
        <v>14</v>
      </c>
      <c r="B113" s="5"/>
      <c r="C113" s="78"/>
      <c r="D113" s="16">
        <v>0.10420600000000001</v>
      </c>
      <c r="E113" s="16">
        <v>5.9094484405528926E-2</v>
      </c>
      <c r="F113" s="16">
        <v>0.27931299999999998</v>
      </c>
      <c r="G113" s="16">
        <v>7.722182570965952E-2</v>
      </c>
      <c r="H113" s="16">
        <v>0.344281</v>
      </c>
      <c r="I113" s="16">
        <v>9.7535950943650071E-2</v>
      </c>
      <c r="J113" s="16">
        <v>23.259927035261526</v>
      </c>
      <c r="K113" s="16">
        <v>6.4968000000000026E-2</v>
      </c>
    </row>
    <row r="114" spans="1:11" ht="15.95" customHeight="1" x14ac:dyDescent="0.2">
      <c r="A114" s="15" t="s">
        <v>39</v>
      </c>
      <c r="B114" s="5"/>
      <c r="C114" s="78"/>
      <c r="D114" s="16">
        <v>7.6491310000000006</v>
      </c>
      <c r="E114" s="16">
        <v>4.3377680037171356</v>
      </c>
      <c r="F114" s="16">
        <v>0.185277</v>
      </c>
      <c r="G114" s="16">
        <v>5.122363872074908E-2</v>
      </c>
      <c r="H114" s="16">
        <v>0.29489099999999996</v>
      </c>
      <c r="I114" s="16">
        <v>8.3543599878366542E-2</v>
      </c>
      <c r="J114" s="16">
        <v>59.162227367671093</v>
      </c>
      <c r="K114" s="16">
        <v>0.10961399999999996</v>
      </c>
    </row>
    <row r="115" spans="1:11" ht="15.95" customHeight="1" x14ac:dyDescent="0.2">
      <c r="A115" s="15" t="s">
        <v>10</v>
      </c>
      <c r="B115" s="5"/>
      <c r="C115" s="78"/>
      <c r="D115" s="16">
        <v>1.0895889999999999</v>
      </c>
      <c r="E115" s="16">
        <v>0.61789820326023304</v>
      </c>
      <c r="F115" s="16">
        <v>0.17485800000000001</v>
      </c>
      <c r="G115" s="16">
        <v>4.8343091800022366E-2</v>
      </c>
      <c r="H115" s="16">
        <v>0.125055</v>
      </c>
      <c r="I115" s="16">
        <v>3.5428496911703404E-2</v>
      </c>
      <c r="J115" s="16">
        <v>-28.481968225645961</v>
      </c>
      <c r="K115" s="16">
        <v>-4.9803000000000014E-2</v>
      </c>
    </row>
    <row r="116" spans="1:11" ht="15.95" customHeight="1" x14ac:dyDescent="0.2">
      <c r="A116" s="15" t="s">
        <v>7</v>
      </c>
      <c r="B116" s="5"/>
      <c r="C116" s="78"/>
      <c r="D116" s="16">
        <v>7.6147000000000006E-2</v>
      </c>
      <c r="E116" s="16">
        <v>4.3182424275260645E-2</v>
      </c>
      <c r="F116" s="16">
        <v>0.12012399999999998</v>
      </c>
      <c r="G116" s="16">
        <v>3.3210751349013974E-2</v>
      </c>
      <c r="H116" s="16">
        <v>9.7595999999999988E-2</v>
      </c>
      <c r="I116" s="16">
        <v>2.7649270997517933E-2</v>
      </c>
      <c r="J116" s="16">
        <v>-18.753954247277811</v>
      </c>
      <c r="K116" s="16">
        <v>-2.2527999999999992E-2</v>
      </c>
    </row>
    <row r="117" spans="1:11" ht="15.95" customHeight="1" x14ac:dyDescent="0.2">
      <c r="A117" s="15" t="s">
        <v>20</v>
      </c>
      <c r="B117" s="5"/>
      <c r="C117" s="78"/>
      <c r="D117" s="16">
        <v>7.9639000000000001E-2</v>
      </c>
      <c r="E117" s="16">
        <v>4.5162712737960561E-2</v>
      </c>
      <c r="F117" s="16">
        <v>8.3751000000000006E-2</v>
      </c>
      <c r="G117" s="16">
        <v>2.3154687125231176E-2</v>
      </c>
      <c r="H117" s="16">
        <v>7.515899999999999E-2</v>
      </c>
      <c r="I117" s="16">
        <v>2.1292794365572874E-2</v>
      </c>
      <c r="J117" s="16">
        <v>-10.258981982304707</v>
      </c>
      <c r="K117" s="16">
        <v>-8.5920000000000163E-3</v>
      </c>
    </row>
    <row r="118" spans="1:11" ht="15.95" customHeight="1" x14ac:dyDescent="0.2">
      <c r="A118" s="15" t="s">
        <v>8</v>
      </c>
      <c r="B118" s="5"/>
      <c r="C118" s="78"/>
      <c r="D118" s="16">
        <v>5.4960999999999996E-2</v>
      </c>
      <c r="E118" s="16">
        <v>3.1167993756715303E-2</v>
      </c>
      <c r="F118" s="16">
        <v>4.4498000000000003E-2</v>
      </c>
      <c r="G118" s="16">
        <v>1.230238764550318E-2</v>
      </c>
      <c r="H118" s="16">
        <v>6.6733000000000001E-2</v>
      </c>
      <c r="I118" s="16">
        <v>1.8905680575816271E-2</v>
      </c>
      <c r="J118" s="16">
        <v>49.968537911816249</v>
      </c>
      <c r="K118" s="16">
        <v>2.2234999999999998E-2</v>
      </c>
    </row>
    <row r="119" spans="1:11" ht="15.95" customHeight="1" x14ac:dyDescent="0.2">
      <c r="A119" s="15" t="s">
        <v>5</v>
      </c>
      <c r="B119" s="5"/>
      <c r="C119" s="78"/>
      <c r="D119" s="16">
        <v>0.17582499999999998</v>
      </c>
      <c r="E119" s="16">
        <v>9.970911195710537E-2</v>
      </c>
      <c r="F119" s="16">
        <v>0.20895200000000003</v>
      </c>
      <c r="G119" s="16">
        <v>5.776907958342354E-2</v>
      </c>
      <c r="H119" s="16">
        <v>6.5005999999999994E-2</v>
      </c>
      <c r="I119" s="16">
        <v>1.8416415739012364E-2</v>
      </c>
      <c r="J119" s="16">
        <v>-68.889505723802586</v>
      </c>
      <c r="K119" s="16">
        <v>-0.14394600000000002</v>
      </c>
    </row>
    <row r="120" spans="1:11" ht="15.95" customHeight="1" x14ac:dyDescent="0.2">
      <c r="A120" s="15" t="s">
        <v>6</v>
      </c>
      <c r="B120" s="5"/>
      <c r="C120" s="78"/>
      <c r="D120" s="16">
        <v>8.9619000000000004E-2</v>
      </c>
      <c r="E120" s="16">
        <v>5.0822300039720325E-2</v>
      </c>
      <c r="F120" s="16">
        <v>3.4275E-2</v>
      </c>
      <c r="G120" s="16">
        <v>9.4760289574727288E-3</v>
      </c>
      <c r="H120" s="16">
        <v>2.9616E-2</v>
      </c>
      <c r="I120" s="16">
        <v>8.3903111793771391E-3</v>
      </c>
      <c r="J120" s="16">
        <v>-13.592997811816193</v>
      </c>
      <c r="K120" s="16">
        <v>-4.6589999999999999E-3</v>
      </c>
    </row>
    <row r="121" spans="1:11" ht="15.95" customHeight="1" x14ac:dyDescent="0.2">
      <c r="A121" s="15" t="s">
        <v>19</v>
      </c>
      <c r="B121" s="5"/>
      <c r="C121" s="78"/>
      <c r="D121" s="16">
        <v>6.0081999999999997E-2</v>
      </c>
      <c r="E121" s="16">
        <v>3.4072076579592235E-2</v>
      </c>
      <c r="F121" s="16">
        <v>9.4351000000000004E-2</v>
      </c>
      <c r="G121" s="16">
        <v>2.6085275220029451E-2</v>
      </c>
      <c r="H121" s="16">
        <v>2.6827000000000004E-2</v>
      </c>
      <c r="I121" s="16">
        <v>7.600178214787633E-3</v>
      </c>
      <c r="J121" s="16">
        <v>-71.566809042829433</v>
      </c>
      <c r="K121" s="16">
        <v>-6.7524000000000001E-2</v>
      </c>
    </row>
    <row r="122" spans="1:11" ht="15.95" customHeight="1" x14ac:dyDescent="0.2">
      <c r="A122" s="15" t="s">
        <v>9</v>
      </c>
      <c r="B122" s="5"/>
      <c r="C122" s="78"/>
      <c r="D122" s="16">
        <v>1.0431000000000001E-2</v>
      </c>
      <c r="E122" s="16">
        <v>5.9153462068793758E-3</v>
      </c>
      <c r="F122" s="16">
        <v>7.5129999999999997E-3</v>
      </c>
      <c r="G122" s="16">
        <v>2.0771234298320234E-3</v>
      </c>
      <c r="H122" s="16">
        <v>1.4556999999999999E-2</v>
      </c>
      <c r="I122" s="16">
        <v>4.1240464559087319E-3</v>
      </c>
      <c r="J122" s="16">
        <v>93.757487022494331</v>
      </c>
      <c r="K122" s="16">
        <v>7.043999999999999E-3</v>
      </c>
    </row>
    <row r="123" spans="1:11" ht="15.95" customHeight="1" x14ac:dyDescent="0.2">
      <c r="A123" s="15" t="s">
        <v>17</v>
      </c>
      <c r="B123" s="5"/>
      <c r="C123" s="78"/>
      <c r="D123" s="16">
        <v>28.417261</v>
      </c>
      <c r="E123" s="16">
        <v>16.115227405450216</v>
      </c>
      <c r="F123" s="16">
        <v>0</v>
      </c>
      <c r="G123" s="16">
        <v>0</v>
      </c>
      <c r="H123" s="16">
        <v>0</v>
      </c>
      <c r="I123" s="16">
        <v>0</v>
      </c>
      <c r="J123" s="16" t="s">
        <v>115</v>
      </c>
      <c r="K123" s="16">
        <v>0</v>
      </c>
    </row>
    <row r="124" spans="1:11" ht="15.95" customHeight="1" x14ac:dyDescent="0.2">
      <c r="A124" s="15" t="s">
        <v>35</v>
      </c>
      <c r="B124" s="5"/>
      <c r="C124" s="78"/>
      <c r="D124" s="16">
        <v>0.134965</v>
      </c>
      <c r="E124" s="16">
        <v>7.6537695409018766E-2</v>
      </c>
      <c r="F124" s="16">
        <v>0.61694900000000008</v>
      </c>
      <c r="G124" s="16">
        <v>0.17056824476393417</v>
      </c>
      <c r="H124" s="16">
        <v>1.8196939999999999</v>
      </c>
      <c r="I124" s="16">
        <v>0.51552535491779783</v>
      </c>
      <c r="J124" s="16">
        <v>194.95047402621603</v>
      </c>
      <c r="K124" s="16">
        <v>1.2027449999999997</v>
      </c>
    </row>
    <row r="125" spans="1:11" ht="15.95" customHeight="1" x14ac:dyDescent="0.2">
      <c r="A125" s="1" t="s">
        <v>12</v>
      </c>
      <c r="B125" s="89"/>
      <c r="C125" s="90"/>
      <c r="D125" s="17">
        <v>176.33794599999999</v>
      </c>
      <c r="E125" s="17">
        <v>100</v>
      </c>
      <c r="F125" s="17">
        <v>361.70214500000003</v>
      </c>
      <c r="G125" s="17">
        <v>100</v>
      </c>
      <c r="H125" s="17">
        <v>352.978565</v>
      </c>
      <c r="I125" s="17">
        <v>100</v>
      </c>
      <c r="J125" s="17">
        <v>-2.4118131784924932</v>
      </c>
      <c r="K125" s="17">
        <v>-8.7235800000000268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109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/>
      <c r="B131" s="22"/>
      <c r="C131" s="22"/>
      <c r="D131" s="13"/>
      <c r="E131" s="13"/>
      <c r="F131" s="13" t="s">
        <v>85</v>
      </c>
      <c r="G131" s="13" t="s">
        <v>112</v>
      </c>
      <c r="H131" s="13" t="s">
        <v>86</v>
      </c>
      <c r="I131" s="13" t="s">
        <v>116</v>
      </c>
      <c r="J131" s="13" t="s">
        <v>91</v>
      </c>
      <c r="K131" s="13" t="s">
        <v>117</v>
      </c>
    </row>
    <row r="132" spans="1:11" ht="15.95" customHeight="1" x14ac:dyDescent="0.2">
      <c r="A132" s="15" t="s">
        <v>11</v>
      </c>
      <c r="B132" s="5"/>
      <c r="C132" s="78"/>
      <c r="D132" s="16"/>
      <c r="E132" s="16"/>
      <c r="F132" s="16">
        <v>14.908374999999999</v>
      </c>
      <c r="G132" s="16">
        <v>70.855884571500212</v>
      </c>
      <c r="H132" s="16">
        <v>14.463938000000001</v>
      </c>
      <c r="I132" s="16">
        <v>68.01375610446533</v>
      </c>
      <c r="J132" s="16">
        <v>-2.9811230264867827</v>
      </c>
      <c r="K132" s="16">
        <v>-0.44443699999999886</v>
      </c>
    </row>
    <row r="133" spans="1:11" ht="15.95" customHeight="1" x14ac:dyDescent="0.2">
      <c r="A133" s="15" t="s">
        <v>6</v>
      </c>
      <c r="B133" s="5"/>
      <c r="C133" s="78"/>
      <c r="D133" s="16"/>
      <c r="E133" s="16"/>
      <c r="F133" s="16">
        <v>0.14277100000000001</v>
      </c>
      <c r="G133" s="16">
        <v>0.67855587856876809</v>
      </c>
      <c r="H133" s="16">
        <v>1.8603890000000001</v>
      </c>
      <c r="I133" s="16">
        <v>8.7481046797511279</v>
      </c>
      <c r="J133" s="16" t="s">
        <v>118</v>
      </c>
      <c r="K133" s="16">
        <v>1.7176180000000001</v>
      </c>
    </row>
    <row r="134" spans="1:11" ht="15.95" customHeight="1" x14ac:dyDescent="0.2">
      <c r="A134" s="15" t="s">
        <v>16</v>
      </c>
      <c r="B134" s="5"/>
      <c r="C134" s="78"/>
      <c r="D134" s="16"/>
      <c r="E134" s="16"/>
      <c r="F134" s="16">
        <v>0.99059600000000003</v>
      </c>
      <c r="G134" s="16">
        <v>4.7080621350744014</v>
      </c>
      <c r="H134" s="16">
        <v>0.94159900000000019</v>
      </c>
      <c r="I134" s="16">
        <v>4.4276797048085008</v>
      </c>
      <c r="J134" s="16">
        <v>-4.9462141983209955</v>
      </c>
      <c r="K134" s="16">
        <v>-4.8996999999999846E-2</v>
      </c>
    </row>
    <row r="135" spans="1:11" ht="15.95" customHeight="1" x14ac:dyDescent="0.2">
      <c r="A135" s="15" t="s">
        <v>18</v>
      </c>
      <c r="B135" s="5"/>
      <c r="C135" s="78"/>
      <c r="D135" s="16"/>
      <c r="E135" s="16"/>
      <c r="F135" s="16">
        <v>1.2252589999999999</v>
      </c>
      <c r="G135" s="16">
        <v>5.8233583656295052</v>
      </c>
      <c r="H135" s="16">
        <v>0.51864999999999994</v>
      </c>
      <c r="I135" s="16">
        <v>2.4388471938680141</v>
      </c>
      <c r="J135" s="16">
        <v>-57.670174224388482</v>
      </c>
      <c r="K135" s="16">
        <v>-0.70660899999999993</v>
      </c>
    </row>
    <row r="136" spans="1:11" ht="15.95" customHeight="1" x14ac:dyDescent="0.2">
      <c r="A136" s="15" t="s">
        <v>7</v>
      </c>
      <c r="B136" s="5"/>
      <c r="C136" s="78"/>
      <c r="D136" s="16"/>
      <c r="E136" s="16"/>
      <c r="F136" s="16">
        <v>0.53172399999999997</v>
      </c>
      <c r="G136" s="16">
        <v>2.5271549962954634</v>
      </c>
      <c r="H136" s="16">
        <v>0.51742500000000002</v>
      </c>
      <c r="I136" s="16">
        <v>2.4330868780240191</v>
      </c>
      <c r="J136" s="16">
        <v>-2.6891770918747229</v>
      </c>
      <c r="K136" s="16">
        <v>-1.4298999999999951E-2</v>
      </c>
    </row>
    <row r="137" spans="1:11" ht="15.95" customHeight="1" x14ac:dyDescent="0.2">
      <c r="A137" s="15" t="s">
        <v>10</v>
      </c>
      <c r="B137" s="5"/>
      <c r="C137" s="78"/>
      <c r="D137" s="16"/>
      <c r="E137" s="16"/>
      <c r="F137" s="16">
        <v>1.254049</v>
      </c>
      <c r="G137" s="16">
        <v>5.9601902414585943</v>
      </c>
      <c r="H137" s="16">
        <v>0.45072300000000004</v>
      </c>
      <c r="I137" s="16">
        <v>2.1194341535944723</v>
      </c>
      <c r="J137" s="16">
        <v>-64.058581442989876</v>
      </c>
      <c r="K137" s="16">
        <v>-0.80332599999999998</v>
      </c>
    </row>
    <row r="138" spans="1:11" ht="15.95" customHeight="1" x14ac:dyDescent="0.2">
      <c r="A138" s="15" t="s">
        <v>15</v>
      </c>
      <c r="B138" s="5"/>
      <c r="C138" s="78"/>
      <c r="D138" s="16"/>
      <c r="E138" s="16"/>
      <c r="F138" s="16">
        <v>0.52204799999999996</v>
      </c>
      <c r="G138" s="16">
        <v>2.4811673189588093</v>
      </c>
      <c r="H138" s="16">
        <v>0.43778900000000004</v>
      </c>
      <c r="I138" s="16">
        <v>2.0586146228791753</v>
      </c>
      <c r="J138" s="16">
        <v>-16.140086735319343</v>
      </c>
      <c r="K138" s="16">
        <v>-8.4258999999999917E-2</v>
      </c>
    </row>
    <row r="139" spans="1:11" ht="15.95" customHeight="1" x14ac:dyDescent="0.2">
      <c r="A139" s="15" t="s">
        <v>39</v>
      </c>
      <c r="B139" s="5"/>
      <c r="C139" s="78"/>
      <c r="D139" s="16"/>
      <c r="E139" s="16"/>
      <c r="F139" s="16">
        <v>0.120016</v>
      </c>
      <c r="G139" s="16">
        <v>0.57040689161180669</v>
      </c>
      <c r="H139" s="16">
        <v>0.376913</v>
      </c>
      <c r="I139" s="16">
        <v>1.7723574903738069</v>
      </c>
      <c r="J139" s="16">
        <v>214.05229302759631</v>
      </c>
      <c r="K139" s="16">
        <v>0.25689699999999999</v>
      </c>
    </row>
    <row r="140" spans="1:11" ht="15.95" customHeight="1" x14ac:dyDescent="0.2">
      <c r="A140" s="15" t="s">
        <v>14</v>
      </c>
      <c r="B140" s="5"/>
      <c r="C140" s="78"/>
      <c r="D140" s="16"/>
      <c r="E140" s="16"/>
      <c r="F140" s="16">
        <v>0.30268799999999996</v>
      </c>
      <c r="G140" s="16">
        <v>1.4386025297309903</v>
      </c>
      <c r="H140" s="16">
        <v>0.32559699999999991</v>
      </c>
      <c r="I140" s="16">
        <v>1.5310543329448447</v>
      </c>
      <c r="J140" s="16">
        <v>7.5685193995136775</v>
      </c>
      <c r="K140" s="16">
        <v>2.2908999999999957E-2</v>
      </c>
    </row>
    <row r="141" spans="1:11" ht="15.95" customHeight="1" x14ac:dyDescent="0.2">
      <c r="A141" s="15" t="s">
        <v>8</v>
      </c>
      <c r="B141" s="5"/>
      <c r="C141" s="78"/>
      <c r="D141" s="16"/>
      <c r="E141" s="16"/>
      <c r="F141" s="16">
        <v>0.157392</v>
      </c>
      <c r="G141" s="16">
        <v>0.74804593957943522</v>
      </c>
      <c r="H141" s="16">
        <v>0.22845600000000002</v>
      </c>
      <c r="I141" s="16">
        <v>1.0742683399639665</v>
      </c>
      <c r="J141" s="16">
        <v>45.150960658737425</v>
      </c>
      <c r="K141" s="16">
        <v>7.1064000000000016E-2</v>
      </c>
    </row>
    <row r="142" spans="1:11" ht="15.95" customHeight="1" x14ac:dyDescent="0.2">
      <c r="A142" s="15" t="s">
        <v>5</v>
      </c>
      <c r="B142" s="5"/>
      <c r="C142" s="78"/>
      <c r="D142" s="16"/>
      <c r="E142" s="16"/>
      <c r="F142" s="16">
        <v>3.8059999999999999E-3</v>
      </c>
      <c r="G142" s="16">
        <v>1.8088993379837159E-2</v>
      </c>
      <c r="H142" s="16">
        <v>0.21840600000000002</v>
      </c>
      <c r="I142" s="16">
        <v>1.0270102385499615</v>
      </c>
      <c r="J142" s="16" t="s">
        <v>118</v>
      </c>
      <c r="K142" s="16">
        <v>0.21460000000000001</v>
      </c>
    </row>
    <row r="143" spans="1:11" ht="15.95" customHeight="1" x14ac:dyDescent="0.2">
      <c r="A143" s="15" t="s">
        <v>20</v>
      </c>
      <c r="B143" s="5"/>
      <c r="C143" s="78"/>
      <c r="D143" s="16"/>
      <c r="E143" s="16"/>
      <c r="F143" s="16">
        <v>0.14132600000000003</v>
      </c>
      <c r="G143" s="16">
        <v>0.67168814461347004</v>
      </c>
      <c r="H143" s="16">
        <v>0.171517</v>
      </c>
      <c r="I143" s="16">
        <v>0.80652415723640269</v>
      </c>
      <c r="J143" s="16">
        <v>21.362665043940932</v>
      </c>
      <c r="K143" s="16">
        <v>3.0190999999999968E-2</v>
      </c>
    </row>
    <row r="144" spans="1:11" ht="15.95" customHeight="1" x14ac:dyDescent="0.2">
      <c r="A144" s="15" t="s">
        <v>9</v>
      </c>
      <c r="B144" s="5"/>
      <c r="C144" s="78"/>
      <c r="D144" s="16"/>
      <c r="E144" s="16"/>
      <c r="F144" s="16">
        <v>0.210981</v>
      </c>
      <c r="G144" s="16">
        <v>1.0027414378012149</v>
      </c>
      <c r="H144" s="16">
        <v>0.14870700000000001</v>
      </c>
      <c r="I144" s="16">
        <v>0.69926472507188053</v>
      </c>
      <c r="J144" s="16">
        <v>-29.516401950886571</v>
      </c>
      <c r="K144" s="16">
        <v>-6.2273999999999996E-2</v>
      </c>
    </row>
    <row r="145" spans="1:11" ht="15.95" customHeight="1" x14ac:dyDescent="0.2">
      <c r="A145" s="15" t="s">
        <v>33</v>
      </c>
      <c r="B145" s="5"/>
      <c r="C145" s="78"/>
      <c r="D145" s="16"/>
      <c r="E145" s="16"/>
      <c r="F145" s="16">
        <v>0.33358099999999996</v>
      </c>
      <c r="G145" s="16">
        <v>1.5854294536624958</v>
      </c>
      <c r="H145" s="16">
        <v>9.3946000000000016E-2</v>
      </c>
      <c r="I145" s="16">
        <v>0.44176214880000875</v>
      </c>
      <c r="J145" s="16">
        <v>-71.837125016113006</v>
      </c>
      <c r="K145" s="16">
        <v>-0.23963499999999993</v>
      </c>
    </row>
    <row r="146" spans="1:11" ht="15.95" customHeight="1" x14ac:dyDescent="0.2">
      <c r="A146" s="15" t="s">
        <v>19</v>
      </c>
      <c r="B146" s="5"/>
      <c r="C146" s="78"/>
      <c r="D146" s="16"/>
      <c r="E146" s="16"/>
      <c r="F146" s="16">
        <v>4.8875000000000009E-2</v>
      </c>
      <c r="G146" s="16">
        <v>0.23229100142920159</v>
      </c>
      <c r="H146" s="16">
        <v>6.3170000000000004E-2</v>
      </c>
      <c r="I146" s="16">
        <v>0.29704420560424655</v>
      </c>
      <c r="J146" s="16">
        <v>29.24808184143221</v>
      </c>
      <c r="K146" s="16">
        <v>1.4294999999999995E-2</v>
      </c>
    </row>
    <row r="147" spans="1:11" ht="15.95" customHeight="1" x14ac:dyDescent="0.2">
      <c r="A147" s="15" t="s">
        <v>17</v>
      </c>
      <c r="B147" s="5"/>
      <c r="C147" s="78"/>
      <c r="D147" s="16"/>
      <c r="E147" s="16"/>
      <c r="F147" s="16">
        <v>9.9999999999999995E-7</v>
      </c>
      <c r="G147" s="16">
        <v>4.7527570624900576E-6</v>
      </c>
      <c r="H147" s="16">
        <v>0</v>
      </c>
      <c r="I147" s="16">
        <v>0</v>
      </c>
      <c r="J147" s="16">
        <v>-100</v>
      </c>
      <c r="K147" s="16">
        <v>-9.9999999999999995E-7</v>
      </c>
    </row>
    <row r="148" spans="1:11" ht="15.95" customHeight="1" x14ac:dyDescent="0.2">
      <c r="A148" s="15" t="s">
        <v>35</v>
      </c>
      <c r="B148" s="5"/>
      <c r="C148" s="78"/>
      <c r="D148" s="16"/>
      <c r="E148" s="16"/>
      <c r="F148" s="16">
        <v>0.14693100000000001</v>
      </c>
      <c r="G148" s="16">
        <v>0.69832734794872675</v>
      </c>
      <c r="H148" s="16">
        <v>0.44897000000000004</v>
      </c>
      <c r="I148" s="16">
        <v>2.1111910240642486</v>
      </c>
      <c r="J148" s="16">
        <v>205.56519726946667</v>
      </c>
      <c r="K148" s="16">
        <v>0.30203900000000006</v>
      </c>
    </row>
    <row r="149" spans="1:11" ht="15.95" customHeight="1" x14ac:dyDescent="0.2">
      <c r="A149" s="1" t="s">
        <v>12</v>
      </c>
      <c r="B149" s="89"/>
      <c r="C149" s="90"/>
      <c r="D149" s="17"/>
      <c r="E149" s="17"/>
      <c r="F149" s="17">
        <v>21.040419</v>
      </c>
      <c r="G149" s="17">
        <v>100</v>
      </c>
      <c r="H149" s="17">
        <v>21.266195</v>
      </c>
      <c r="I149" s="17">
        <v>100</v>
      </c>
      <c r="J149" s="17">
        <v>1.073058478540754</v>
      </c>
      <c r="K149" s="17">
        <v>0.22577599999999975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32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36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114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/>
      <c r="B157" s="22"/>
      <c r="C157" s="22"/>
      <c r="D157" s="13"/>
      <c r="E157" s="13"/>
      <c r="F157" s="13" t="s">
        <v>85</v>
      </c>
      <c r="G157" s="13" t="s">
        <v>112</v>
      </c>
      <c r="H157" s="13" t="s">
        <v>86</v>
      </c>
      <c r="I157" s="13" t="s">
        <v>116</v>
      </c>
      <c r="J157" s="13" t="s">
        <v>91</v>
      </c>
      <c r="K157" s="13" t="s">
        <v>117</v>
      </c>
    </row>
    <row r="158" spans="1:11" ht="15.95" customHeight="1" x14ac:dyDescent="0.2">
      <c r="A158" s="15" t="s">
        <v>11</v>
      </c>
      <c r="B158" s="5"/>
      <c r="C158" s="78"/>
      <c r="D158" s="16"/>
      <c r="E158" s="16"/>
      <c r="F158" s="16">
        <v>104.43817800000001</v>
      </c>
      <c r="G158" s="16">
        <v>95.136895809480947</v>
      </c>
      <c r="H158" s="16">
        <v>36.15317300000001</v>
      </c>
      <c r="I158" s="16">
        <v>86.379536818381638</v>
      </c>
      <c r="J158" s="16">
        <v>-65.383182958247303</v>
      </c>
      <c r="K158" s="16">
        <v>-68.285004999999998</v>
      </c>
    </row>
    <row r="159" spans="1:11" ht="15.95" customHeight="1" x14ac:dyDescent="0.2">
      <c r="A159" s="15" t="s">
        <v>18</v>
      </c>
      <c r="B159" s="5"/>
      <c r="C159" s="78"/>
      <c r="D159" s="16"/>
      <c r="E159" s="16"/>
      <c r="F159" s="16">
        <v>3.7097869999999995</v>
      </c>
      <c r="G159" s="16">
        <v>3.3793927283408451</v>
      </c>
      <c r="H159" s="16">
        <v>3.4686050000000002</v>
      </c>
      <c r="I159" s="16">
        <v>8.2874190131505916</v>
      </c>
      <c r="J159" s="16">
        <v>-6.5012357852350915</v>
      </c>
      <c r="K159" s="16">
        <v>-0.24118199999999934</v>
      </c>
    </row>
    <row r="160" spans="1:11" ht="15.95" customHeight="1" x14ac:dyDescent="0.2">
      <c r="A160" s="15" t="s">
        <v>15</v>
      </c>
      <c r="B160" s="5"/>
      <c r="C160" s="78"/>
      <c r="D160" s="16"/>
      <c r="E160" s="16"/>
      <c r="F160" s="16">
        <v>0.36102899999999999</v>
      </c>
      <c r="G160" s="16">
        <v>0.32887569483643325</v>
      </c>
      <c r="H160" s="16">
        <v>0.65578099999999995</v>
      </c>
      <c r="I160" s="16">
        <v>1.566835061317996</v>
      </c>
      <c r="J160" s="16">
        <v>81.642194948328239</v>
      </c>
      <c r="K160" s="16">
        <v>0.29475199999999996</v>
      </c>
    </row>
    <row r="161" spans="1:11" ht="15.95" customHeight="1" x14ac:dyDescent="0.2">
      <c r="A161" s="15" t="s">
        <v>33</v>
      </c>
      <c r="B161" s="5"/>
      <c r="C161" s="78"/>
      <c r="D161" s="16"/>
      <c r="E161" s="16"/>
      <c r="F161" s="16">
        <v>0.27397999999999995</v>
      </c>
      <c r="G161" s="16">
        <v>0.24957929382760377</v>
      </c>
      <c r="H161" s="16">
        <v>0.51642699999999997</v>
      </c>
      <c r="I161" s="16">
        <v>1.2338813265575987</v>
      </c>
      <c r="J161" s="16">
        <v>88.490765749324794</v>
      </c>
      <c r="K161" s="16">
        <v>0.24244700000000002</v>
      </c>
    </row>
    <row r="162" spans="1:11" ht="15.95" customHeight="1" x14ac:dyDescent="0.2">
      <c r="A162" s="15" t="s">
        <v>16</v>
      </c>
      <c r="B162" s="5"/>
      <c r="C162" s="78"/>
      <c r="D162" s="16"/>
      <c r="E162" s="16"/>
      <c r="F162" s="16">
        <v>0.57135999999999998</v>
      </c>
      <c r="G162" s="16">
        <v>0.52047457960924048</v>
      </c>
      <c r="H162" s="16">
        <v>0.19021300000000002</v>
      </c>
      <c r="I162" s="16">
        <v>0.45446939987355534</v>
      </c>
      <c r="J162" s="16">
        <v>-66.708730047605712</v>
      </c>
      <c r="K162" s="16">
        <v>-0.38114699999999996</v>
      </c>
    </row>
    <row r="163" spans="1:11" ht="15.95" customHeight="1" x14ac:dyDescent="0.2">
      <c r="A163" s="15" t="s">
        <v>39</v>
      </c>
      <c r="B163" s="5"/>
      <c r="C163" s="78"/>
      <c r="D163" s="16"/>
      <c r="E163" s="16"/>
      <c r="F163" s="16">
        <v>1.941E-2</v>
      </c>
      <c r="G163" s="16">
        <v>1.7681342043922146E-2</v>
      </c>
      <c r="H163" s="16">
        <v>0.16094299999999997</v>
      </c>
      <c r="I163" s="16">
        <v>0.38453559232991225</v>
      </c>
      <c r="J163" s="16">
        <v>729.17568263781538</v>
      </c>
      <c r="K163" s="16">
        <v>0.14153299999999996</v>
      </c>
    </row>
    <row r="164" spans="1:11" ht="15.95" customHeight="1" x14ac:dyDescent="0.2">
      <c r="A164" s="15" t="s">
        <v>14</v>
      </c>
      <c r="B164" s="5"/>
      <c r="C164" s="78"/>
      <c r="D164" s="16"/>
      <c r="E164" s="16"/>
      <c r="F164" s="16">
        <v>7.7727000000000004E-2</v>
      </c>
      <c r="G164" s="16">
        <v>7.0804619940645894E-2</v>
      </c>
      <c r="H164" s="16">
        <v>8.6460999999999996E-2</v>
      </c>
      <c r="I164" s="16">
        <v>0.20657830317837092</v>
      </c>
      <c r="J164" s="16">
        <v>11.236764573442937</v>
      </c>
      <c r="K164" s="16">
        <v>8.7339999999999918E-3</v>
      </c>
    </row>
    <row r="165" spans="1:11" ht="15.95" customHeight="1" x14ac:dyDescent="0.2">
      <c r="A165" s="15" t="s">
        <v>10</v>
      </c>
      <c r="B165" s="5"/>
      <c r="C165" s="78"/>
      <c r="D165" s="16"/>
      <c r="E165" s="16"/>
      <c r="F165" s="16">
        <v>1.6784999999999998E-2</v>
      </c>
      <c r="G165" s="16">
        <v>1.5290124997796662E-2</v>
      </c>
      <c r="H165" s="16">
        <v>5.9233999999999995E-2</v>
      </c>
      <c r="I165" s="16">
        <v>0.14152576549505119</v>
      </c>
      <c r="J165" s="16">
        <v>252.89842120941319</v>
      </c>
      <c r="K165" s="16">
        <v>4.2449000000000001E-2</v>
      </c>
    </row>
    <row r="166" spans="1:11" ht="15.95" customHeight="1" x14ac:dyDescent="0.2">
      <c r="A166" s="15" t="s">
        <v>5</v>
      </c>
      <c r="B166" s="5"/>
      <c r="C166" s="78"/>
      <c r="D166" s="16"/>
      <c r="E166" s="16"/>
      <c r="F166" s="16">
        <v>3.7762000000000004E-2</v>
      </c>
      <c r="G166" s="16">
        <v>3.4398909750777341E-2</v>
      </c>
      <c r="H166" s="16">
        <v>5.0307000000000004E-2</v>
      </c>
      <c r="I166" s="16">
        <v>0.12019679043724113</v>
      </c>
      <c r="J166" s="16">
        <v>33.221227689211375</v>
      </c>
      <c r="K166" s="16">
        <v>1.2545000000000001E-2</v>
      </c>
    </row>
    <row r="167" spans="1:11" ht="15.95" customHeight="1" x14ac:dyDescent="0.2">
      <c r="A167" s="15" t="s">
        <v>7</v>
      </c>
      <c r="B167" s="5"/>
      <c r="C167" s="78"/>
      <c r="D167" s="16"/>
      <c r="E167" s="16"/>
      <c r="F167" s="16">
        <v>2.6737E-2</v>
      </c>
      <c r="G167" s="16">
        <v>2.4355798157050308E-2</v>
      </c>
      <c r="H167" s="16">
        <v>1.8841999999999998E-2</v>
      </c>
      <c r="I167" s="16">
        <v>4.501854464425422E-2</v>
      </c>
      <c r="J167" s="16">
        <v>-29.528368926955167</v>
      </c>
      <c r="K167" s="16">
        <v>-7.8950000000000027E-3</v>
      </c>
    </row>
    <row r="168" spans="1:11" ht="15.95" customHeight="1" x14ac:dyDescent="0.2">
      <c r="A168" s="15" t="s">
        <v>6</v>
      </c>
      <c r="B168" s="5"/>
      <c r="C168" s="78"/>
      <c r="D168" s="16"/>
      <c r="E168" s="16"/>
      <c r="F168" s="16">
        <v>6.3089999999999995E-3</v>
      </c>
      <c r="G168" s="16">
        <v>5.7471193691450194E-3</v>
      </c>
      <c r="H168" s="16">
        <v>1.5467999999999999E-2</v>
      </c>
      <c r="I168" s="16">
        <v>3.6957162114283217E-2</v>
      </c>
      <c r="J168" s="16">
        <v>145.17356157869713</v>
      </c>
      <c r="K168" s="16">
        <v>9.1590000000000005E-3</v>
      </c>
    </row>
    <row r="169" spans="1:11" ht="15.95" customHeight="1" x14ac:dyDescent="0.2">
      <c r="A169" s="15" t="s">
        <v>8</v>
      </c>
      <c r="B169" s="5"/>
      <c r="C169" s="78"/>
      <c r="D169" s="16"/>
      <c r="E169" s="16"/>
      <c r="F169" s="16">
        <v>1.5623999999999999E-2</v>
      </c>
      <c r="G169" s="16">
        <v>1.4232523858538878E-2</v>
      </c>
      <c r="H169" s="16">
        <v>1.3702000000000001E-2</v>
      </c>
      <c r="I169" s="16">
        <v>3.2737718857635677E-2</v>
      </c>
      <c r="J169" s="16">
        <v>-12.301587301587293</v>
      </c>
      <c r="K169" s="16">
        <v>-1.9219999999999984E-3</v>
      </c>
    </row>
    <row r="170" spans="1:11" ht="15.95" customHeight="1" x14ac:dyDescent="0.2">
      <c r="A170" s="15" t="s">
        <v>19</v>
      </c>
      <c r="B170" s="5"/>
      <c r="C170" s="78"/>
      <c r="D170" s="16"/>
      <c r="E170" s="16"/>
      <c r="F170" s="16">
        <v>1.0012E-2</v>
      </c>
      <c r="G170" s="16">
        <v>9.120329548879369E-3</v>
      </c>
      <c r="H170" s="16">
        <v>6.5240000000000003E-3</v>
      </c>
      <c r="I170" s="16">
        <v>1.5587569539280045E-2</v>
      </c>
      <c r="J170" s="16">
        <v>-34.8381941669996</v>
      </c>
      <c r="K170" s="16">
        <v>-3.4879999999999998E-3</v>
      </c>
    </row>
    <row r="171" spans="1:11" ht="15.95" customHeight="1" x14ac:dyDescent="0.2">
      <c r="A171" s="15" t="s">
        <v>9</v>
      </c>
      <c r="B171" s="5"/>
      <c r="C171" s="78"/>
      <c r="D171" s="16"/>
      <c r="E171" s="16"/>
      <c r="F171" s="16">
        <v>3.5899999999999999E-3</v>
      </c>
      <c r="G171" s="16">
        <v>3.270273979272566E-3</v>
      </c>
      <c r="H171" s="16">
        <v>4.6379999999999998E-3</v>
      </c>
      <c r="I171" s="16">
        <v>1.1081414396563587E-2</v>
      </c>
      <c r="J171" s="16">
        <v>29.19220055710306</v>
      </c>
      <c r="K171" s="16">
        <v>1.0479999999999999E-3</v>
      </c>
    </row>
    <row r="172" spans="1:11" ht="15.95" customHeight="1" x14ac:dyDescent="0.2">
      <c r="A172" s="15" t="s">
        <v>20</v>
      </c>
      <c r="B172" s="5"/>
      <c r="C172" s="78"/>
      <c r="D172" s="16"/>
      <c r="E172" s="16"/>
      <c r="F172" s="16">
        <v>7.2399999999999993E-4</v>
      </c>
      <c r="G172" s="16">
        <v>6.5952043481708569E-4</v>
      </c>
      <c r="H172" s="16">
        <v>3.6329999999999995E-3</v>
      </c>
      <c r="I172" s="16">
        <v>8.680202350736417E-3</v>
      </c>
      <c r="J172" s="16">
        <v>401.79558011049721</v>
      </c>
      <c r="K172" s="16">
        <v>2.9089999999999997E-3</v>
      </c>
    </row>
    <row r="173" spans="1:11" ht="15.95" customHeight="1" x14ac:dyDescent="0.2">
      <c r="A173" s="15" t="s">
        <v>17</v>
      </c>
      <c r="B173" s="5"/>
      <c r="C173" s="78"/>
      <c r="D173" s="16"/>
      <c r="E173" s="16"/>
      <c r="F173" s="16">
        <v>0</v>
      </c>
      <c r="G173" s="16">
        <v>0</v>
      </c>
      <c r="H173" s="16">
        <v>3.601E-3</v>
      </c>
      <c r="I173" s="16">
        <v>8.6037458477847082E-3</v>
      </c>
      <c r="J173" s="16" t="s">
        <v>115</v>
      </c>
      <c r="K173" s="16">
        <v>3.601E-3</v>
      </c>
    </row>
    <row r="174" spans="1:11" ht="15.95" customHeight="1" x14ac:dyDescent="0.2">
      <c r="A174" s="15" t="s">
        <v>35</v>
      </c>
      <c r="B174" s="5"/>
      <c r="C174" s="78"/>
      <c r="D174" s="16"/>
      <c r="E174" s="16"/>
      <c r="F174" s="16">
        <v>0.20772100000000002</v>
      </c>
      <c r="G174" s="16">
        <v>0.18922133182408823</v>
      </c>
      <c r="H174" s="16">
        <v>0.44631099999999996</v>
      </c>
      <c r="I174" s="16">
        <v>1.0663555715275315</v>
      </c>
      <c r="J174" s="16">
        <v>114.86079886000931</v>
      </c>
      <c r="K174" s="16">
        <v>0.23858999999999994</v>
      </c>
    </row>
    <row r="175" spans="1:11" ht="15.95" customHeight="1" x14ac:dyDescent="0.2">
      <c r="A175" s="1" t="s">
        <v>12</v>
      </c>
      <c r="B175" s="89"/>
      <c r="C175" s="90"/>
      <c r="D175" s="17"/>
      <c r="E175" s="17"/>
      <c r="F175" s="17">
        <v>109.776735</v>
      </c>
      <c r="G175" s="17">
        <v>100</v>
      </c>
      <c r="H175" s="17">
        <v>41.853862999999997</v>
      </c>
      <c r="I175" s="17">
        <v>100</v>
      </c>
      <c r="J175" s="17">
        <v>-61.873649275504519</v>
      </c>
      <c r="K175" s="17">
        <v>-67.922872000000012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32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36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119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112</v>
      </c>
      <c r="J182" s="13" t="s">
        <v>89</v>
      </c>
      <c r="K182" s="13" t="s">
        <v>113</v>
      </c>
    </row>
    <row r="183" spans="1:11" ht="17.45" customHeight="1" x14ac:dyDescent="0.2">
      <c r="A183" s="3" t="s">
        <v>120</v>
      </c>
      <c r="B183" s="5"/>
      <c r="C183" s="5"/>
      <c r="D183" s="36"/>
      <c r="E183" s="5"/>
      <c r="F183" s="5"/>
      <c r="G183" s="16">
        <v>23.990058000000001</v>
      </c>
      <c r="H183" s="16">
        <v>42.702817000000003</v>
      </c>
      <c r="I183" s="16">
        <v>45.999678842165146</v>
      </c>
      <c r="J183" s="16">
        <v>78.00214155380533</v>
      </c>
      <c r="K183" s="16">
        <v>18.712759000000002</v>
      </c>
    </row>
    <row r="184" spans="1:11" ht="17.45" customHeight="1" x14ac:dyDescent="0.2">
      <c r="A184" s="3" t="s">
        <v>121</v>
      </c>
      <c r="B184" s="5"/>
      <c r="C184" s="5"/>
      <c r="D184" s="36"/>
      <c r="E184" s="5"/>
      <c r="F184" s="5"/>
      <c r="G184" s="16">
        <v>8.2912929999999996</v>
      </c>
      <c r="H184" s="16">
        <v>8.3930430000000005</v>
      </c>
      <c r="I184" s="16">
        <v>9.0410260875408355</v>
      </c>
      <c r="J184" s="16">
        <v>1.2271909821544227</v>
      </c>
      <c r="K184" s="16">
        <v>0.1017500000000009</v>
      </c>
    </row>
    <row r="185" spans="1:11" ht="17.45" customHeight="1" x14ac:dyDescent="0.2">
      <c r="A185" s="3" t="s">
        <v>122</v>
      </c>
      <c r="B185" s="5"/>
      <c r="C185" s="5"/>
      <c r="D185" s="36"/>
      <c r="E185" s="5"/>
      <c r="F185" s="5"/>
      <c r="G185" s="16">
        <v>3.6889989999999999</v>
      </c>
      <c r="H185" s="16">
        <v>3.6514440000000001</v>
      </c>
      <c r="I185" s="16">
        <v>3.9333529521050301</v>
      </c>
      <c r="J185" s="16">
        <v>-1.0180268414277094</v>
      </c>
      <c r="K185" s="16">
        <v>-3.7554999999999783E-2</v>
      </c>
    </row>
    <row r="186" spans="1:11" ht="17.45" customHeight="1" x14ac:dyDescent="0.2">
      <c r="A186" s="3" t="s">
        <v>123</v>
      </c>
      <c r="B186" s="5"/>
      <c r="C186" s="5"/>
      <c r="D186" s="36"/>
      <c r="E186" s="5"/>
      <c r="F186" s="5"/>
      <c r="G186" s="16">
        <v>4.3380410000000005</v>
      </c>
      <c r="H186" s="16">
        <v>2.4507310000000002</v>
      </c>
      <c r="I186" s="16">
        <v>2.6399391620589863</v>
      </c>
      <c r="J186" s="16">
        <v>-43.506043396085929</v>
      </c>
      <c r="K186" s="16">
        <v>-1.8873100000000003</v>
      </c>
    </row>
    <row r="187" spans="1:11" ht="17.45" customHeight="1" x14ac:dyDescent="0.2">
      <c r="A187" s="3" t="s">
        <v>124</v>
      </c>
      <c r="B187" s="5"/>
      <c r="C187" s="5"/>
      <c r="D187" s="36"/>
      <c r="E187" s="5"/>
      <c r="F187" s="5"/>
      <c r="G187" s="16">
        <v>2.46794</v>
      </c>
      <c r="H187" s="16">
        <v>2.434501</v>
      </c>
      <c r="I187" s="16">
        <v>2.6224561283844547</v>
      </c>
      <c r="J187" s="16">
        <v>-1.3549356953572613</v>
      </c>
      <c r="K187" s="16">
        <v>-3.3438999999999997E-2</v>
      </c>
    </row>
    <row r="188" spans="1:11" ht="17.45" customHeight="1" x14ac:dyDescent="0.2">
      <c r="A188" s="3" t="s">
        <v>125</v>
      </c>
      <c r="B188" s="5"/>
      <c r="C188" s="5"/>
      <c r="D188" s="36"/>
      <c r="E188" s="5"/>
      <c r="F188" s="5"/>
      <c r="G188" s="16">
        <v>1.7147829999999999</v>
      </c>
      <c r="H188" s="16">
        <v>2.2526669999999998</v>
      </c>
      <c r="I188" s="16">
        <v>2.426583673352126</v>
      </c>
      <c r="J188" s="16">
        <v>31.367467487139759</v>
      </c>
      <c r="K188" s="16">
        <v>0.53788399999999981</v>
      </c>
    </row>
    <row r="189" spans="1:11" ht="17.45" customHeight="1" x14ac:dyDescent="0.2">
      <c r="A189" s="3" t="s">
        <v>126</v>
      </c>
      <c r="B189" s="5"/>
      <c r="C189" s="5"/>
      <c r="D189" s="36"/>
      <c r="E189" s="5"/>
      <c r="F189" s="5"/>
      <c r="G189" s="16">
        <v>1.6897470000000001</v>
      </c>
      <c r="H189" s="16">
        <v>1.8436269999999999</v>
      </c>
      <c r="I189" s="16">
        <v>1.985963827743364</v>
      </c>
      <c r="J189" s="16">
        <v>9.1066887528132785</v>
      </c>
      <c r="K189" s="16">
        <v>0.15387999999999979</v>
      </c>
    </row>
    <row r="190" spans="1:11" ht="17.45" customHeight="1" x14ac:dyDescent="0.2">
      <c r="A190" s="3" t="s">
        <v>127</v>
      </c>
      <c r="B190" s="5"/>
      <c r="C190" s="5"/>
      <c r="D190" s="36"/>
      <c r="E190" s="5"/>
      <c r="F190" s="5"/>
      <c r="G190" s="16">
        <v>0.78508100000000003</v>
      </c>
      <c r="H190" s="16">
        <v>1.725959</v>
      </c>
      <c r="I190" s="16">
        <v>1.8592112950006203</v>
      </c>
      <c r="J190" s="16">
        <v>119.84470392227044</v>
      </c>
      <c r="K190" s="16">
        <v>0.94087799999999999</v>
      </c>
    </row>
    <row r="191" spans="1:11" ht="17.45" customHeight="1" x14ac:dyDescent="0.2">
      <c r="A191" s="3" t="s">
        <v>128</v>
      </c>
      <c r="B191" s="5"/>
      <c r="C191" s="5"/>
      <c r="D191" s="36"/>
      <c r="E191" s="5"/>
      <c r="F191" s="5"/>
      <c r="G191" s="16">
        <v>1.226656</v>
      </c>
      <c r="H191" s="16">
        <v>1.2393230000000002</v>
      </c>
      <c r="I191" s="16">
        <v>1.3350046668281541</v>
      </c>
      <c r="J191" s="16">
        <v>1.032644849085661</v>
      </c>
      <c r="K191" s="16">
        <v>1.2667000000000206E-2</v>
      </c>
    </row>
    <row r="192" spans="1:11" ht="17.45" customHeight="1" x14ac:dyDescent="0.2">
      <c r="A192" s="3" t="s">
        <v>129</v>
      </c>
      <c r="B192" s="5"/>
      <c r="C192" s="5"/>
      <c r="D192" s="36"/>
      <c r="E192" s="5"/>
      <c r="F192" s="5"/>
      <c r="G192" s="16">
        <v>0.72421100000000005</v>
      </c>
      <c r="H192" s="16">
        <v>1.2024820000000001</v>
      </c>
      <c r="I192" s="16">
        <v>1.2953193653122328</v>
      </c>
      <c r="J192" s="16">
        <v>66.040283839930623</v>
      </c>
      <c r="K192" s="16">
        <v>0.478271</v>
      </c>
    </row>
    <row r="193" spans="1:11" ht="17.45" customHeight="1" x14ac:dyDescent="0.2">
      <c r="A193" s="91" t="s">
        <v>130</v>
      </c>
      <c r="B193" s="89"/>
      <c r="C193" s="89"/>
      <c r="D193" s="92"/>
      <c r="E193" s="92"/>
      <c r="F193" s="92"/>
      <c r="G193" s="17">
        <v>48.916808999999986</v>
      </c>
      <c r="H193" s="17">
        <v>67.896593999999993</v>
      </c>
      <c r="I193" s="17">
        <v>73.138536000490944</v>
      </c>
      <c r="J193" s="18" t="s">
        <v>23</v>
      </c>
      <c r="K193" s="18" t="s">
        <v>23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32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131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112</v>
      </c>
      <c r="J200" s="13" t="s">
        <v>89</v>
      </c>
      <c r="K200" s="13" t="s">
        <v>113</v>
      </c>
    </row>
    <row r="201" spans="1:11" ht="17.100000000000001" customHeight="1" x14ac:dyDescent="0.2">
      <c r="A201" s="3" t="s">
        <v>120</v>
      </c>
      <c r="B201" s="5"/>
      <c r="C201" s="5"/>
      <c r="D201" s="36"/>
      <c r="E201" s="5"/>
      <c r="F201" s="5"/>
      <c r="G201" s="16">
        <v>247.549128</v>
      </c>
      <c r="H201" s="16">
        <v>295.56236999999999</v>
      </c>
      <c r="I201" s="16">
        <v>83.733801229544909</v>
      </c>
      <c r="J201" s="16">
        <v>19.395439760951206</v>
      </c>
      <c r="K201" s="16">
        <v>48.013241999999991</v>
      </c>
    </row>
    <row r="202" spans="1:11" ht="17.100000000000001" customHeight="1" x14ac:dyDescent="0.2">
      <c r="A202" s="3" t="s">
        <v>132</v>
      </c>
      <c r="B202" s="5"/>
      <c r="C202" s="5"/>
      <c r="D202" s="36"/>
      <c r="E202" s="5"/>
      <c r="F202" s="5"/>
      <c r="G202" s="16">
        <v>40.364461000000006</v>
      </c>
      <c r="H202" s="16">
        <v>17.988203000000002</v>
      </c>
      <c r="I202" s="16">
        <v>5.0961176636887293</v>
      </c>
      <c r="J202" s="16">
        <v>-55.435542667100144</v>
      </c>
      <c r="K202" s="16">
        <v>-22.376258000000004</v>
      </c>
    </row>
    <row r="203" spans="1:11" ht="17.100000000000001" customHeight="1" x14ac:dyDescent="0.2">
      <c r="A203" s="3" t="s">
        <v>133</v>
      </c>
      <c r="B203" s="5"/>
      <c r="C203" s="5"/>
      <c r="D203" s="36"/>
      <c r="E203" s="5"/>
      <c r="F203" s="5"/>
      <c r="G203" s="16">
        <v>6.1460060000000007</v>
      </c>
      <c r="H203" s="16">
        <v>9.2052980000000009</v>
      </c>
      <c r="I203" s="16">
        <v>2.6078915018536613</v>
      </c>
      <c r="J203" s="16">
        <v>49.776912030349465</v>
      </c>
      <c r="K203" s="16">
        <v>3.0592920000000001</v>
      </c>
    </row>
    <row r="204" spans="1:11" ht="17.100000000000001" customHeight="1" x14ac:dyDescent="0.2">
      <c r="A204" s="3" t="s">
        <v>134</v>
      </c>
      <c r="B204" s="5"/>
      <c r="C204" s="5"/>
      <c r="D204" s="36"/>
      <c r="E204" s="5"/>
      <c r="F204" s="5"/>
      <c r="G204" s="16">
        <v>6.5371600000000001</v>
      </c>
      <c r="H204" s="16">
        <v>6.1710919999999998</v>
      </c>
      <c r="I204" s="16">
        <v>1.748290862931011</v>
      </c>
      <c r="J204" s="16">
        <v>-5.5998017487716423</v>
      </c>
      <c r="K204" s="16">
        <v>-0.36606800000000028</v>
      </c>
    </row>
    <row r="205" spans="1:11" ht="17.100000000000001" customHeight="1" x14ac:dyDescent="0.2">
      <c r="A205" s="3" t="s">
        <v>135</v>
      </c>
      <c r="B205" s="5"/>
      <c r="C205" s="5"/>
      <c r="D205" s="36"/>
      <c r="E205" s="5"/>
      <c r="F205" s="5"/>
      <c r="G205" s="16">
        <v>3.25231</v>
      </c>
      <c r="H205" s="16">
        <v>4.1345339999999995</v>
      </c>
      <c r="I205" s="16">
        <v>1.1713272164274335</v>
      </c>
      <c r="J205" s="16">
        <v>27.126073467781342</v>
      </c>
      <c r="K205" s="16">
        <v>0.88222399999999945</v>
      </c>
    </row>
    <row r="206" spans="1:11" ht="17.100000000000001" customHeight="1" x14ac:dyDescent="0.2">
      <c r="A206" s="3" t="s">
        <v>136</v>
      </c>
      <c r="B206" s="5"/>
      <c r="C206" s="5"/>
      <c r="D206" s="36"/>
      <c r="E206" s="5"/>
      <c r="F206" s="5"/>
      <c r="G206" s="16">
        <v>0.69672100000000003</v>
      </c>
      <c r="H206" s="16">
        <v>1.671394</v>
      </c>
      <c r="I206" s="16">
        <v>0.47351147229010915</v>
      </c>
      <c r="J206" s="16">
        <v>139.89430489392453</v>
      </c>
      <c r="K206" s="16">
        <v>0.97467300000000001</v>
      </c>
    </row>
    <row r="207" spans="1:11" ht="17.100000000000001" customHeight="1" x14ac:dyDescent="0.2">
      <c r="A207" s="3" t="s">
        <v>137</v>
      </c>
      <c r="B207" s="5"/>
      <c r="C207" s="5"/>
      <c r="D207" s="36"/>
      <c r="E207" s="5"/>
      <c r="F207" s="5"/>
      <c r="G207" s="16">
        <v>0.111891</v>
      </c>
      <c r="H207" s="16">
        <v>1.6325750000000001</v>
      </c>
      <c r="I207" s="16">
        <v>0.46251392063991192</v>
      </c>
      <c r="J207" s="16" t="s">
        <v>118</v>
      </c>
      <c r="K207" s="16">
        <v>1.5206840000000001</v>
      </c>
    </row>
    <row r="208" spans="1:11" ht="17.100000000000001" customHeight="1" x14ac:dyDescent="0.2">
      <c r="A208" s="3" t="s">
        <v>138</v>
      </c>
      <c r="B208" s="5"/>
      <c r="C208" s="5"/>
      <c r="D208" s="36"/>
      <c r="E208" s="5"/>
      <c r="F208" s="5"/>
      <c r="G208" s="16">
        <v>2.1985210000000004</v>
      </c>
      <c r="H208" s="16">
        <v>1.4719369999999998</v>
      </c>
      <c r="I208" s="16">
        <v>0.41700464162745965</v>
      </c>
      <c r="J208" s="16">
        <v>-33.048763236739624</v>
      </c>
      <c r="K208" s="16">
        <v>-0.72658400000000056</v>
      </c>
    </row>
    <row r="209" spans="1:11" ht="17.100000000000001" customHeight="1" x14ac:dyDescent="0.2">
      <c r="A209" s="3" t="s">
        <v>139</v>
      </c>
      <c r="B209" s="5"/>
      <c r="C209" s="5"/>
      <c r="D209" s="36"/>
      <c r="E209" s="5"/>
      <c r="F209" s="5"/>
      <c r="G209" s="16">
        <v>33.125261999999999</v>
      </c>
      <c r="H209" s="16">
        <v>1.4125490000000001</v>
      </c>
      <c r="I209" s="16">
        <v>0.40017982395049967</v>
      </c>
      <c r="J209" s="16">
        <v>-95.735734859998999</v>
      </c>
      <c r="K209" s="16">
        <v>-31.712713000000001</v>
      </c>
    </row>
    <row r="210" spans="1:11" ht="17.100000000000001" customHeight="1" x14ac:dyDescent="0.2">
      <c r="A210" s="3" t="s">
        <v>140</v>
      </c>
      <c r="B210" s="5"/>
      <c r="C210" s="5"/>
      <c r="D210" s="36"/>
      <c r="E210" s="5"/>
      <c r="F210" s="5"/>
      <c r="G210" s="16">
        <v>0.89278299999999999</v>
      </c>
      <c r="H210" s="16">
        <v>0.93669000000000002</v>
      </c>
      <c r="I210" s="16">
        <v>0.26536738852683589</v>
      </c>
      <c r="J210" s="16">
        <v>4.9179923900880755</v>
      </c>
      <c r="K210" s="16">
        <v>4.3907000000000029E-2</v>
      </c>
    </row>
    <row r="211" spans="1:11" ht="17.100000000000001" customHeight="1" x14ac:dyDescent="0.2">
      <c r="A211" s="91" t="s">
        <v>130</v>
      </c>
      <c r="B211" s="89"/>
      <c r="C211" s="89"/>
      <c r="D211" s="92"/>
      <c r="E211" s="92"/>
      <c r="F211" s="92"/>
      <c r="G211" s="17">
        <v>340.87424300000015</v>
      </c>
      <c r="H211" s="17">
        <v>340.18664200000001</v>
      </c>
      <c r="I211" s="17">
        <v>96.376005721480567</v>
      </c>
      <c r="J211" s="18" t="s">
        <v>23</v>
      </c>
      <c r="K211" s="18" t="s">
        <v>23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32</v>
      </c>
    </row>
    <row r="214" spans="1:11" ht="12.75" customHeight="1" x14ac:dyDescent="0.2">
      <c r="A214" s="45"/>
    </row>
    <row r="215" spans="1:11" ht="18.75" customHeight="1" x14ac:dyDescent="0.2">
      <c r="A215" s="2" t="s">
        <v>119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85</v>
      </c>
      <c r="H216" s="13" t="s">
        <v>86</v>
      </c>
      <c r="I216" s="13" t="s">
        <v>116</v>
      </c>
      <c r="J216" s="13" t="s">
        <v>91</v>
      </c>
      <c r="K216" s="13" t="s">
        <v>117</v>
      </c>
    </row>
    <row r="217" spans="1:11" ht="17.100000000000001" customHeight="1" x14ac:dyDescent="0.2">
      <c r="A217" s="3" t="s">
        <v>120</v>
      </c>
      <c r="B217" s="5"/>
      <c r="C217" s="5"/>
      <c r="D217" s="36"/>
      <c r="E217" s="5"/>
      <c r="F217" s="5"/>
      <c r="G217" s="16">
        <v>9.5522050000000007</v>
      </c>
      <c r="H217" s="16">
        <v>8.8761710000000011</v>
      </c>
      <c r="I217" s="16">
        <v>41.738406894134101</v>
      </c>
      <c r="J217" s="16">
        <v>-7.0772559843512521</v>
      </c>
      <c r="K217" s="16">
        <v>-0.67603399999999958</v>
      </c>
    </row>
    <row r="218" spans="1:11" ht="17.100000000000001" customHeight="1" x14ac:dyDescent="0.2">
      <c r="A218" s="3" t="s">
        <v>121</v>
      </c>
      <c r="B218" s="5"/>
      <c r="C218" s="5"/>
      <c r="D218" s="36"/>
      <c r="E218" s="5"/>
      <c r="F218" s="5"/>
      <c r="G218" s="16">
        <v>2.0719509999999999</v>
      </c>
      <c r="H218" s="16">
        <v>1.8372550000000001</v>
      </c>
      <c r="I218" s="16">
        <v>8.639321702824601</v>
      </c>
      <c r="J218" s="16">
        <v>-11.327294902244301</v>
      </c>
      <c r="K218" s="16">
        <v>-0.23469599999999979</v>
      </c>
    </row>
    <row r="219" spans="1:11" ht="17.100000000000001" customHeight="1" x14ac:dyDescent="0.2">
      <c r="A219" s="3" t="s">
        <v>141</v>
      </c>
      <c r="B219" s="5"/>
      <c r="C219" s="5"/>
      <c r="D219" s="36"/>
      <c r="E219" s="5"/>
      <c r="F219" s="5"/>
      <c r="G219" s="16">
        <v>0</v>
      </c>
      <c r="H219" s="16">
        <v>0.72342200000000001</v>
      </c>
      <c r="I219" s="16">
        <v>3.401746292648967</v>
      </c>
      <c r="J219" s="16" t="s">
        <v>115</v>
      </c>
      <c r="K219" s="16">
        <v>0.72342200000000001</v>
      </c>
    </row>
    <row r="220" spans="1:11" ht="17.100000000000001" customHeight="1" x14ac:dyDescent="0.2">
      <c r="A220" s="3" t="s">
        <v>142</v>
      </c>
      <c r="B220" s="5"/>
      <c r="C220" s="5"/>
      <c r="D220" s="36"/>
      <c r="E220" s="5"/>
      <c r="F220" s="5"/>
      <c r="G220" s="16">
        <v>2.7700000000000001E-4</v>
      </c>
      <c r="H220" s="16">
        <v>0.69770500000000002</v>
      </c>
      <c r="I220" s="16">
        <v>3.2808172783142449</v>
      </c>
      <c r="J220" s="16" t="s">
        <v>118</v>
      </c>
      <c r="K220" s="16">
        <v>0.69742800000000005</v>
      </c>
    </row>
    <row r="221" spans="1:11" ht="17.100000000000001" customHeight="1" x14ac:dyDescent="0.2">
      <c r="A221" s="3" t="s">
        <v>125</v>
      </c>
      <c r="B221" s="5"/>
      <c r="C221" s="5"/>
      <c r="D221" s="36"/>
      <c r="E221" s="5"/>
      <c r="F221" s="5"/>
      <c r="G221" s="16">
        <v>0.39387499999999998</v>
      </c>
      <c r="H221" s="16">
        <v>0.69134600000000002</v>
      </c>
      <c r="I221" s="16">
        <v>3.2509153612105974</v>
      </c>
      <c r="J221" s="16">
        <v>75.524214535068239</v>
      </c>
      <c r="K221" s="16">
        <v>0.29747100000000004</v>
      </c>
    </row>
    <row r="222" spans="1:11" ht="17.100000000000001" customHeight="1" x14ac:dyDescent="0.2">
      <c r="A222" s="3" t="s">
        <v>124</v>
      </c>
      <c r="B222" s="5"/>
      <c r="C222" s="5"/>
      <c r="D222" s="36"/>
      <c r="E222" s="5"/>
      <c r="F222" s="5"/>
      <c r="G222" s="16">
        <v>0.42625200000000002</v>
      </c>
      <c r="H222" s="16">
        <v>0.68687599999999993</v>
      </c>
      <c r="I222" s="16">
        <v>3.2298960862533233</v>
      </c>
      <c r="J222" s="16">
        <v>61.14317352176645</v>
      </c>
      <c r="K222" s="16">
        <v>0.26062399999999991</v>
      </c>
    </row>
    <row r="223" spans="1:11" ht="17.100000000000001" customHeight="1" x14ac:dyDescent="0.2">
      <c r="A223" s="3" t="s">
        <v>143</v>
      </c>
      <c r="B223" s="5"/>
      <c r="C223" s="5"/>
      <c r="D223" s="36"/>
      <c r="E223" s="5"/>
      <c r="F223" s="5"/>
      <c r="G223" s="16">
        <v>2.5585E-2</v>
      </c>
      <c r="H223" s="16">
        <v>0.414325</v>
      </c>
      <c r="I223" s="16">
        <v>1.9482798873987566</v>
      </c>
      <c r="J223" s="16" t="s">
        <v>118</v>
      </c>
      <c r="K223" s="16">
        <v>0.38873999999999997</v>
      </c>
    </row>
    <row r="224" spans="1:11" ht="17.100000000000001" customHeight="1" x14ac:dyDescent="0.2">
      <c r="A224" s="3" t="s">
        <v>144</v>
      </c>
      <c r="B224" s="5"/>
      <c r="C224" s="5"/>
      <c r="D224" s="36"/>
      <c r="E224" s="5"/>
      <c r="F224" s="5"/>
      <c r="G224" s="16">
        <v>1.0763E-2</v>
      </c>
      <c r="H224" s="16">
        <v>0.36468499999999998</v>
      </c>
      <c r="I224" s="16">
        <v>1.7148577825041103</v>
      </c>
      <c r="J224" s="16" t="s">
        <v>118</v>
      </c>
      <c r="K224" s="16">
        <v>0.35392199999999996</v>
      </c>
    </row>
    <row r="225" spans="1:11" ht="17.100000000000001" customHeight="1" x14ac:dyDescent="0.2">
      <c r="A225" s="3" t="s">
        <v>126</v>
      </c>
      <c r="B225" s="5"/>
      <c r="C225" s="5"/>
      <c r="D225" s="36"/>
      <c r="E225" s="5"/>
      <c r="F225" s="5"/>
      <c r="G225" s="16">
        <v>0.63639200000000007</v>
      </c>
      <c r="H225" s="16">
        <v>0.331459</v>
      </c>
      <c r="I225" s="16">
        <v>1.5586192076203571</v>
      </c>
      <c r="J225" s="16">
        <v>-47.9159071767087</v>
      </c>
      <c r="K225" s="16">
        <v>-0.30493300000000007</v>
      </c>
    </row>
    <row r="226" spans="1:11" ht="17.100000000000001" customHeight="1" x14ac:dyDescent="0.2">
      <c r="A226" s="3" t="s">
        <v>145</v>
      </c>
      <c r="B226" s="5"/>
      <c r="C226" s="5"/>
      <c r="D226" s="36"/>
      <c r="E226" s="5"/>
      <c r="F226" s="5"/>
      <c r="G226" s="16">
        <v>0</v>
      </c>
      <c r="H226" s="16">
        <v>0.29663499999999998</v>
      </c>
      <c r="I226" s="16">
        <v>1.3948663594968447</v>
      </c>
      <c r="J226" s="16" t="s">
        <v>115</v>
      </c>
      <c r="K226" s="16">
        <v>0.29663499999999998</v>
      </c>
    </row>
    <row r="227" spans="1:11" ht="17.100000000000001" customHeight="1" x14ac:dyDescent="0.2">
      <c r="A227" s="91" t="s">
        <v>130</v>
      </c>
      <c r="B227" s="89"/>
      <c r="C227" s="89"/>
      <c r="D227" s="92"/>
      <c r="E227" s="92"/>
      <c r="F227" s="92"/>
      <c r="G227" s="17">
        <v>13.117300000000002</v>
      </c>
      <c r="H227" s="17">
        <v>14.919879</v>
      </c>
      <c r="I227" s="17">
        <v>70.157726852405901</v>
      </c>
      <c r="J227" s="18" t="s">
        <v>23</v>
      </c>
      <c r="K227" s="18" t="s">
        <v>23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32</v>
      </c>
    </row>
    <row r="230" spans="1:11" ht="12.75" customHeight="1" x14ac:dyDescent="0.2">
      <c r="A230" s="45"/>
    </row>
    <row r="231" spans="1:11" ht="12.75" customHeight="1" x14ac:dyDescent="0.2">
      <c r="A231" s="2" t="s">
        <v>131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85</v>
      </c>
      <c r="H232" s="13" t="s">
        <v>86</v>
      </c>
      <c r="I232" s="13" t="s">
        <v>116</v>
      </c>
      <c r="J232" s="13" t="s">
        <v>91</v>
      </c>
      <c r="K232" s="13" t="s">
        <v>117</v>
      </c>
    </row>
    <row r="233" spans="1:11" ht="17.100000000000001" customHeight="1" x14ac:dyDescent="0.2">
      <c r="A233" s="3" t="s">
        <v>120</v>
      </c>
      <c r="B233" s="5"/>
      <c r="C233" s="5"/>
      <c r="D233" s="36"/>
      <c r="E233" s="5"/>
      <c r="F233" s="5"/>
      <c r="G233" s="16">
        <v>96.930236000000008</v>
      </c>
      <c r="H233" s="16">
        <v>25.025826000000002</v>
      </c>
      <c r="I233" s="16">
        <v>59.793348107437552</v>
      </c>
      <c r="J233" s="16">
        <v>-74.181610369750885</v>
      </c>
      <c r="K233" s="16">
        <v>-71.904410000000013</v>
      </c>
    </row>
    <row r="234" spans="1:11" ht="17.100000000000001" customHeight="1" x14ac:dyDescent="0.2">
      <c r="A234" s="3" t="s">
        <v>132</v>
      </c>
      <c r="B234" s="5"/>
      <c r="C234" s="5"/>
      <c r="D234" s="36"/>
      <c r="E234" s="5"/>
      <c r="F234" s="5"/>
      <c r="G234" s="16">
        <v>4.6588649999999996</v>
      </c>
      <c r="H234" s="16">
        <v>6.9020679999999999</v>
      </c>
      <c r="I234" s="16">
        <v>16.490874450465899</v>
      </c>
      <c r="J234" s="16">
        <v>48.149130743217512</v>
      </c>
      <c r="K234" s="16">
        <v>2.2432030000000003</v>
      </c>
    </row>
    <row r="235" spans="1:11" ht="17.100000000000001" customHeight="1" x14ac:dyDescent="0.2">
      <c r="A235" s="3" t="s">
        <v>133</v>
      </c>
      <c r="B235" s="5"/>
      <c r="C235" s="5"/>
      <c r="D235" s="36"/>
      <c r="E235" s="5"/>
      <c r="F235" s="5"/>
      <c r="G235" s="16">
        <v>1.7292070000000002</v>
      </c>
      <c r="H235" s="16">
        <v>1.7514259999999999</v>
      </c>
      <c r="I235" s="16">
        <v>4.1846220980844704</v>
      </c>
      <c r="J235" s="16">
        <v>1.2849242456224017</v>
      </c>
      <c r="K235" s="16">
        <v>2.2218999999999767E-2</v>
      </c>
    </row>
    <row r="236" spans="1:11" ht="17.100000000000001" customHeight="1" x14ac:dyDescent="0.2">
      <c r="A236" s="3" t="s">
        <v>136</v>
      </c>
      <c r="B236" s="5"/>
      <c r="C236" s="5"/>
      <c r="D236" s="36"/>
      <c r="E236" s="5"/>
      <c r="F236" s="5"/>
      <c r="G236" s="16">
        <v>0.15240799999999999</v>
      </c>
      <c r="H236" s="16">
        <v>1.563488</v>
      </c>
      <c r="I236" s="16">
        <v>3.7355882777176386</v>
      </c>
      <c r="J236" s="16">
        <v>925.85691039840435</v>
      </c>
      <c r="K236" s="16">
        <v>1.4110800000000001</v>
      </c>
    </row>
    <row r="237" spans="1:11" ht="17.100000000000001" customHeight="1" x14ac:dyDescent="0.2">
      <c r="A237" s="3" t="s">
        <v>134</v>
      </c>
      <c r="B237" s="5"/>
      <c r="C237" s="5"/>
      <c r="D237" s="36"/>
      <c r="E237" s="5"/>
      <c r="F237" s="5"/>
      <c r="G237" s="16">
        <v>1.7450329999999998</v>
      </c>
      <c r="H237" s="16">
        <v>0.71874499999999997</v>
      </c>
      <c r="I237" s="16">
        <v>1.7172727879383558</v>
      </c>
      <c r="J237" s="16">
        <v>-58.811953699442931</v>
      </c>
      <c r="K237" s="16">
        <v>-1.0262879999999999</v>
      </c>
    </row>
    <row r="238" spans="1:11" ht="17.100000000000001" customHeight="1" x14ac:dyDescent="0.2">
      <c r="A238" s="3" t="s">
        <v>146</v>
      </c>
      <c r="B238" s="5"/>
      <c r="C238" s="5"/>
      <c r="D238" s="36"/>
      <c r="E238" s="5"/>
      <c r="F238" s="5"/>
      <c r="G238" s="16">
        <v>0</v>
      </c>
      <c r="H238" s="16">
        <v>0.56624199999999991</v>
      </c>
      <c r="I238" s="16">
        <v>1.3529025982619574</v>
      </c>
      <c r="J238" s="16" t="s">
        <v>115</v>
      </c>
      <c r="K238" s="16">
        <v>0.56624199999999991</v>
      </c>
    </row>
    <row r="239" spans="1:11" ht="17.100000000000001" customHeight="1" x14ac:dyDescent="0.2">
      <c r="A239" s="3" t="s">
        <v>147</v>
      </c>
      <c r="B239" s="5"/>
      <c r="C239" s="5"/>
      <c r="D239" s="36"/>
      <c r="E239" s="5"/>
      <c r="F239" s="5"/>
      <c r="G239" s="16">
        <v>0</v>
      </c>
      <c r="H239" s="16">
        <v>0.52326300000000003</v>
      </c>
      <c r="I239" s="16">
        <v>1.2502143470006581</v>
      </c>
      <c r="J239" s="16" t="s">
        <v>115</v>
      </c>
      <c r="K239" s="16">
        <v>0.52326300000000003</v>
      </c>
    </row>
    <row r="240" spans="1:11" ht="17.100000000000001" customHeight="1" x14ac:dyDescent="0.2">
      <c r="A240" s="3" t="s">
        <v>138</v>
      </c>
      <c r="B240" s="5"/>
      <c r="C240" s="5"/>
      <c r="D240" s="36"/>
      <c r="E240" s="5"/>
      <c r="F240" s="5"/>
      <c r="G240" s="16">
        <v>0.23691599999999999</v>
      </c>
      <c r="H240" s="16">
        <v>0.41066800000000003</v>
      </c>
      <c r="I240" s="16">
        <v>0.98119497356791185</v>
      </c>
      <c r="J240" s="16">
        <v>73.339073764541041</v>
      </c>
      <c r="K240" s="16">
        <v>0.17375200000000005</v>
      </c>
    </row>
    <row r="241" spans="1:11" ht="17.100000000000001" customHeight="1" x14ac:dyDescent="0.2">
      <c r="A241" s="3" t="s">
        <v>148</v>
      </c>
      <c r="B241" s="5"/>
      <c r="C241" s="5"/>
      <c r="D241" s="36"/>
      <c r="E241" s="5"/>
      <c r="F241" s="5"/>
      <c r="G241" s="16">
        <v>3.5651000000000002E-2</v>
      </c>
      <c r="H241" s="16">
        <v>0.30805099999999996</v>
      </c>
      <c r="I241" s="16">
        <v>0.73601569346179585</v>
      </c>
      <c r="J241" s="16">
        <v>764.07393901994317</v>
      </c>
      <c r="K241" s="16">
        <v>0.27239999999999998</v>
      </c>
    </row>
    <row r="242" spans="1:11" ht="17.100000000000001" customHeight="1" x14ac:dyDescent="0.2">
      <c r="A242" s="3" t="s">
        <v>149</v>
      </c>
      <c r="B242" s="5"/>
      <c r="C242" s="5"/>
      <c r="D242" s="36"/>
      <c r="E242" s="5"/>
      <c r="F242" s="5"/>
      <c r="G242" s="16">
        <v>0</v>
      </c>
      <c r="H242" s="16">
        <v>0.29727599999999998</v>
      </c>
      <c r="I242" s="16">
        <v>0.71027135535852459</v>
      </c>
      <c r="J242" s="16" t="s">
        <v>115</v>
      </c>
      <c r="K242" s="16">
        <v>0.29727599999999998</v>
      </c>
    </row>
    <row r="243" spans="1:11" ht="17.100000000000001" customHeight="1" x14ac:dyDescent="0.2">
      <c r="A243" s="91" t="s">
        <v>130</v>
      </c>
      <c r="B243" s="89"/>
      <c r="C243" s="89"/>
      <c r="D243" s="92"/>
      <c r="E243" s="92"/>
      <c r="F243" s="92"/>
      <c r="G243" s="17">
        <v>105.48831600000001</v>
      </c>
      <c r="H243" s="17">
        <v>38.067053000000001</v>
      </c>
      <c r="I243" s="17">
        <v>90.952304689294763</v>
      </c>
      <c r="J243" s="18" t="s">
        <v>23</v>
      </c>
      <c r="K243" s="18" t="s">
        <v>23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32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150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/>
      <c r="B249" s="12"/>
      <c r="C249" s="12"/>
      <c r="D249" s="12">
        <v>2021</v>
      </c>
      <c r="E249" s="12">
        <v>2024</v>
      </c>
      <c r="F249" s="12">
        <v>2025</v>
      </c>
      <c r="G249" s="13" t="s">
        <v>89</v>
      </c>
      <c r="H249" s="13" t="s">
        <v>90</v>
      </c>
      <c r="I249" s="13" t="s">
        <v>85</v>
      </c>
      <c r="J249" s="13" t="s">
        <v>86</v>
      </c>
      <c r="K249" s="13" t="s">
        <v>91</v>
      </c>
    </row>
    <row r="250" spans="1:11" ht="17.45" customHeight="1" x14ac:dyDescent="0.2">
      <c r="A250" s="15" t="s">
        <v>45</v>
      </c>
      <c r="B250" s="21"/>
      <c r="C250" s="119" t="s">
        <v>57</v>
      </c>
      <c r="D250" s="16">
        <v>51.20723655053726</v>
      </c>
      <c r="E250" s="16">
        <v>42.906514435310626</v>
      </c>
      <c r="F250" s="16">
        <v>67.176312451750078</v>
      </c>
      <c r="G250" s="16">
        <v>53.298862353512355</v>
      </c>
      <c r="H250" s="16">
        <v>2.3409547585286683</v>
      </c>
      <c r="I250" s="16">
        <v>63.457667313659826</v>
      </c>
      <c r="J250" s="16">
        <v>63.235967730884347</v>
      </c>
      <c r="K250" s="16">
        <v>0.77723330895256537</v>
      </c>
    </row>
    <row r="251" spans="1:11" ht="17.45" customHeight="1" x14ac:dyDescent="0.2">
      <c r="A251" s="15" t="s">
        <v>46</v>
      </c>
      <c r="B251" s="21"/>
      <c r="C251" s="119"/>
      <c r="D251" s="16">
        <v>8.6588644577498286</v>
      </c>
      <c r="E251" s="16">
        <v>12.133561104523972</v>
      </c>
      <c r="F251" s="16">
        <v>11.922433625348363</v>
      </c>
      <c r="G251" s="16">
        <v>-3.789462933748533</v>
      </c>
      <c r="H251" s="16">
        <v>3.5867606357647963</v>
      </c>
      <c r="I251" s="16">
        <v>12.810866233283749</v>
      </c>
      <c r="J251" s="16">
        <v>11.508943412819249</v>
      </c>
      <c r="K251" s="16">
        <v>-9.1469892398462491</v>
      </c>
    </row>
    <row r="252" spans="1:11" ht="17.45" customHeight="1" x14ac:dyDescent="0.2">
      <c r="A252" s="15" t="s">
        <v>47</v>
      </c>
      <c r="B252" s="21"/>
      <c r="C252" s="119"/>
      <c r="D252" s="16">
        <v>33.169560295269363</v>
      </c>
      <c r="E252" s="16">
        <v>35.242910954157921</v>
      </c>
      <c r="F252" s="16">
        <v>11.943234279204148</v>
      </c>
      <c r="G252" s="16">
        <v>-66.818486905623089</v>
      </c>
      <c r="H252" s="16">
        <v>-25.924631890688431</v>
      </c>
      <c r="I252" s="16">
        <v>14.805299277095251</v>
      </c>
      <c r="J252" s="16">
        <v>5.9637962375962985</v>
      </c>
      <c r="K252" s="16">
        <v>-59.263100503677947</v>
      </c>
    </row>
    <row r="253" spans="1:11" ht="17.45" customHeight="1" x14ac:dyDescent="0.2">
      <c r="A253" s="15" t="s">
        <v>60</v>
      </c>
      <c r="B253" s="21"/>
      <c r="C253" s="119"/>
      <c r="D253" s="16">
        <v>6.9643386964435461</v>
      </c>
      <c r="E253" s="16">
        <v>9.7170135060074916</v>
      </c>
      <c r="F253" s="16">
        <v>8.9580196436974084</v>
      </c>
      <c r="G253" s="16">
        <v>-9.7337893391984487</v>
      </c>
      <c r="H253" s="16">
        <v>1.8383351047033258</v>
      </c>
      <c r="I253" s="16">
        <v>8.9261671759611758</v>
      </c>
      <c r="J253" s="16">
        <v>19.291292618700098</v>
      </c>
      <c r="K253" s="16">
        <v>118.56402399007825</v>
      </c>
    </row>
    <row r="254" spans="1:11" ht="17.45" customHeight="1" x14ac:dyDescent="0.2">
      <c r="A254" s="93" t="s">
        <v>59</v>
      </c>
      <c r="B254" s="94"/>
      <c r="C254" s="122" t="s">
        <v>58</v>
      </c>
      <c r="D254" s="95">
        <v>99.184244863563649</v>
      </c>
      <c r="E254" s="95">
        <v>98.761562178280542</v>
      </c>
      <c r="F254" s="95">
        <v>97.711831755607136</v>
      </c>
      <c r="G254" s="95">
        <v>-2.0857261968342051</v>
      </c>
      <c r="H254" s="95">
        <v>-4.3735003326357713</v>
      </c>
      <c r="I254" s="95">
        <v>99.387787857266517</v>
      </c>
      <c r="J254" s="95">
        <v>99.444319964149685</v>
      </c>
      <c r="K254" s="95">
        <v>1.1305491730023303</v>
      </c>
    </row>
    <row r="255" spans="1:11" ht="17.45" customHeight="1" x14ac:dyDescent="0.2">
      <c r="A255" s="1" t="s">
        <v>49</v>
      </c>
      <c r="B255" s="96"/>
      <c r="C255" s="123"/>
      <c r="D255" s="17">
        <v>0.81575513643635189</v>
      </c>
      <c r="E255" s="17">
        <v>1.2384378217194598</v>
      </c>
      <c r="F255" s="17">
        <v>2.2881682443928608</v>
      </c>
      <c r="G255" s="17">
        <v>82.852351795276974</v>
      </c>
      <c r="H255" s="17">
        <v>24.217898432809015</v>
      </c>
      <c r="I255" s="17">
        <v>0.61221214273346902</v>
      </c>
      <c r="J255" s="17">
        <v>0.55568003585032488</v>
      </c>
      <c r="K255" s="17">
        <v>-8.2600999906840897</v>
      </c>
    </row>
    <row r="256" spans="1:11" ht="12.75" customHeight="1" x14ac:dyDescent="0.2">
      <c r="A256" s="4" t="s">
        <v>83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44</v>
      </c>
      <c r="D258" s="59"/>
    </row>
    <row r="259" spans="1:11" ht="12.75" customHeight="1" x14ac:dyDescent="0.2">
      <c r="A259" s="19" t="s">
        <v>81</v>
      </c>
      <c r="D259" s="59"/>
    </row>
    <row r="260" spans="1:11" ht="12.75" customHeight="1" x14ac:dyDescent="0.2">
      <c r="A260" s="97" t="s">
        <v>61</v>
      </c>
      <c r="D260" s="59"/>
    </row>
    <row r="261" spans="1:11" ht="24.95" customHeight="1" x14ac:dyDescent="0.2">
      <c r="A261" s="116" t="s">
        <v>62</v>
      </c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</row>
    <row r="262" spans="1:11" ht="24.95" customHeight="1" x14ac:dyDescent="0.2">
      <c r="A262" s="116" t="s">
        <v>63</v>
      </c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</row>
    <row r="263" spans="1:11" ht="24.95" customHeight="1" x14ac:dyDescent="0.2">
      <c r="A263" s="116" t="s">
        <v>64</v>
      </c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</row>
    <row r="264" spans="1:11" ht="24.95" customHeight="1" x14ac:dyDescent="0.2">
      <c r="A264" s="116" t="s">
        <v>65</v>
      </c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</row>
    <row r="265" spans="1:11" ht="12.75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151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/>
      <c r="B269" s="12"/>
      <c r="C269" s="12"/>
      <c r="D269" s="12">
        <v>2021</v>
      </c>
      <c r="E269" s="12">
        <v>2024</v>
      </c>
      <c r="F269" s="12">
        <v>2025</v>
      </c>
      <c r="G269" s="13" t="s">
        <v>89</v>
      </c>
      <c r="H269" s="13" t="s">
        <v>90</v>
      </c>
      <c r="I269" s="13" t="s">
        <v>85</v>
      </c>
      <c r="J269" s="13" t="s">
        <v>86</v>
      </c>
      <c r="K269" s="13" t="s">
        <v>91</v>
      </c>
    </row>
    <row r="270" spans="1:11" ht="17.45" customHeight="1" x14ac:dyDescent="0.2">
      <c r="A270" s="15" t="s">
        <v>45</v>
      </c>
      <c r="B270" s="21"/>
      <c r="C270" s="119" t="s">
        <v>57</v>
      </c>
      <c r="D270" s="16">
        <v>70.91831629964517</v>
      </c>
      <c r="E270" s="16">
        <v>92.486582635500596</v>
      </c>
      <c r="F270" s="16">
        <v>90.814736300275598</v>
      </c>
      <c r="G270" s="16">
        <v>-4.2292350420517693</v>
      </c>
      <c r="H270" s="16">
        <v>26.516998333595019</v>
      </c>
      <c r="I270" s="16">
        <v>93.974174839749523</v>
      </c>
      <c r="J270" s="16">
        <v>81.337564298440981</v>
      </c>
      <c r="K270" s="16">
        <v>-67.287452910443108</v>
      </c>
    </row>
    <row r="271" spans="1:11" ht="17.45" customHeight="1" x14ac:dyDescent="0.2">
      <c r="A271" s="15" t="s">
        <v>46</v>
      </c>
      <c r="B271" s="21"/>
      <c r="C271" s="119"/>
      <c r="D271" s="16">
        <v>6.9024739173721557</v>
      </c>
      <c r="E271" s="16">
        <v>6.3213377430730073</v>
      </c>
      <c r="F271" s="16">
        <v>6.5781137099607836</v>
      </c>
      <c r="G271" s="16">
        <v>1.4957236346668212</v>
      </c>
      <c r="H271" s="16">
        <v>17.509655385065571</v>
      </c>
      <c r="I271" s="16">
        <v>4.7952586300186679</v>
      </c>
      <c r="J271" s="16">
        <v>14.817729208186561</v>
      </c>
      <c r="K271" s="16">
        <v>16.78883788602614</v>
      </c>
    </row>
    <row r="272" spans="1:11" ht="17.45" customHeight="1" x14ac:dyDescent="0.2">
      <c r="A272" s="15" t="s">
        <v>47</v>
      </c>
      <c r="B272" s="21"/>
      <c r="C272" s="119"/>
      <c r="D272" s="16">
        <v>21.150267703801866</v>
      </c>
      <c r="E272" s="16">
        <v>0.23824088851476377</v>
      </c>
      <c r="F272" s="16">
        <v>0.39873960241373879</v>
      </c>
      <c r="G272" s="16">
        <v>63.240694621985561</v>
      </c>
      <c r="H272" s="16">
        <v>-55.930027676256536</v>
      </c>
      <c r="I272" s="16">
        <v>0.24674009626123461</v>
      </c>
      <c r="J272" s="16">
        <v>1.0308197299992927</v>
      </c>
      <c r="K272" s="16">
        <v>57.89730274748208</v>
      </c>
    </row>
    <row r="273" spans="1:11" ht="17.45" customHeight="1" x14ac:dyDescent="0.2">
      <c r="A273" s="15" t="s">
        <v>48</v>
      </c>
      <c r="B273" s="21"/>
      <c r="C273" s="119"/>
      <c r="D273" s="16">
        <v>1.0289420791808053</v>
      </c>
      <c r="E273" s="16">
        <v>0.95383873291163179</v>
      </c>
      <c r="F273" s="16">
        <v>2.2084103873498906</v>
      </c>
      <c r="G273" s="16">
        <v>125.81884922061862</v>
      </c>
      <c r="H273" s="16">
        <v>43.95329673741675</v>
      </c>
      <c r="I273" s="16">
        <v>0.98382643397057179</v>
      </c>
      <c r="J273" s="16">
        <v>2.8138867633731786</v>
      </c>
      <c r="K273" s="16">
        <v>8.0985449092200632</v>
      </c>
    </row>
    <row r="274" spans="1:11" ht="17.45" customHeight="1" x14ac:dyDescent="0.2">
      <c r="A274" s="93" t="s">
        <v>59</v>
      </c>
      <c r="B274" s="94"/>
      <c r="C274" s="122" t="s">
        <v>52</v>
      </c>
      <c r="D274" s="95">
        <v>99.94282852767266</v>
      </c>
      <c r="E274" s="95">
        <v>99.951329567039195</v>
      </c>
      <c r="F274" s="95">
        <v>99.916255287603434</v>
      </c>
      <c r="G274" s="95">
        <v>-2.4661511094261979</v>
      </c>
      <c r="H274" s="95">
        <v>18.93218618862069</v>
      </c>
      <c r="I274" s="95">
        <v>99.970255907426036</v>
      </c>
      <c r="J274" s="95">
        <v>99.153837076275437</v>
      </c>
      <c r="K274" s="95">
        <v>-62.205228959548741</v>
      </c>
    </row>
    <row r="275" spans="1:11" ht="17.45" customHeight="1" x14ac:dyDescent="0.2">
      <c r="A275" s="1" t="s">
        <v>49</v>
      </c>
      <c r="B275" s="96"/>
      <c r="C275" s="123"/>
      <c r="D275" s="17">
        <v>5.7171472327345825E-2</v>
      </c>
      <c r="E275" s="17">
        <v>4.8670432960799863E-2</v>
      </c>
      <c r="F275" s="17">
        <v>8.3744712396574689E-2</v>
      </c>
      <c r="G275" s="17">
        <v>67.880392179138994</v>
      </c>
      <c r="H275" s="17">
        <v>30.849714270795346</v>
      </c>
      <c r="I275" s="17">
        <v>2.9744092573958065E-2</v>
      </c>
      <c r="J275" s="17">
        <v>0.84616292372457913</v>
      </c>
      <c r="K275" s="17">
        <v>984.04239027229005</v>
      </c>
    </row>
    <row r="276" spans="1:11" ht="12.75" customHeight="1" x14ac:dyDescent="0.2">
      <c r="A276" s="4" t="s">
        <v>83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44</v>
      </c>
      <c r="D278" s="59"/>
    </row>
    <row r="279" spans="1:11" ht="12.75" customHeight="1" x14ac:dyDescent="0.2">
      <c r="A279" s="19" t="s">
        <v>81</v>
      </c>
      <c r="D279" s="59"/>
    </row>
    <row r="280" spans="1:11" ht="12.75" customHeight="1" x14ac:dyDescent="0.2">
      <c r="A280" s="97" t="s">
        <v>61</v>
      </c>
      <c r="D280" s="59"/>
    </row>
    <row r="281" spans="1:11" ht="24.95" customHeight="1" x14ac:dyDescent="0.2">
      <c r="A281" s="116" t="s">
        <v>62</v>
      </c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</row>
    <row r="282" spans="1:11" ht="24.95" customHeight="1" x14ac:dyDescent="0.2">
      <c r="A282" s="116" t="s">
        <v>63</v>
      </c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</row>
    <row r="283" spans="1:11" ht="24.95" customHeight="1" x14ac:dyDescent="0.2">
      <c r="A283" s="116" t="s">
        <v>64</v>
      </c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</row>
    <row r="284" spans="1:11" ht="24.95" customHeight="1" x14ac:dyDescent="0.2">
      <c r="A284" s="116" t="s">
        <v>65</v>
      </c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">
      <c r="A288" s="2" t="s">
        <v>152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5" customHeight="1" x14ac:dyDescent="0.2">
      <c r="A289" s="12"/>
      <c r="B289" s="12"/>
      <c r="C289" s="12"/>
      <c r="D289" s="23"/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89</v>
      </c>
      <c r="K289" s="13" t="s">
        <v>90</v>
      </c>
    </row>
    <row r="290" spans="1:11" ht="15" customHeight="1" x14ac:dyDescent="0.2">
      <c r="A290" s="46" t="s">
        <v>56</v>
      </c>
      <c r="B290" s="98"/>
      <c r="C290" s="98"/>
      <c r="D290" s="105" t="s">
        <v>40</v>
      </c>
      <c r="E290" s="99">
        <v>54.710459002695153</v>
      </c>
      <c r="F290" s="99">
        <v>49.059076184810749</v>
      </c>
      <c r="G290" s="99">
        <v>32.427169620113538</v>
      </c>
      <c r="H290" s="99">
        <v>42.614491217248641</v>
      </c>
      <c r="I290" s="99">
        <v>66.399191160843884</v>
      </c>
      <c r="J290" s="100">
        <v>54.20188197157092</v>
      </c>
      <c r="K290" s="100">
        <v>0.74525447351494467</v>
      </c>
    </row>
    <row r="291" spans="1:11" ht="15" customHeight="1" x14ac:dyDescent="0.2">
      <c r="A291" s="15" t="s">
        <v>66</v>
      </c>
      <c r="B291" s="21"/>
      <c r="C291" s="21"/>
      <c r="D291" s="120"/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115</v>
      </c>
      <c r="K291" s="16" t="s">
        <v>115</v>
      </c>
    </row>
    <row r="292" spans="1:11" ht="15" customHeight="1" x14ac:dyDescent="0.2">
      <c r="A292" s="15" t="s">
        <v>55</v>
      </c>
      <c r="B292" s="21"/>
      <c r="C292" s="21"/>
      <c r="D292" s="120"/>
      <c r="E292" s="59">
        <v>45.092737022464725</v>
      </c>
      <c r="F292" s="59">
        <v>50.726335733602156</v>
      </c>
      <c r="G292" s="59">
        <v>67.267400801814219</v>
      </c>
      <c r="H292" s="59">
        <v>56.704358226279631</v>
      </c>
      <c r="I292" s="59">
        <v>33.118054458221387</v>
      </c>
      <c r="J292" s="16">
        <v>-42.199370379879227</v>
      </c>
      <c r="K292" s="16">
        <v>-11.143122991947607</v>
      </c>
    </row>
    <row r="293" spans="1:11" ht="15" customHeight="1" x14ac:dyDescent="0.2">
      <c r="A293" s="15" t="s">
        <v>54</v>
      </c>
      <c r="B293" s="21"/>
      <c r="C293" s="21"/>
      <c r="D293" s="120"/>
      <c r="E293" s="59">
        <v>0.11550742576995914</v>
      </c>
      <c r="F293" s="59">
        <v>0.11925335895740957</v>
      </c>
      <c r="G293" s="59">
        <v>0.21599508272428175</v>
      </c>
      <c r="H293" s="59">
        <v>0.45975373179914725</v>
      </c>
      <c r="I293" s="59">
        <v>0.26605933208528354</v>
      </c>
      <c r="J293" s="16">
        <v>-42.728649240251265</v>
      </c>
      <c r="K293" s="16">
        <v>18.247954903240871</v>
      </c>
    </row>
    <row r="294" spans="1:11" ht="15" customHeight="1" x14ac:dyDescent="0.2">
      <c r="A294" s="1" t="s">
        <v>67</v>
      </c>
      <c r="B294" s="72"/>
      <c r="C294" s="72"/>
      <c r="D294" s="121"/>
      <c r="E294" s="101">
        <v>8.1296549070161483E-2</v>
      </c>
      <c r="F294" s="101">
        <v>9.5334722629681679E-2</v>
      </c>
      <c r="G294" s="101">
        <v>8.9434495347953794E-2</v>
      </c>
      <c r="H294" s="101">
        <v>0.22139682467258293</v>
      </c>
      <c r="I294" s="101">
        <v>0.21669504884943841</v>
      </c>
      <c r="J294" s="17">
        <v>-3.1361351335728727</v>
      </c>
      <c r="K294" s="17">
        <v>22.64383154323766</v>
      </c>
    </row>
    <row r="295" spans="1:11" ht="12.75" customHeight="1" x14ac:dyDescent="0.2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4" t="s">
        <v>44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">
      <c r="A298" s="19" t="s">
        <v>81</v>
      </c>
    </row>
    <row r="299" spans="1:11" ht="12.75" customHeight="1" x14ac:dyDescent="0.2">
      <c r="A299" s="97" t="s">
        <v>69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">
      <c r="A300" s="97" t="s">
        <v>68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">
      <c r="A301" s="45"/>
    </row>
    <row r="302" spans="1:11" ht="12.75" customHeight="1" x14ac:dyDescent="0.2">
      <c r="A302" s="45"/>
    </row>
    <row r="303" spans="1:11" ht="12.75" customHeight="1" x14ac:dyDescent="0.2">
      <c r="A303" s="2" t="s">
        <v>153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5" customHeight="1" x14ac:dyDescent="0.2">
      <c r="A304" s="12"/>
      <c r="B304" s="12"/>
      <c r="C304" s="12"/>
      <c r="D304" s="23"/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89</v>
      </c>
      <c r="K304" s="13" t="s">
        <v>90</v>
      </c>
    </row>
    <row r="305" spans="1:11" ht="15" customHeight="1" x14ac:dyDescent="0.2">
      <c r="A305" s="46" t="s">
        <v>56</v>
      </c>
      <c r="B305" s="98"/>
      <c r="C305" s="98"/>
      <c r="D305" s="105" t="s">
        <v>40</v>
      </c>
      <c r="E305" s="99">
        <v>40.067500275862344</v>
      </c>
      <c r="F305" s="99">
        <v>74.394996706944582</v>
      </c>
      <c r="G305" s="99">
        <v>84.90860360898121</v>
      </c>
      <c r="H305" s="99">
        <v>89.698872258554061</v>
      </c>
      <c r="I305" s="99">
        <v>88.143295815358897</v>
      </c>
      <c r="J305" s="100">
        <v>-4.116764885588668</v>
      </c>
      <c r="K305" s="100">
        <v>44.855730265738615</v>
      </c>
    </row>
    <row r="306" spans="1:11" ht="15" customHeight="1" x14ac:dyDescent="0.2">
      <c r="A306" s="15" t="s">
        <v>66</v>
      </c>
      <c r="B306" s="21"/>
      <c r="C306" s="21"/>
      <c r="D306" s="120"/>
      <c r="E306" s="59">
        <v>0</v>
      </c>
      <c r="F306" s="59">
        <v>0</v>
      </c>
      <c r="G306" s="59">
        <v>0</v>
      </c>
      <c r="H306" s="59">
        <v>5.5945479670849056E-2</v>
      </c>
      <c r="I306" s="59">
        <v>0</v>
      </c>
      <c r="J306" s="16">
        <v>-100</v>
      </c>
      <c r="K306" s="16" t="s">
        <v>115</v>
      </c>
    </row>
    <row r="307" spans="1:11" ht="15" customHeight="1" x14ac:dyDescent="0.2">
      <c r="A307" s="15" t="s">
        <v>55</v>
      </c>
      <c r="B307" s="21"/>
      <c r="C307" s="21"/>
      <c r="D307" s="120"/>
      <c r="E307" s="59">
        <v>26.452845832739825</v>
      </c>
      <c r="F307" s="59">
        <v>9.2173853404852615</v>
      </c>
      <c r="G307" s="59">
        <v>8.2873580974807179</v>
      </c>
      <c r="H307" s="59">
        <v>5.9687470197335983</v>
      </c>
      <c r="I307" s="59">
        <v>7.6568422983641318</v>
      </c>
      <c r="J307" s="16">
        <v>25.171917884805321</v>
      </c>
      <c r="K307" s="16">
        <v>-12.75696887592307</v>
      </c>
    </row>
    <row r="308" spans="1:11" ht="15" customHeight="1" x14ac:dyDescent="0.2">
      <c r="A308" s="15" t="s">
        <v>54</v>
      </c>
      <c r="B308" s="21"/>
      <c r="C308" s="21"/>
      <c r="D308" s="120"/>
      <c r="E308" s="59">
        <v>33.446381982922723</v>
      </c>
      <c r="F308" s="59">
        <v>16.267725825341135</v>
      </c>
      <c r="G308" s="59">
        <v>6.7369478157075671</v>
      </c>
      <c r="H308" s="59">
        <v>4.2391440614763294</v>
      </c>
      <c r="I308" s="59">
        <v>4.1636971645761092</v>
      </c>
      <c r="J308" s="16">
        <v>-4.1612070638146692</v>
      </c>
      <c r="K308" s="16">
        <v>-29.348901620963851</v>
      </c>
    </row>
    <row r="309" spans="1:11" ht="15" customHeight="1" x14ac:dyDescent="0.2">
      <c r="A309" s="1" t="s">
        <v>67</v>
      </c>
      <c r="B309" s="72"/>
      <c r="C309" s="72"/>
      <c r="D309" s="121"/>
      <c r="E309" s="101">
        <v>3.3271908475106145E-2</v>
      </c>
      <c r="F309" s="101">
        <v>0.11989212722901393</v>
      </c>
      <c r="G309" s="101">
        <v>6.7090477830515957E-2</v>
      </c>
      <c r="H309" s="101">
        <v>3.729118056515051E-2</v>
      </c>
      <c r="I309" s="101">
        <v>3.6164721700878713E-2</v>
      </c>
      <c r="J309" s="17">
        <v>-5.3720631954998845</v>
      </c>
      <c r="K309" s="17">
        <v>21.447414733840063</v>
      </c>
    </row>
    <row r="310" spans="1:11" ht="12.75" customHeight="1" x14ac:dyDescent="0.2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">
      <c r="A312" s="4" t="s">
        <v>44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">
      <c r="A313" s="19" t="s">
        <v>81</v>
      </c>
    </row>
    <row r="314" spans="1:11" ht="12.75" customHeight="1" x14ac:dyDescent="0.2">
      <c r="A314" s="97" t="s">
        <v>69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">
      <c r="A315" s="97" t="s">
        <v>68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">
      <c r="A316" s="85"/>
      <c r="B316" s="85"/>
      <c r="C316" s="85"/>
      <c r="D316" s="85"/>
      <c r="E316" s="85"/>
      <c r="F316" s="85"/>
      <c r="G316" s="85"/>
      <c r="H316" s="85"/>
      <c r="I316" s="7"/>
      <c r="J316" s="7"/>
      <c r="K316" s="7"/>
    </row>
    <row r="317" spans="1:11" ht="5.0999999999999996" customHeight="1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</row>
    <row r="318" spans="1:11" ht="5.0999999999999996" customHeight="1" x14ac:dyDescent="0.2">
      <c r="C318" s="83"/>
      <c r="D318" s="83"/>
      <c r="E318" s="83"/>
      <c r="F318" s="83"/>
      <c r="G318" s="83"/>
      <c r="H318" s="83"/>
      <c r="I318" s="83"/>
      <c r="J318" s="83"/>
      <c r="K318" s="83"/>
    </row>
    <row r="319" spans="1:11" ht="12.75" customHeight="1" x14ac:dyDescent="0.2">
      <c r="A319" s="103" t="s">
        <v>37</v>
      </c>
      <c r="B319" s="104">
        <v>46181</v>
      </c>
      <c r="C319" s="45"/>
      <c r="D319" s="45"/>
      <c r="E319" s="45"/>
      <c r="F319" s="45"/>
      <c r="G319" s="45"/>
      <c r="H319" s="45"/>
      <c r="I319" s="45"/>
      <c r="J319" s="45"/>
      <c r="K319" s="45"/>
    </row>
    <row r="320" spans="1:11" ht="12.75" customHeight="1" x14ac:dyDescent="0.2">
      <c r="A320" s="87" t="s">
        <v>79</v>
      </c>
      <c r="C320" s="45"/>
      <c r="D320" s="45"/>
      <c r="E320" s="45"/>
      <c r="F320" s="45"/>
      <c r="G320" s="45"/>
      <c r="H320" s="45"/>
      <c r="I320" s="45"/>
      <c r="J320" s="45"/>
      <c r="K320" s="45"/>
    </row>
    <row r="321" spans="1:11" ht="12.75" customHeight="1" x14ac:dyDescent="0.2">
      <c r="A321" s="103" t="s">
        <v>80</v>
      </c>
      <c r="C321" s="45"/>
      <c r="D321" s="45"/>
      <c r="E321" s="45"/>
      <c r="F321" s="45"/>
      <c r="G321" s="45"/>
      <c r="H321" s="45"/>
      <c r="I321" s="45"/>
      <c r="J321" s="45"/>
      <c r="K321" s="45"/>
    </row>
    <row r="322" spans="1:11" ht="12.75" customHeight="1" x14ac:dyDescent="0.2">
      <c r="A322" s="86"/>
    </row>
  </sheetData>
  <mergeCells count="36">
    <mergeCell ref="D290:D294"/>
    <mergeCell ref="D305:D309"/>
    <mergeCell ref="C254:C255"/>
    <mergeCell ref="C270:C273"/>
    <mergeCell ref="C274:C275"/>
    <mergeCell ref="A261:K261"/>
    <mergeCell ref="A262:K262"/>
    <mergeCell ref="A263:K263"/>
    <mergeCell ref="A281:K281"/>
    <mergeCell ref="A282:K282"/>
    <mergeCell ref="A283:K283"/>
    <mergeCell ref="A284:K284"/>
    <mergeCell ref="A46:C48"/>
    <mergeCell ref="A52:K52"/>
    <mergeCell ref="A264:K264"/>
    <mergeCell ref="F77:K77"/>
    <mergeCell ref="G49:K49"/>
    <mergeCell ref="F64:K64"/>
    <mergeCell ref="H68:I68"/>
    <mergeCell ref="C250:C253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A37:D37"/>
    <mergeCell ref="A38:D38"/>
    <mergeCell ref="A50:K50"/>
    <mergeCell ref="A39:D39"/>
    <mergeCell ref="A40:D40"/>
    <mergeCell ref="H56:I56"/>
    <mergeCell ref="J56:K56"/>
  </mergeCells>
  <phoneticPr fontId="1" type="noConversion"/>
  <conditionalFormatting sqref="B8:K10">
    <cfRule type="cellIs" dxfId="16" priority="431" stopIfTrue="1" operator="lessThan">
      <formula>0</formula>
    </cfRule>
  </conditionalFormatting>
  <conditionalFormatting sqref="D250:K255 D270:K275">
    <cfRule type="cellIs" dxfId="15" priority="400" operator="lessThan">
      <formula>0</formula>
    </cfRule>
  </conditionalFormatting>
  <conditionalFormatting sqref="E46:E48">
    <cfRule type="cellIs" dxfId="14" priority="282" operator="lessThan">
      <formula>0</formula>
    </cfRule>
  </conditionalFormatting>
  <conditionalFormatting sqref="E22:K22 E24:K24">
    <cfRule type="cellIs" dxfId="13" priority="121" operator="lessThan">
      <formula>1</formula>
    </cfRule>
  </conditionalFormatting>
  <conditionalFormatting sqref="F37:K40">
    <cfRule type="cellIs" dxfId="12" priority="513" stopIfTrue="1" operator="lessThan">
      <formula>0</formula>
    </cfRule>
  </conditionalFormatting>
  <conditionalFormatting sqref="G30:K30 G32:K32">
    <cfRule type="cellIs" dxfId="11" priority="56" operator="lessThan">
      <formula>1</formula>
    </cfRule>
  </conditionalFormatting>
  <conditionalFormatting sqref="G47:K47">
    <cfRule type="cellIs" dxfId="10" priority="119" operator="lessThan">
      <formula>1</formula>
    </cfRule>
  </conditionalFormatting>
  <conditionalFormatting sqref="J82:K99">
    <cfRule type="cellIs" dxfId="9" priority="155" stopIfTrue="1" operator="lessThan">
      <formula>0</formula>
    </cfRule>
  </conditionalFormatting>
  <conditionalFormatting sqref="J108:K125">
    <cfRule type="cellIs" dxfId="8" priority="55" stopIfTrue="1" operator="lessThan">
      <formula>0</formula>
    </cfRule>
  </conditionalFormatting>
  <conditionalFormatting sqref="J132:K149">
    <cfRule type="cellIs" dxfId="7" priority="54" stopIfTrue="1" operator="lessThan">
      <formula>0</formula>
    </cfRule>
  </conditionalFormatting>
  <conditionalFormatting sqref="J158:K175">
    <cfRule type="cellIs" dxfId="6" priority="53" stopIfTrue="1" operator="lessThan">
      <formula>0</formula>
    </cfRule>
  </conditionalFormatting>
  <conditionalFormatting sqref="J183:K192">
    <cfRule type="cellIs" dxfId="5" priority="148" stopIfTrue="1" operator="lessThan">
      <formula>0</formula>
    </cfRule>
  </conditionalFormatting>
  <conditionalFormatting sqref="J201:K210">
    <cfRule type="cellIs" dxfId="4" priority="52" stopIfTrue="1" operator="lessThan">
      <formula>0</formula>
    </cfRule>
  </conditionalFormatting>
  <conditionalFormatting sqref="J217:K226">
    <cfRule type="cellIs" dxfId="3" priority="51" stopIfTrue="1" operator="lessThan">
      <formula>0</formula>
    </cfRule>
  </conditionalFormatting>
  <conditionalFormatting sqref="J233:K242">
    <cfRule type="cellIs" dxfId="2" priority="50" stopIfTrue="1" operator="lessThan">
      <formula>0</formula>
    </cfRule>
  </conditionalFormatting>
  <conditionalFormatting sqref="J290:K294">
    <cfRule type="cellIs" dxfId="1" priority="158" operator="lessThan">
      <formula>0</formula>
    </cfRule>
  </conditionalFormatting>
  <conditionalFormatting sqref="J305:K309">
    <cfRule type="cellIs" dxfId="0" priority="49" operator="lessThan">
      <formula>0</formula>
    </cfRule>
  </conditionalFormatting>
  <hyperlinks>
    <hyperlink ref="A321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Singapura</vt:lpstr>
      <vt:lpstr>Singapura!Print_Area</vt:lpstr>
      <vt:lpstr>Singapura!Print_Titles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2026-06-08T09:09:59Z</cp:lastPrinted>
  <dcterms:created xsi:type="dcterms:W3CDTF">2009-04-28T15:48:26Z</dcterms:created>
  <dcterms:modified xsi:type="dcterms:W3CDTF">2026-06-08T09:13:13Z</dcterms:modified>
</cp:coreProperties>
</file>