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Roménia\"/>
    </mc:Choice>
  </mc:AlternateContent>
  <xr:revisionPtr revIDLastSave="0" documentId="13_ncr:1_{5CC2B4D0-9871-4F95-8D01-C3681DB919E3}" xr6:coauthVersionLast="47" xr6:coauthVersionMax="47" xr10:uidLastSave="{00000000-0000-0000-0000-000000000000}"/>
  <bookViews>
    <workbookView xWindow="-75" yWindow="-18120" windowWidth="29040" windowHeight="17520" tabRatio="932" xr2:uid="{00000000-000D-0000-FFFF-FFFF00000000}"/>
  </bookViews>
  <sheets>
    <sheet name="Roménia" sheetId="75" r:id="rId1"/>
  </sheets>
  <definedNames>
    <definedName name="_xlnm.Print_Area" localSheetId="0">Roménia!$A$1:$K$422</definedName>
    <definedName name="_xlnm.Print_Titles" localSheetId="0">Roménia!$2:$3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<sst xmlns="http://schemas.openxmlformats.org/spreadsheetml/2006/main" count="526" uniqueCount="189">
  <si>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</si>
  <si>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</si>
  <si>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</si>
  <si>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</si>
  <si>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</si>
  <si>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</si>
  <si>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</si>
  <si>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</si>
  <si>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</si>
  <si>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</si>
  <si>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</si>
  <si>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</si>
  <si>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</si>
  <si>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</si>
  <si>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</si>
  <si>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</si>
  <si>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</si>
  <si>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</si>
  <si>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</si>
  <si>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</si>
  <si>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</si>
  <si>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</si>
  <si>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</si>
  <si>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</si>
  <si>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</si>
  <si>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</si>
  <si>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</si>
  <si>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</si>
  <si>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</si>
  <si>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</si>
  <si>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</si>
  <si>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</si>
  <si>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</si>
  <si>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</si>
  <si>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</si>
  <si>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</si>
  <si>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</si>
  <si>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</si>
  <si>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</si>
  <si>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</si>
  <si>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</si>
  <si>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</si>
  <si>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</si>
  <si>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</si>
  <si>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</si>
  <si>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</si>
  <si>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</si>
  <si>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</si>
  <si>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</si>
  <si>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</si>
  <si>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</si>
  <si>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</si>
  <si>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</si>
  <si>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</si>
  <si>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</si>
  <si>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</si>
  <si>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</si>
  <si>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</si>
  <si>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</si>
  <si>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</si>
  <si>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</si>
  <si>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</si>
  <si>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</si>
  <si>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</si>
  <si>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</si>
  <si>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</si>
  <si>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</si>
  <si>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</si>
  <si>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</si>
  <si>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</si>
  <si>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</si>
  <si>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</si>
  <si>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</si>
  <si>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</si>
  <si>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</si>
  <si>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</si>
  <si>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</si>
  <si>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</si>
  <si>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</si>
  <si>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</si>
  <si>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</si>
  <si>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</si>
  <si>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</si>
  <si>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</si>
  <si>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</si>
  <si>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</si>
  <si>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</si>
  <si>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</si>
  <si>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</si>
  <si>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</si>
  <si>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</si>
  <si>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</si>
  <si>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</si>
  <si>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</si>
  <si>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</si>
  <si>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</si>
  <si>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</si>
  <si>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</si>
  <si>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</si>
  <si>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</si>
  <si>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</si>
  <si>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</si>
  <si>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</si>
  <si>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</si>
  <si>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</si>
  <si>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</si>
  <si>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</si>
  <si>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</si>
  <si>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</si>
  <si>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</si>
  <si>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</si>
  <si>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</si>
  <si>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</si>
  <si>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Posição entre 27 países</t>
  </si>
  <si>
    <t>2024 jan/set</t>
  </si>
  <si>
    <t>2025 jan/set</t>
  </si>
  <si>
    <t>2024 set</t>
  </si>
  <si>
    <t>2025 set</t>
  </si>
  <si>
    <t>PORTUGAL - RELACIONAMENTO ECONÓMICO COM A ROMÉNIA</t>
  </si>
  <si>
    <t>Balança Comercial de Bens de Portugal com a Roménia</t>
  </si>
  <si>
    <t>tvh % 24/23</t>
  </si>
  <si>
    <t>tvma % 24/20</t>
  </si>
  <si>
    <t>tvh % 25/24</t>
  </si>
  <si>
    <t>Posição e Quota da Roménia no Comércio Internacional Português de Bens</t>
  </si>
  <si>
    <t>Roménia como cliente de Portugal</t>
  </si>
  <si>
    <t>Roménia como fornecedor de Portugal</t>
  </si>
  <si>
    <t>Posição e Quota de Portugal no Comércio Internacional de Bens da Roménia</t>
  </si>
  <si>
    <t>Portugal como cliente da Roménia</t>
  </si>
  <si>
    <t>% Export. Roménia</t>
  </si>
  <si>
    <t>Portugal como fornecedor da Roménia</t>
  </si>
  <si>
    <t>% Import. Roménia</t>
  </si>
  <si>
    <t>Fonte: ITC - International Trade Centre</t>
  </si>
  <si>
    <t>Contributo da Roménia para o Crescimento do Comércio Internacional Português de Bens</t>
  </si>
  <si>
    <t>Roménia - contribuição p/ o cresc. das exportações globais de Portugal</t>
  </si>
  <si>
    <t>Roménia - contribuição p/ o cresc. das importações globais de Portugal</t>
  </si>
  <si>
    <t>Empresas exportadoras de bens para a Roménia</t>
  </si>
  <si>
    <t/>
  </si>
  <si>
    <t>Empresas Portuguesas Exportadoras de Bens para a Roménia por Escalão de Exportação Individual em Valor em 2024</t>
  </si>
  <si>
    <t>M€</t>
  </si>
  <si>
    <t>Empresas Portuguesas Exportadoras de Bens para a Roménia por Nível de Exposição ao Mercado em 2024</t>
  </si>
  <si>
    <t>Exportações de Portugal para a Roménia por Grupos de Produtos</t>
  </si>
  <si>
    <t>% Tot 20</t>
  </si>
  <si>
    <t>% Tot 23</t>
  </si>
  <si>
    <t>% Tot 24</t>
  </si>
  <si>
    <t>vh M€ 24/23</t>
  </si>
  <si>
    <t>&gt;1000%</t>
  </si>
  <si>
    <t>Importações de Portugal Provenientes da Roménia por Grupos de Produtos</t>
  </si>
  <si>
    <t>% Tot 25</t>
  </si>
  <si>
    <t>vh M€ 25/24</t>
  </si>
  <si>
    <t>Principais Produtos Exportados para a Roménia</t>
  </si>
  <si>
    <t>9029 Contadores, por exemplo: contadores de voltas, contadores de produção, taxímetros, totalizadores...</t>
  </si>
  <si>
    <t>8708 Partes e acessórios para tratores, para veículos para transporte de = &gt; 10 pessoas, incluindo o...</t>
  </si>
  <si>
    <t>8527 Aparelhos recetores para radiodifusão, mesmo combinados, num mesmo invólucro, com um aparelho de...</t>
  </si>
  <si>
    <t>8544 Fios e cabos, incluídos os cabos coaxiais, e outros condutores, isolados para usos elétricos,...</t>
  </si>
  <si>
    <t>8541 Dispositivos semicondutores (por exemplo, díodos, transístores, transdutores à base de...</t>
  </si>
  <si>
    <t>8480 Caixas de fundição; placas de fundo para moldes; modelos para moldes; moldes para metais (exceto...</t>
  </si>
  <si>
    <t>8531 Aparelhos elétricos de sinalização acústica ou visual, e suas partes, por exemplo: campainhas,...</t>
  </si>
  <si>
    <t>8536 Aparelhos para interrupção, seccionamento, proteção, derivação, ligação ou conexão de circuitos...</t>
  </si>
  <si>
    <t>8703 Automóveis de passageiros e outros veículos automóveis principalmente concebidos para transporte...</t>
  </si>
  <si>
    <t>5107 Fios de lã penteada, não acondicionados para venda a retalho</t>
  </si>
  <si>
    <t>Amostra</t>
  </si>
  <si>
    <t>Principais Produtos Importados Provenientes da Roménia</t>
  </si>
  <si>
    <t>1206 Sementes de girassol, mesmo trituradas</t>
  </si>
  <si>
    <t>1005 Milho</t>
  </si>
  <si>
    <t>1003 Cevada</t>
  </si>
  <si>
    <t>2402 Charutos, cigarrilhas e cigarros, de tabaco ou dos seus sucedâneos</t>
  </si>
  <si>
    <t>2902 Hidrocarbonetos cíclicos</t>
  </si>
  <si>
    <t>8537 Quadros, painéis, consolas, cabinas, armários e outros suportes, com dois ou mais aparelhos das...</t>
  </si>
  <si>
    <t>9404 Suportes para camas (sommiers) (exceto molas metálicas para assentos); colchões, edredões,...</t>
  </si>
  <si>
    <t>9027 Instrumentos e aparelhos para análises físicas ou químicas (por exemplo: polarímetros,...</t>
  </si>
  <si>
    <t>7325 Obras moldadas, de ferro fundido, ferro ou aço, não especificadas nem compreendidas noutras posições</t>
  </si>
  <si>
    <t>4011 Pneumáticos novos, de borracha</t>
  </si>
  <si>
    <t>8542 Circuitos integrados eletrónicos, e suas partes</t>
  </si>
  <si>
    <t>9401 Assentos (exceto para medicina, cirurgia, odontologia ou veterinária, da posição 9402), mesmo...</t>
  </si>
  <si>
    <t>Exportação de Produtos Industriais Transformados para a Roménia por Graus de Intensidade Tecnológica</t>
  </si>
  <si>
    <t>Importação de Produtos Industriais Transformados da Roménia por Graus de Intensidade Tecnológica</t>
  </si>
  <si>
    <t>Exportação de Bens para a Roménia por Meios de Transporte</t>
  </si>
  <si>
    <t>Importação de Bens da Roménia por Meios de Transporte</t>
  </si>
  <si>
    <t>Balança Comercial de Serviços de Portugal com a Roménia</t>
  </si>
  <si>
    <t>Posição e Quota da Roménia no Comércio Internacional Português de Serviços</t>
  </si>
  <si>
    <t>Balança Comercial de Bens e Serviços de Portugal com a Roménia</t>
  </si>
  <si>
    <t>Quota da Roménia no Comércio Internacional Português de Bens e Serviços</t>
  </si>
  <si>
    <t>média anual M€ 24/20</t>
  </si>
  <si>
    <t>Fluxos de Investimento Direto entre Portugal e a Roménia - Princípio Direcional</t>
  </si>
  <si>
    <t>Posição (stock) de Investimento Direto entre Portugal e a Roménia - Princípio Direcional</t>
  </si>
  <si>
    <t>Balança Comercial de Serviços de Turismo de Portugal com a Roménia</t>
  </si>
  <si>
    <t>Indicadores de Turismo da Roménia em Portugal</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</si>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</sst>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6">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419</xdr:row>
      <xdr:rowOff>47625</xdr:rowOff>
    </xdr:from>
    <xdr:to>
      <xdr:col>10</xdr:col>
      <xdr:colOff>496165</xdr:colOff>
      <xdr:row>421</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3"/>
  <sheetViews>
    <sheetView showGridLines="0" showZeros="0" tabSelected="1" zoomScaleNormal="100" workbookViewId="0">
      <selection activeCell="A418" sqref="A418"/>
    </sheetView>
  </sheetViews>
  <sheetFormatPr defaultColWidth="9.109375" defaultRowHeight="12.75" customHeight="1" x14ac:dyDescent="0.25"/>
  <cols>
    <col min="1" max="1" width="13.88671875" style="4" customWidth="1"/>
    <col min="2" max="11" width="8.6640625" style="4" customWidth="1"/>
    <col min="12" max="16384" width="9.109375" style="4"/>
  </cols>
  <sheetData>
    <row r="2" spans="1:11" ht="12.75" customHeight="1" x14ac:dyDescent="0.25">
      <c r="A2" s="6"/>
    </row>
    <row r="3" spans="1:11" ht="21" customHeight="1" x14ac:dyDescent="0.25">
      <c r="A3" s="94" t="s">
        <v>118</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119</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120</v>
      </c>
      <c r="H7" s="13" t="s">
        <v>121</v>
      </c>
      <c r="I7" s="13" t="s">
        <v>114</v>
      </c>
      <c r="J7" s="13" t="s">
        <v>115</v>
      </c>
      <c r="K7" s="13" t="s">
        <v>122</v>
      </c>
    </row>
    <row r="8" spans="1:11" ht="17.399999999999999" customHeight="1" x14ac:dyDescent="0.25">
      <c r="A8" s="15" t="s">
        <v>26</v>
      </c>
      <c r="B8" s="16">
        <v>474.33153100000004</v>
      </c>
      <c r="C8" s="16">
        <v>439.03531300000003</v>
      </c>
      <c r="D8" s="16">
        <v>562.68194999999992</v>
      </c>
      <c r="E8" s="16">
        <v>658.52699199999995</v>
      </c>
      <c r="F8" s="16">
        <v>545.56195400000001</v>
      </c>
      <c r="G8" s="16">
        <v>-17.154200112119312</v>
      </c>
      <c r="H8" s="16">
        <v>3.5596371889597744</v>
      </c>
      <c r="I8" s="16">
        <v>402.07818800000001</v>
      </c>
      <c r="J8" s="16">
        <v>425.889026</v>
      </c>
      <c r="K8" s="16">
        <v>5.9219422268188273</v>
      </c>
    </row>
    <row r="9" spans="1:11" ht="17.399999999999999" customHeight="1" x14ac:dyDescent="0.25">
      <c r="A9" s="15" t="s">
        <v>27</v>
      </c>
      <c r="B9" s="16">
        <v>240.91561300000001</v>
      </c>
      <c r="C9" s="16">
        <v>329.790052</v>
      </c>
      <c r="D9" s="16">
        <v>455.21535</v>
      </c>
      <c r="E9" s="16">
        <v>513.34295899999995</v>
      </c>
      <c r="F9" s="16">
        <v>545.3618469999999</v>
      </c>
      <c r="G9" s="16">
        <v>6.2373287562710971</v>
      </c>
      <c r="H9" s="16">
        <v>22.660562345807158</v>
      </c>
      <c r="I9" s="16">
        <v>395.09718500000002</v>
      </c>
      <c r="J9" s="16">
        <v>327.68274300000002</v>
      </c>
      <c r="K9" s="16">
        <v>-17.062749257502304</v>
      </c>
    </row>
    <row r="10" spans="1:11" ht="17.399999999999999" customHeight="1" x14ac:dyDescent="0.25">
      <c r="A10" s="15" t="s">
        <v>14</v>
      </c>
      <c r="B10" s="16">
        <v>233.41591800000003</v>
      </c>
      <c r="C10" s="16">
        <v>109.24526100000003</v>
      </c>
      <c r="D10" s="16">
        <v>107.46659999999991</v>
      </c>
      <c r="E10" s="16">
        <v>145.184033</v>
      </c>
      <c r="F10" s="16">
        <v>0.20010700000011639</v>
      </c>
      <c r="G10" s="16" t="s">
        <v>25</v>
      </c>
      <c r="H10" s="16" t="s">
        <v>25</v>
      </c>
      <c r="I10" s="16">
        <v>6.981002999999987</v>
      </c>
      <c r="J10" s="16">
        <v>98.206282999999985</v>
      </c>
      <c r="K10" s="16" t="s">
        <v>25</v>
      </c>
    </row>
    <row r="11" spans="1:11" ht="17.399999999999999" customHeight="1" x14ac:dyDescent="0.25">
      <c r="A11" s="1" t="s">
        <v>29</v>
      </c>
      <c r="B11" s="17">
        <v>196.8870033342339</v>
      </c>
      <c r="C11" s="17">
        <v>133.12569931612128</v>
      </c>
      <c r="D11" s="17">
        <v>123.60785944498573</v>
      </c>
      <c r="E11" s="17">
        <v>128.28207350556065</v>
      </c>
      <c r="F11" s="17">
        <v>100.03669251912302</v>
      </c>
      <c r="G11" s="18" t="s">
        <v>25</v>
      </c>
      <c r="H11" s="18" t="s">
        <v>25</v>
      </c>
      <c r="I11" s="17">
        <v>101.76690780522773</v>
      </c>
      <c r="J11" s="17">
        <v>129.96992826076288</v>
      </c>
      <c r="K11" s="18" t="s">
        <v>25</v>
      </c>
    </row>
    <row r="12" spans="1:11" ht="12.75" customHeight="1" x14ac:dyDescent="0.25">
      <c r="A12" s="4" t="s">
        <v>1</v>
      </c>
    </row>
    <row r="13" spans="1:11" ht="12.75" customHeight="1" x14ac:dyDescent="0.25">
      <c r="A13" s="4" t="s">
        <v>34</v>
      </c>
    </row>
    <row r="14" spans="1:11" ht="12.75" customHeight="1" x14ac:dyDescent="0.25">
      <c r="A14" s="4" t="s">
        <v>0</v>
      </c>
    </row>
    <row r="15" spans="1:11" ht="12.75" customHeight="1" x14ac:dyDescent="0.25">
      <c r="A15" s="4" t="s">
        <v>53</v>
      </c>
    </row>
    <row r="16" spans="1:11" ht="12.75" customHeight="1" x14ac:dyDescent="0.25">
      <c r="A16" s="20" t="s">
        <v>107</v>
      </c>
    </row>
    <row r="17" spans="1:11" ht="12.75" customHeight="1" x14ac:dyDescent="0.25">
      <c r="A17" s="4" t="s">
        <v>110</v>
      </c>
    </row>
    <row r="18" spans="1:11" ht="12.75" customHeight="1" x14ac:dyDescent="0.25">
      <c r="A18" s="21"/>
    </row>
    <row r="19" spans="1:11" ht="12.75" customHeight="1" x14ac:dyDescent="0.25">
      <c r="A19" s="2" t="s">
        <v>123</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114</v>
      </c>
      <c r="K20" s="13" t="s">
        <v>115</v>
      </c>
    </row>
    <row r="21" spans="1:11" ht="15" customHeight="1" x14ac:dyDescent="0.25">
      <c r="A21" s="130" t="s">
        <v>124</v>
      </c>
      <c r="B21" s="130">
        <v>0</v>
      </c>
      <c r="C21" s="130">
        <v>0</v>
      </c>
      <c r="D21" s="2" t="s">
        <v>22</v>
      </c>
      <c r="E21" s="27">
        <v>19</v>
      </c>
      <c r="F21" s="27">
        <v>19</v>
      </c>
      <c r="G21" s="27">
        <v>19</v>
      </c>
      <c r="H21" s="27">
        <v>17</v>
      </c>
      <c r="I21" s="27">
        <v>19</v>
      </c>
      <c r="J21" s="27">
        <v>20</v>
      </c>
      <c r="K21" s="27">
        <v>19</v>
      </c>
    </row>
    <row r="22" spans="1:11" ht="15" customHeight="1" x14ac:dyDescent="0.25">
      <c r="A22" s="130">
        <v>0</v>
      </c>
      <c r="B22" s="130">
        <v>0</v>
      </c>
      <c r="C22" s="130">
        <v>0</v>
      </c>
      <c r="D22" s="2" t="s">
        <v>30</v>
      </c>
      <c r="E22" s="28">
        <v>0.88235591120847645</v>
      </c>
      <c r="F22" s="28">
        <v>0.69010608311414712</v>
      </c>
      <c r="G22" s="28">
        <v>0.7176815015534298</v>
      </c>
      <c r="H22" s="28">
        <v>0.85146834469833754</v>
      </c>
      <c r="I22" s="28">
        <v>0.69150323660862478</v>
      </c>
      <c r="J22" s="28">
        <v>0.67893320037005633</v>
      </c>
      <c r="K22" s="28">
        <v>0.70606595048442211</v>
      </c>
    </row>
    <row r="23" spans="1:11" ht="15" customHeight="1" x14ac:dyDescent="0.25">
      <c r="A23" s="131" t="s">
        <v>125</v>
      </c>
      <c r="B23" s="131">
        <v>0</v>
      </c>
      <c r="C23" s="131">
        <v>0</v>
      </c>
      <c r="D23" s="29" t="s">
        <v>22</v>
      </c>
      <c r="E23" s="30">
        <v>31</v>
      </c>
      <c r="F23" s="30">
        <v>29</v>
      </c>
      <c r="G23" s="30">
        <v>33</v>
      </c>
      <c r="H23" s="30">
        <v>24</v>
      </c>
      <c r="I23" s="30">
        <v>25</v>
      </c>
      <c r="J23" s="30">
        <v>27</v>
      </c>
      <c r="K23" s="30">
        <v>28</v>
      </c>
    </row>
    <row r="24" spans="1:11" ht="15" customHeight="1" x14ac:dyDescent="0.25">
      <c r="A24" s="132">
        <v>0</v>
      </c>
      <c r="B24" s="132">
        <v>0</v>
      </c>
      <c r="C24" s="132">
        <v>0</v>
      </c>
      <c r="D24" s="31" t="s">
        <v>31</v>
      </c>
      <c r="E24" s="32">
        <v>0.35353086072888651</v>
      </c>
      <c r="F24" s="32">
        <v>0.39664106894454454</v>
      </c>
      <c r="G24" s="32">
        <v>0.41548819162653872</v>
      </c>
      <c r="H24" s="32">
        <v>0.4882080116650126</v>
      </c>
      <c r="I24" s="32">
        <v>0.5085269523308048</v>
      </c>
      <c r="J24" s="32">
        <v>0.49910180541233706</v>
      </c>
      <c r="K24" s="32">
        <v>0.38863511702125986</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126</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30" t="s">
        <v>127</v>
      </c>
      <c r="B29" s="130">
        <v>0</v>
      </c>
      <c r="C29" s="130">
        <v>0</v>
      </c>
      <c r="D29" s="130">
        <v>0</v>
      </c>
      <c r="E29" s="142" t="s">
        <v>22</v>
      </c>
      <c r="F29" s="142">
        <v>0</v>
      </c>
      <c r="G29" s="27">
        <v>32</v>
      </c>
      <c r="H29" s="27">
        <v>32</v>
      </c>
      <c r="I29" s="27">
        <v>28</v>
      </c>
      <c r="J29" s="27">
        <v>26</v>
      </c>
      <c r="K29" s="27">
        <v>27</v>
      </c>
    </row>
    <row r="30" spans="1:11" ht="15" customHeight="1" x14ac:dyDescent="0.25">
      <c r="A30" s="130">
        <v>0</v>
      </c>
      <c r="B30" s="130">
        <v>0</v>
      </c>
      <c r="C30" s="130">
        <v>0</v>
      </c>
      <c r="D30" s="130">
        <v>0</v>
      </c>
      <c r="E30" s="142" t="s">
        <v>128</v>
      </c>
      <c r="F30" s="142">
        <v>0</v>
      </c>
      <c r="G30" s="28">
        <v>0.43904969764899693</v>
      </c>
      <c r="H30" s="28">
        <v>0.47883165248758708</v>
      </c>
      <c r="I30" s="28">
        <v>0.58987849604091114</v>
      </c>
      <c r="J30" s="28">
        <v>0.60926271249939501</v>
      </c>
      <c r="K30" s="28">
        <v>0.57437574375405009</v>
      </c>
    </row>
    <row r="31" spans="1:11" ht="15" customHeight="1" x14ac:dyDescent="0.25">
      <c r="A31" s="131" t="s">
        <v>129</v>
      </c>
      <c r="B31" s="131">
        <v>0</v>
      </c>
      <c r="C31" s="131">
        <v>0</v>
      </c>
      <c r="D31" s="131">
        <v>0</v>
      </c>
      <c r="E31" s="144" t="s">
        <v>22</v>
      </c>
      <c r="F31" s="144">
        <v>0</v>
      </c>
      <c r="G31" s="30">
        <v>27</v>
      </c>
      <c r="H31" s="30">
        <v>30</v>
      </c>
      <c r="I31" s="30">
        <v>31</v>
      </c>
      <c r="J31" s="30">
        <v>30</v>
      </c>
      <c r="K31" s="30">
        <v>33</v>
      </c>
    </row>
    <row r="32" spans="1:11" ht="15" customHeight="1" x14ac:dyDescent="0.25">
      <c r="A32" s="132">
        <v>0</v>
      </c>
      <c r="B32" s="132">
        <v>0</v>
      </c>
      <c r="C32" s="132">
        <v>0</v>
      </c>
      <c r="D32" s="132">
        <v>0</v>
      </c>
      <c r="E32" s="143" t="s">
        <v>130</v>
      </c>
      <c r="F32" s="143">
        <v>0</v>
      </c>
      <c r="G32" s="32">
        <v>0.56572984799107617</v>
      </c>
      <c r="H32" s="32">
        <v>0.42451180691181745</v>
      </c>
      <c r="I32" s="32">
        <v>0.41059743354241496</v>
      </c>
      <c r="J32" s="32">
        <v>0.45186483569061558</v>
      </c>
      <c r="K32" s="32">
        <v>0.44236068957953834</v>
      </c>
    </row>
    <row r="33" spans="1:11" ht="17.100000000000001" customHeight="1" x14ac:dyDescent="0.25">
      <c r="A33" s="4" t="s">
        <v>131</v>
      </c>
      <c r="B33" s="33"/>
      <c r="C33" s="34"/>
    </row>
    <row r="34" spans="1:11" ht="12.75" customHeight="1" x14ac:dyDescent="0.25">
      <c r="A34" s="35"/>
      <c r="B34" s="36"/>
      <c r="C34" s="36"/>
      <c r="D34" s="36"/>
      <c r="E34" s="36"/>
      <c r="F34" s="36"/>
      <c r="G34" s="36"/>
      <c r="H34" s="36"/>
      <c r="I34" s="36"/>
      <c r="J34" s="36"/>
    </row>
    <row r="35" spans="1:11" ht="12.75" customHeight="1" x14ac:dyDescent="0.25">
      <c r="A35" s="2" t="s">
        <v>132</v>
      </c>
      <c r="B35" s="37"/>
      <c r="C35" s="37"/>
      <c r="D35" s="37"/>
      <c r="E35" s="37"/>
      <c r="F35" s="37"/>
      <c r="G35" s="37"/>
      <c r="H35" s="37"/>
      <c r="I35" s="37"/>
      <c r="J35" s="37"/>
      <c r="K35" s="37"/>
    </row>
    <row r="36" spans="1:11" ht="24.9" customHeight="1" x14ac:dyDescent="0.25">
      <c r="A36" s="23">
        <v>0</v>
      </c>
      <c r="B36" s="23">
        <v>0</v>
      </c>
      <c r="C36" s="23">
        <v>0</v>
      </c>
      <c r="D36" s="23">
        <v>0</v>
      </c>
      <c r="E36" s="39" t="s">
        <v>23</v>
      </c>
      <c r="F36" s="13">
        <v>2020</v>
      </c>
      <c r="G36" s="13">
        <v>2021</v>
      </c>
      <c r="H36" s="13">
        <v>2022</v>
      </c>
      <c r="I36" s="13">
        <v>2023</v>
      </c>
      <c r="J36" s="13">
        <v>2024</v>
      </c>
      <c r="K36" s="13" t="s">
        <v>115</v>
      </c>
    </row>
    <row r="37" spans="1:11" ht="24.9" customHeight="1" x14ac:dyDescent="0.25">
      <c r="A37" s="130" t="s">
        <v>133</v>
      </c>
      <c r="B37" s="130">
        <v>0</v>
      </c>
      <c r="C37" s="130">
        <v>0</v>
      </c>
      <c r="D37" s="130">
        <v>0</v>
      </c>
      <c r="E37" s="26" t="s">
        <v>4</v>
      </c>
      <c r="F37" s="40">
        <v>5.2381309039314719E-2</v>
      </c>
      <c r="G37" s="40">
        <v>-6.5658351933603643E-2</v>
      </c>
      <c r="H37" s="40">
        <v>0.19435633950999912</v>
      </c>
      <c r="I37" s="40">
        <v>0.122247059211712</v>
      </c>
      <c r="J37" s="40">
        <v>-0.1460625837409027</v>
      </c>
      <c r="K37" s="40">
        <v>4.0206031884606842E-2</v>
      </c>
    </row>
    <row r="38" spans="1:11" ht="15" customHeight="1" x14ac:dyDescent="0.25">
      <c r="A38" s="137" t="s">
        <v>32</v>
      </c>
      <c r="B38" s="137">
        <v>0</v>
      </c>
      <c r="C38" s="137">
        <v>0</v>
      </c>
      <c r="D38" s="137">
        <v>0</v>
      </c>
      <c r="E38" s="41" t="s">
        <v>2</v>
      </c>
      <c r="F38" s="42">
        <v>-10.258980147584102</v>
      </c>
      <c r="G38" s="42">
        <v>18.343770509814043</v>
      </c>
      <c r="H38" s="42">
        <v>23.2388490869163</v>
      </c>
      <c r="I38" s="42">
        <v>-1.3552804405528664</v>
      </c>
      <c r="J38" s="42">
        <v>2.0104785650741244</v>
      </c>
      <c r="K38" s="42">
        <v>1.8515666647388538</v>
      </c>
    </row>
    <row r="39" spans="1:11" ht="24.9" customHeight="1" x14ac:dyDescent="0.25">
      <c r="A39" s="131" t="s">
        <v>134</v>
      </c>
      <c r="B39" s="131">
        <v>0</v>
      </c>
      <c r="C39" s="131">
        <v>0</v>
      </c>
      <c r="D39" s="131">
        <v>0</v>
      </c>
      <c r="E39" s="43" t="s">
        <v>4</v>
      </c>
      <c r="F39" s="44">
        <v>2.5523134454072172E-3</v>
      </c>
      <c r="G39" s="44">
        <v>0.13041851677942901</v>
      </c>
      <c r="H39" s="44">
        <v>0.15084998461811699</v>
      </c>
      <c r="I39" s="44">
        <v>5.3054746829131576E-2</v>
      </c>
      <c r="J39" s="44">
        <v>3.045113870200121E-2</v>
      </c>
      <c r="K39" s="44">
        <v>-8.5160489597174108E-2</v>
      </c>
    </row>
    <row r="40" spans="1:11" ht="15" customHeight="1" x14ac:dyDescent="0.25">
      <c r="A40" s="138" t="s">
        <v>33</v>
      </c>
      <c r="B40" s="138">
        <v>0</v>
      </c>
      <c r="C40" s="138">
        <v>0</v>
      </c>
      <c r="D40" s="138">
        <v>0</v>
      </c>
      <c r="E40" s="45" t="s">
        <v>2</v>
      </c>
      <c r="F40" s="17">
        <v>-14.793679915540103</v>
      </c>
      <c r="G40" s="17">
        <v>22.011918431971004</v>
      </c>
      <c r="H40" s="17">
        <v>31.770544770324882</v>
      </c>
      <c r="I40" s="17">
        <v>-4.0280111631669717</v>
      </c>
      <c r="J40" s="17">
        <v>1.9924603779147958</v>
      </c>
      <c r="K40" s="17">
        <v>6.5115574186567269</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9" t="s">
        <v>135</v>
      </c>
      <c r="B46" s="139">
        <v>0</v>
      </c>
      <c r="C46" s="139">
        <v>0</v>
      </c>
      <c r="D46" s="47" t="s">
        <v>28</v>
      </c>
      <c r="E46" s="47"/>
      <c r="F46" s="47"/>
      <c r="G46" s="48">
        <v>1053</v>
      </c>
      <c r="H46" s="48">
        <v>1109</v>
      </c>
      <c r="I46" s="48">
        <v>1224</v>
      </c>
      <c r="J46" s="48">
        <v>1265</v>
      </c>
      <c r="K46" s="48">
        <v>1030</v>
      </c>
    </row>
    <row r="47" spans="1:11" ht="17.399999999999999" customHeight="1" x14ac:dyDescent="0.25">
      <c r="A47" s="130">
        <v>0</v>
      </c>
      <c r="B47" s="130">
        <v>0</v>
      </c>
      <c r="C47" s="130">
        <v>0</v>
      </c>
      <c r="D47" s="50" t="s">
        <v>59</v>
      </c>
      <c r="E47" s="50"/>
      <c r="F47" s="50"/>
      <c r="G47" s="51">
        <v>5.0849913077071669</v>
      </c>
      <c r="H47" s="51">
        <v>4.9240742385223335</v>
      </c>
      <c r="I47" s="51">
        <v>5.3356582388840454</v>
      </c>
      <c r="J47" s="51">
        <v>5.6027991850473917</v>
      </c>
      <c r="K47" s="51">
        <v>4.8651457181994235</v>
      </c>
    </row>
    <row r="48" spans="1:11" ht="17.399999999999999" customHeight="1" x14ac:dyDescent="0.25">
      <c r="A48" s="132">
        <v>0</v>
      </c>
      <c r="B48" s="132">
        <v>0</v>
      </c>
      <c r="C48" s="132">
        <v>0</v>
      </c>
      <c r="D48" s="1" t="s">
        <v>60</v>
      </c>
      <c r="E48" s="1"/>
      <c r="F48" s="1"/>
      <c r="G48" s="52">
        <v>25</v>
      </c>
      <c r="H48" s="52">
        <v>26</v>
      </c>
      <c r="I48" s="52">
        <v>23</v>
      </c>
      <c r="J48" s="52">
        <v>22</v>
      </c>
      <c r="K48" s="52">
        <v>27</v>
      </c>
    </row>
    <row r="49" spans="1:11" ht="12.75" customHeight="1" x14ac:dyDescent="0.25">
      <c r="A49" s="4" t="s">
        <v>1</v>
      </c>
      <c r="C49" s="53"/>
      <c r="F49" s="54"/>
      <c r="G49" s="141"/>
      <c r="H49" s="141"/>
      <c r="I49" s="141"/>
      <c r="J49" s="141"/>
      <c r="K49" s="141"/>
    </row>
    <row r="50" spans="1:11" ht="21.75" customHeight="1" x14ac:dyDescent="0.25">
      <c r="A50" s="126" t="s">
        <v>39</v>
      </c>
      <c r="B50" s="126">
        <v>0</v>
      </c>
      <c r="C50" s="126">
        <v>0</v>
      </c>
      <c r="D50" s="126">
        <v>0</v>
      </c>
      <c r="E50" s="126">
        <v>0</v>
      </c>
      <c r="F50" s="126">
        <v>0</v>
      </c>
      <c r="G50" s="126">
        <v>0</v>
      </c>
      <c r="H50" s="126">
        <v>0</v>
      </c>
      <c r="I50" s="126">
        <v>0</v>
      </c>
      <c r="J50" s="126">
        <v>0</v>
      </c>
      <c r="K50" s="126">
        <v>0</v>
      </c>
    </row>
    <row r="51" spans="1:11" ht="12.75" customHeight="1" x14ac:dyDescent="0.25">
      <c r="A51" s="4" t="s">
        <v>112</v>
      </c>
      <c r="C51" s="53"/>
    </row>
    <row r="52" spans="1:11" ht="24.9" customHeight="1" x14ac:dyDescent="0.25">
      <c r="A52" s="126" t="s">
        <v>136</v>
      </c>
      <c r="B52" s="126"/>
      <c r="C52" s="126"/>
      <c r="D52" s="126"/>
      <c r="E52" s="126"/>
      <c r="F52" s="126"/>
      <c r="G52" s="126"/>
      <c r="H52" s="126"/>
      <c r="I52" s="126"/>
      <c r="J52" s="126"/>
      <c r="K52" s="126"/>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137</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3" t="s">
        <v>50</v>
      </c>
      <c r="I56" s="133">
        <v>0</v>
      </c>
      <c r="J56" s="133" t="s">
        <v>46</v>
      </c>
      <c r="K56" s="133">
        <v>0</v>
      </c>
    </row>
    <row r="57" spans="1:11" ht="15" customHeight="1" x14ac:dyDescent="0.25">
      <c r="A57" s="1">
        <v>0</v>
      </c>
      <c r="B57" s="1">
        <v>0</v>
      </c>
      <c r="C57" s="58">
        <v>0</v>
      </c>
      <c r="D57" s="1">
        <v>0</v>
      </c>
      <c r="E57" s="1">
        <v>0</v>
      </c>
      <c r="F57" s="1">
        <v>0</v>
      </c>
      <c r="G57" s="1">
        <v>0</v>
      </c>
      <c r="H57" s="58" t="s">
        <v>51</v>
      </c>
      <c r="I57" s="58" t="s">
        <v>49</v>
      </c>
      <c r="J57" s="58" t="s">
        <v>138</v>
      </c>
      <c r="K57" s="58" t="s">
        <v>49</v>
      </c>
    </row>
    <row r="58" spans="1:11" ht="15" customHeight="1" x14ac:dyDescent="0.25">
      <c r="A58" s="15" t="s">
        <v>12</v>
      </c>
      <c r="B58" s="22"/>
      <c r="C58" s="59"/>
      <c r="D58" s="22"/>
      <c r="E58" s="22"/>
      <c r="F58" s="37"/>
      <c r="G58" s="37"/>
      <c r="H58" s="49">
        <v>1030</v>
      </c>
      <c r="I58" s="60">
        <v>100</v>
      </c>
      <c r="J58" s="60">
        <v>545.56195400000001</v>
      </c>
      <c r="K58" s="60">
        <v>100</v>
      </c>
    </row>
    <row r="59" spans="1:11" ht="15" customHeight="1" x14ac:dyDescent="0.25">
      <c r="A59" s="15" t="s">
        <v>89</v>
      </c>
      <c r="B59" s="22"/>
      <c r="C59" s="59"/>
      <c r="D59" s="22"/>
      <c r="E59" s="22"/>
      <c r="F59" s="37"/>
      <c r="G59" s="37"/>
      <c r="H59" s="49">
        <v>11</v>
      </c>
      <c r="I59" s="60">
        <v>1.0679611650485437</v>
      </c>
      <c r="J59" s="60">
        <v>264.57074200000005</v>
      </c>
      <c r="K59" s="60">
        <v>48.495086591027217</v>
      </c>
    </row>
    <row r="60" spans="1:11" ht="15" customHeight="1" x14ac:dyDescent="0.25">
      <c r="A60" s="15" t="s">
        <v>90</v>
      </c>
      <c r="B60" s="22"/>
      <c r="C60" s="59"/>
      <c r="D60" s="22"/>
      <c r="E60" s="22"/>
      <c r="F60" s="37"/>
      <c r="G60" s="37"/>
      <c r="H60" s="49">
        <v>53</v>
      </c>
      <c r="I60" s="60">
        <v>5.1456310679611654</v>
      </c>
      <c r="J60" s="60">
        <v>166.66250700000001</v>
      </c>
      <c r="K60" s="60">
        <v>30.548777417129052</v>
      </c>
    </row>
    <row r="61" spans="1:11" ht="15" customHeight="1" x14ac:dyDescent="0.25">
      <c r="A61" s="15" t="s">
        <v>91</v>
      </c>
      <c r="B61" s="22"/>
      <c r="C61" s="59"/>
      <c r="D61" s="22"/>
      <c r="E61" s="22"/>
      <c r="F61" s="37"/>
      <c r="G61" s="37"/>
      <c r="H61" s="49">
        <v>879</v>
      </c>
      <c r="I61" s="60">
        <v>85.339805825242721</v>
      </c>
      <c r="J61" s="60">
        <v>102.25518700000001</v>
      </c>
      <c r="K61" s="60">
        <v>18.743093474586388</v>
      </c>
    </row>
    <row r="62" spans="1:11" ht="15" customHeight="1" x14ac:dyDescent="0.25">
      <c r="A62" s="15" t="s">
        <v>92</v>
      </c>
      <c r="B62" s="22"/>
      <c r="C62" s="59"/>
      <c r="D62" s="22"/>
      <c r="E62" s="22"/>
      <c r="F62" s="37"/>
      <c r="G62" s="37"/>
      <c r="H62" s="49">
        <v>87</v>
      </c>
      <c r="I62" s="60">
        <v>8.4466019417475717</v>
      </c>
      <c r="J62" s="60">
        <v>4.333E-2</v>
      </c>
      <c r="K62" s="60">
        <v>7.9422693760642996E-3</v>
      </c>
    </row>
    <row r="63" spans="1:11" ht="15" customHeight="1" x14ac:dyDescent="0.25">
      <c r="A63" s="61" t="s">
        <v>52</v>
      </c>
      <c r="B63" s="61"/>
      <c r="C63" s="62"/>
      <c r="D63" s="61"/>
      <c r="E63" s="61"/>
      <c r="F63" s="63"/>
      <c r="G63" s="63"/>
      <c r="H63" s="64" t="s">
        <v>25</v>
      </c>
      <c r="I63" s="65" t="s">
        <v>25</v>
      </c>
      <c r="J63" s="66">
        <v>12.030187999999953</v>
      </c>
      <c r="K63" s="66">
        <v>2.2051002478812762</v>
      </c>
    </row>
    <row r="64" spans="1:11" ht="12" x14ac:dyDescent="0.25">
      <c r="A64" s="4" t="s">
        <v>1</v>
      </c>
      <c r="C64" s="53"/>
      <c r="F64" s="140" t="s">
        <v>136</v>
      </c>
      <c r="G64" s="140"/>
      <c r="H64" s="140"/>
      <c r="I64" s="140"/>
      <c r="J64" s="140"/>
      <c r="K64" s="140"/>
    </row>
    <row r="65" spans="1:11" ht="12.75" customHeight="1" x14ac:dyDescent="0.25">
      <c r="A65" s="46"/>
      <c r="C65" s="53"/>
    </row>
    <row r="66" spans="1:11" ht="12.75" customHeight="1" x14ac:dyDescent="0.25">
      <c r="A66" s="46"/>
      <c r="C66" s="53"/>
    </row>
    <row r="67" spans="1:11" ht="12" x14ac:dyDescent="0.25">
      <c r="A67" s="2" t="s">
        <v>139</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3" t="s">
        <v>50</v>
      </c>
      <c r="I68" s="133">
        <v>0</v>
      </c>
      <c r="J68" s="133" t="s">
        <v>46</v>
      </c>
      <c r="K68" s="133">
        <v>0</v>
      </c>
    </row>
    <row r="69" spans="1:11" ht="15" customHeight="1" x14ac:dyDescent="0.25">
      <c r="A69" s="1">
        <v>0</v>
      </c>
      <c r="B69" s="1">
        <v>0</v>
      </c>
      <c r="C69" s="58">
        <v>0</v>
      </c>
      <c r="D69" s="1">
        <v>0</v>
      </c>
      <c r="E69" s="1">
        <v>0</v>
      </c>
      <c r="F69" s="1">
        <v>0</v>
      </c>
      <c r="G69" s="1">
        <v>0</v>
      </c>
      <c r="H69" s="58" t="s">
        <v>51</v>
      </c>
      <c r="I69" s="58" t="s">
        <v>49</v>
      </c>
      <c r="J69" s="58" t="s">
        <v>138</v>
      </c>
      <c r="K69" s="58" t="s">
        <v>49</v>
      </c>
    </row>
    <row r="70" spans="1:11" ht="15" customHeight="1" x14ac:dyDescent="0.25">
      <c r="A70" s="15" t="s">
        <v>12</v>
      </c>
      <c r="B70" s="22"/>
      <c r="C70" s="59"/>
      <c r="D70" s="22"/>
      <c r="E70" s="22"/>
      <c r="F70" s="22"/>
      <c r="G70" s="22"/>
      <c r="H70" s="49">
        <v>1030</v>
      </c>
      <c r="I70" s="67">
        <v>100</v>
      </c>
      <c r="J70" s="60">
        <v>545.56195400000001</v>
      </c>
      <c r="K70" s="67">
        <v>100</v>
      </c>
    </row>
    <row r="71" spans="1:11" ht="15" customHeight="1" x14ac:dyDescent="0.25">
      <c r="A71" s="15" t="s">
        <v>83</v>
      </c>
      <c r="B71" s="22"/>
      <c r="C71" s="59"/>
      <c r="D71" s="22"/>
      <c r="E71" s="22"/>
      <c r="F71" s="22"/>
      <c r="G71" s="22"/>
      <c r="H71" s="49">
        <v>997</v>
      </c>
      <c r="I71" s="60">
        <v>96.796116504854368</v>
      </c>
      <c r="J71" s="60">
        <v>436.99607199999997</v>
      </c>
      <c r="K71" s="67">
        <v>80.100173554257765</v>
      </c>
    </row>
    <row r="72" spans="1:11" ht="15" customHeight="1" x14ac:dyDescent="0.25">
      <c r="A72" s="15" t="s">
        <v>84</v>
      </c>
      <c r="B72" s="22"/>
      <c r="C72" s="59"/>
      <c r="D72" s="22"/>
      <c r="E72" s="22"/>
      <c r="F72" s="22"/>
      <c r="G72" s="22"/>
      <c r="H72" s="49">
        <v>22</v>
      </c>
      <c r="I72" s="67">
        <v>2.1359223300970873</v>
      </c>
      <c r="J72" s="60">
        <v>34.388503999999998</v>
      </c>
      <c r="K72" s="67">
        <v>6.3033178446310787</v>
      </c>
    </row>
    <row r="73" spans="1:11" ht="15" customHeight="1" x14ac:dyDescent="0.25">
      <c r="A73" s="15" t="s">
        <v>85</v>
      </c>
      <c r="B73" s="22"/>
      <c r="C73" s="59"/>
      <c r="D73" s="22"/>
      <c r="E73" s="22"/>
      <c r="F73" s="22"/>
      <c r="G73" s="22"/>
      <c r="H73" s="49">
        <v>6</v>
      </c>
      <c r="I73" s="67">
        <v>0.58252427184466016</v>
      </c>
      <c r="J73" s="60">
        <v>18.976380000000002</v>
      </c>
      <c r="K73" s="67">
        <v>3.478318064679415</v>
      </c>
    </row>
    <row r="74" spans="1:11" ht="15" customHeight="1" x14ac:dyDescent="0.25">
      <c r="A74" s="15" t="s">
        <v>86</v>
      </c>
      <c r="B74" s="22"/>
      <c r="C74" s="59"/>
      <c r="D74" s="22"/>
      <c r="E74" s="22"/>
      <c r="F74" s="22"/>
      <c r="G74" s="22"/>
      <c r="H74" s="49">
        <v>5</v>
      </c>
      <c r="I74" s="67">
        <v>0.48543689320388345</v>
      </c>
      <c r="J74" s="60">
        <v>43.170809999999996</v>
      </c>
      <c r="K74" s="67">
        <v>7.9130902885504355</v>
      </c>
    </row>
    <row r="75" spans="1:11" ht="15" customHeight="1" x14ac:dyDescent="0.25">
      <c r="A75" s="50" t="s">
        <v>87</v>
      </c>
      <c r="B75" s="68"/>
      <c r="C75" s="69"/>
      <c r="D75" s="68"/>
      <c r="E75" s="68"/>
      <c r="F75" s="68"/>
      <c r="G75" s="68"/>
      <c r="H75" s="70">
        <v>0</v>
      </c>
      <c r="I75" s="71">
        <v>0</v>
      </c>
      <c r="J75" s="72">
        <v>0</v>
      </c>
      <c r="K75" s="71">
        <v>0</v>
      </c>
    </row>
    <row r="76" spans="1:11" ht="15" customHeight="1" x14ac:dyDescent="0.25">
      <c r="A76" s="73" t="s">
        <v>52</v>
      </c>
      <c r="B76" s="73"/>
      <c r="C76" s="74"/>
      <c r="D76" s="73"/>
      <c r="E76" s="73"/>
      <c r="F76" s="75"/>
      <c r="G76" s="75"/>
      <c r="H76" s="76" t="s">
        <v>25</v>
      </c>
      <c r="I76" s="77" t="s">
        <v>25</v>
      </c>
      <c r="J76" s="78">
        <v>12.030188000000066</v>
      </c>
      <c r="K76" s="78">
        <v>2.2051002478813047</v>
      </c>
    </row>
    <row r="77" spans="1:11" ht="12" x14ac:dyDescent="0.25">
      <c r="A77" s="4" t="s">
        <v>1</v>
      </c>
      <c r="C77" s="53"/>
      <c r="F77" s="140" t="s">
        <v>136</v>
      </c>
      <c r="G77" s="140"/>
      <c r="H77" s="140"/>
      <c r="I77" s="140"/>
      <c r="J77" s="140"/>
      <c r="K77" s="140"/>
    </row>
    <row r="78" spans="1:11" ht="12.75" customHeight="1" x14ac:dyDescent="0.25">
      <c r="A78" s="46"/>
      <c r="C78" s="34"/>
    </row>
    <row r="79" spans="1:11" ht="12.75" customHeight="1" x14ac:dyDescent="0.25">
      <c r="A79" s="46"/>
      <c r="C79" s="34"/>
    </row>
    <row r="80" spans="1:11" ht="12.75" customHeight="1" x14ac:dyDescent="0.25">
      <c r="A80" s="2" t="s">
        <v>140</v>
      </c>
      <c r="B80" s="37"/>
      <c r="C80" s="37"/>
      <c r="D80" s="37"/>
      <c r="E80" s="37"/>
      <c r="F80" s="37"/>
      <c r="G80" s="37"/>
      <c r="H80" s="37"/>
      <c r="I80" s="37"/>
      <c r="J80" s="37"/>
      <c r="K80" s="37"/>
    </row>
    <row r="81" spans="1:11" s="25" customFormat="1" ht="24.9" customHeight="1" x14ac:dyDescent="0.25">
      <c r="A81" s="23">
        <v>0</v>
      </c>
      <c r="B81" s="23">
        <v>0</v>
      </c>
      <c r="C81" s="23">
        <v>0</v>
      </c>
      <c r="D81" s="13">
        <v>2020</v>
      </c>
      <c r="E81" s="13" t="s">
        <v>141</v>
      </c>
      <c r="F81" s="13">
        <v>2023</v>
      </c>
      <c r="G81" s="13" t="s">
        <v>142</v>
      </c>
      <c r="H81" s="13">
        <v>2024</v>
      </c>
      <c r="I81" s="13" t="s">
        <v>143</v>
      </c>
      <c r="J81" s="13" t="s">
        <v>120</v>
      </c>
      <c r="K81" s="13" t="s">
        <v>144</v>
      </c>
    </row>
    <row r="82" spans="1:11" ht="15" customHeight="1" x14ac:dyDescent="0.25">
      <c r="A82" s="15" t="s">
        <v>11</v>
      </c>
      <c r="B82" s="5"/>
      <c r="C82" s="79"/>
      <c r="D82" s="16">
        <v>98.895673000000016</v>
      </c>
      <c r="E82" s="16">
        <v>20.849483227797482</v>
      </c>
      <c r="F82" s="16">
        <v>225.30406299999999</v>
      </c>
      <c r="G82" s="16">
        <v>34.213337606061259</v>
      </c>
      <c r="H82" s="16">
        <v>209.38911800000002</v>
      </c>
      <c r="I82" s="16">
        <v>38.380447255308425</v>
      </c>
      <c r="J82" s="16">
        <v>-7.0637629823834827</v>
      </c>
      <c r="K82" s="16">
        <v>-15.91494499999996</v>
      </c>
    </row>
    <row r="83" spans="1:11" ht="15" customHeight="1" x14ac:dyDescent="0.25">
      <c r="A83" s="15" t="s">
        <v>47</v>
      </c>
      <c r="B83" s="5"/>
      <c r="C83" s="79"/>
      <c r="D83" s="16">
        <v>168.14508799999999</v>
      </c>
      <c r="E83" s="16">
        <v>35.448853177757641</v>
      </c>
      <c r="F83" s="16">
        <v>167.81978799999999</v>
      </c>
      <c r="G83" s="16">
        <v>25.484116830248322</v>
      </c>
      <c r="H83" s="16">
        <v>75.90213700000001</v>
      </c>
      <c r="I83" s="16">
        <v>13.912652164157329</v>
      </c>
      <c r="J83" s="16">
        <v>-54.771640517148072</v>
      </c>
      <c r="K83" s="16">
        <v>-91.917650999999978</v>
      </c>
    </row>
    <row r="84" spans="1:11" ht="15" customHeight="1" x14ac:dyDescent="0.25">
      <c r="A84" s="15" t="s">
        <v>35</v>
      </c>
      <c r="B84" s="5"/>
      <c r="C84" s="79"/>
      <c r="D84" s="16">
        <v>45.840197000000003</v>
      </c>
      <c r="E84" s="16">
        <v>9.664168203905465</v>
      </c>
      <c r="F84" s="16">
        <v>55.874929999999999</v>
      </c>
      <c r="G84" s="16">
        <v>8.4848351971577198</v>
      </c>
      <c r="H84" s="16">
        <v>63.26682000000001</v>
      </c>
      <c r="I84" s="16">
        <v>11.59663344119484</v>
      </c>
      <c r="J84" s="16">
        <v>13.229349907015564</v>
      </c>
      <c r="K84" s="16">
        <v>7.3918900000000107</v>
      </c>
    </row>
    <row r="85" spans="1:11" ht="15" customHeight="1" x14ac:dyDescent="0.25">
      <c r="A85" s="15" t="s">
        <v>6</v>
      </c>
      <c r="B85" s="5"/>
      <c r="C85" s="79"/>
      <c r="D85" s="16">
        <v>39.127590000000012</v>
      </c>
      <c r="E85" s="16">
        <v>8.2489962068323912</v>
      </c>
      <c r="F85" s="16">
        <v>81.804754000000003</v>
      </c>
      <c r="G85" s="16">
        <v>12.422384350799701</v>
      </c>
      <c r="H85" s="16">
        <v>60.561179999999993</v>
      </c>
      <c r="I85" s="16">
        <v>11.100697098830317</v>
      </c>
      <c r="J85" s="16">
        <v>-25.968630136092102</v>
      </c>
      <c r="K85" s="16">
        <v>-21.24357400000001</v>
      </c>
    </row>
    <row r="86" spans="1:11" ht="15" customHeight="1" x14ac:dyDescent="0.25">
      <c r="A86" s="15" t="s">
        <v>19</v>
      </c>
      <c r="B86" s="5"/>
      <c r="C86" s="79"/>
      <c r="D86" s="16">
        <v>40.079311000000004</v>
      </c>
      <c r="E86" s="16">
        <v>8.4496408905188289</v>
      </c>
      <c r="F86" s="16">
        <v>42.690371999999996</v>
      </c>
      <c r="G86" s="16">
        <v>6.4827064825916807</v>
      </c>
      <c r="H86" s="16">
        <v>43.196588999999996</v>
      </c>
      <c r="I86" s="16">
        <v>7.9178155080806816</v>
      </c>
      <c r="J86" s="16">
        <v>1.1857872777496516</v>
      </c>
      <c r="K86" s="16">
        <v>0.50621699999999947</v>
      </c>
    </row>
    <row r="87" spans="1:11" ht="15" customHeight="1" x14ac:dyDescent="0.25">
      <c r="A87" s="15" t="s">
        <v>10</v>
      </c>
      <c r="B87" s="5"/>
      <c r="C87" s="79"/>
      <c r="D87" s="16">
        <v>10.526922000000001</v>
      </c>
      <c r="E87" s="16">
        <v>2.2193173575888632</v>
      </c>
      <c r="F87" s="16">
        <v>19.742650999999999</v>
      </c>
      <c r="G87" s="16">
        <v>2.9980017888165773</v>
      </c>
      <c r="H87" s="16">
        <v>20.165719999999997</v>
      </c>
      <c r="I87" s="16">
        <v>3.696320803191492</v>
      </c>
      <c r="J87" s="16">
        <v>2.1429189018232564</v>
      </c>
      <c r="K87" s="16">
        <v>0.42306899999999814</v>
      </c>
    </row>
    <row r="88" spans="1:11" ht="15" customHeight="1" x14ac:dyDescent="0.25">
      <c r="A88" s="15" t="s">
        <v>17</v>
      </c>
      <c r="B88" s="5"/>
      <c r="C88" s="79"/>
      <c r="D88" s="16">
        <v>11.074376000000001</v>
      </c>
      <c r="E88" s="16">
        <v>2.3347332564319871</v>
      </c>
      <c r="F88" s="16">
        <v>12.161360999999999</v>
      </c>
      <c r="G88" s="16">
        <v>1.8467520918261771</v>
      </c>
      <c r="H88" s="16">
        <v>13.519034</v>
      </c>
      <c r="I88" s="16">
        <v>2.4780016093277646</v>
      </c>
      <c r="J88" s="16">
        <v>11.163824509444298</v>
      </c>
      <c r="K88" s="16">
        <v>1.3576730000000001</v>
      </c>
    </row>
    <row r="89" spans="1:11" ht="15" customHeight="1" x14ac:dyDescent="0.25">
      <c r="A89" s="15" t="s">
        <v>16</v>
      </c>
      <c r="B89" s="5"/>
      <c r="C89" s="79"/>
      <c r="D89" s="16">
        <v>4.6361450000000008</v>
      </c>
      <c r="E89" s="16">
        <v>0.97740603291245254</v>
      </c>
      <c r="F89" s="16">
        <v>10.895915</v>
      </c>
      <c r="G89" s="16">
        <v>1.6545889739322941</v>
      </c>
      <c r="H89" s="16">
        <v>13.493026000000002</v>
      </c>
      <c r="I89" s="16">
        <v>2.4732344147297343</v>
      </c>
      <c r="J89" s="16">
        <v>23.835639319873565</v>
      </c>
      <c r="K89" s="16">
        <v>2.5971110000000017</v>
      </c>
    </row>
    <row r="90" spans="1:11" ht="15" customHeight="1" x14ac:dyDescent="0.25">
      <c r="A90" s="15" t="s">
        <v>20</v>
      </c>
      <c r="B90" s="5"/>
      <c r="C90" s="79"/>
      <c r="D90" s="16">
        <v>5.4508920000000005</v>
      </c>
      <c r="E90" s="16">
        <v>1.1491734459457641</v>
      </c>
      <c r="F90" s="16">
        <v>7.7143699999999997</v>
      </c>
      <c r="G90" s="16">
        <v>1.1714584358297648</v>
      </c>
      <c r="H90" s="16">
        <v>10.002013999999999</v>
      </c>
      <c r="I90" s="16">
        <v>1.833341552992531</v>
      </c>
      <c r="J90" s="16">
        <v>29.654320443535887</v>
      </c>
      <c r="K90" s="16">
        <v>2.2876439999999993</v>
      </c>
    </row>
    <row r="91" spans="1:11" ht="15" customHeight="1" x14ac:dyDescent="0.25">
      <c r="A91" s="15" t="s">
        <v>15</v>
      </c>
      <c r="B91" s="5"/>
      <c r="C91" s="79"/>
      <c r="D91" s="16">
        <v>3.6450029999999991</v>
      </c>
      <c r="E91" s="16">
        <v>0.76845049544049782</v>
      </c>
      <c r="F91" s="16">
        <v>6.434315999999999</v>
      </c>
      <c r="G91" s="16">
        <v>0.97707703376872357</v>
      </c>
      <c r="H91" s="16">
        <v>7.4074360000000006</v>
      </c>
      <c r="I91" s="16">
        <v>1.3577625686119601</v>
      </c>
      <c r="J91" s="16">
        <v>15.123907498481607</v>
      </c>
      <c r="K91" s="16">
        <v>0.97312000000000154</v>
      </c>
    </row>
    <row r="92" spans="1:11" ht="15" customHeight="1" x14ac:dyDescent="0.25">
      <c r="A92" s="15" t="s">
        <v>8</v>
      </c>
      <c r="B92" s="5"/>
      <c r="C92" s="79"/>
      <c r="D92" s="16">
        <v>5.1394240000000009</v>
      </c>
      <c r="E92" s="16">
        <v>1.0835088253915806</v>
      </c>
      <c r="F92" s="16">
        <v>6.2873520000000012</v>
      </c>
      <c r="G92" s="16">
        <v>0.95475995310454964</v>
      </c>
      <c r="H92" s="16">
        <v>6.0219220000000009</v>
      </c>
      <c r="I92" s="16">
        <v>1.1038016774901427</v>
      </c>
      <c r="J92" s="16">
        <v>-4.2216500682640357</v>
      </c>
      <c r="K92" s="16">
        <v>-0.26543000000000028</v>
      </c>
    </row>
    <row r="93" spans="1:11" ht="15" customHeight="1" x14ac:dyDescent="0.25">
      <c r="A93" s="15" t="s">
        <v>21</v>
      </c>
      <c r="B93" s="5"/>
      <c r="C93" s="79"/>
      <c r="D93" s="16">
        <v>3.2566810000000004</v>
      </c>
      <c r="E93" s="16">
        <v>0.68658328345454234</v>
      </c>
      <c r="F93" s="16">
        <v>4.6386479999999999</v>
      </c>
      <c r="G93" s="16">
        <v>0.704397550343692</v>
      </c>
      <c r="H93" s="16">
        <v>4.6709899999999998</v>
      </c>
      <c r="I93" s="16">
        <v>0.85617957149555912</v>
      </c>
      <c r="J93" s="16">
        <v>0.6972290201800152</v>
      </c>
      <c r="K93" s="16">
        <v>3.2341999999999871E-2</v>
      </c>
    </row>
    <row r="94" spans="1:11" ht="15" customHeight="1" x14ac:dyDescent="0.25">
      <c r="A94" s="15" t="s">
        <v>9</v>
      </c>
      <c r="B94" s="5"/>
      <c r="C94" s="79"/>
      <c r="D94" s="16">
        <v>3.0647229999999999</v>
      </c>
      <c r="E94" s="16">
        <v>0.64611412054746986</v>
      </c>
      <c r="F94" s="16">
        <v>2.9405960000000007</v>
      </c>
      <c r="G94" s="16">
        <v>0.44654145323173039</v>
      </c>
      <c r="H94" s="16">
        <v>4.3203779999999998</v>
      </c>
      <c r="I94" s="16">
        <v>0.7919133598528022</v>
      </c>
      <c r="J94" s="16">
        <v>46.921848496019138</v>
      </c>
      <c r="K94" s="16">
        <v>1.3797819999999992</v>
      </c>
    </row>
    <row r="95" spans="1:11" ht="15" customHeight="1" x14ac:dyDescent="0.25">
      <c r="A95" s="15" t="s">
        <v>5</v>
      </c>
      <c r="B95" s="5"/>
      <c r="C95" s="79"/>
      <c r="D95" s="16">
        <v>4.9877739999999999</v>
      </c>
      <c r="E95" s="16">
        <v>1.0515375162778289</v>
      </c>
      <c r="F95" s="16">
        <v>2.2508840000000001</v>
      </c>
      <c r="G95" s="16">
        <v>0.34180588303053194</v>
      </c>
      <c r="H95" s="16">
        <v>2.4724379999999995</v>
      </c>
      <c r="I95" s="16">
        <v>0.45319105958037526</v>
      </c>
      <c r="J95" s="16">
        <v>9.8429772480500706</v>
      </c>
      <c r="K95" s="16">
        <v>0.22155399999999936</v>
      </c>
    </row>
    <row r="96" spans="1:11" ht="15" customHeight="1" x14ac:dyDescent="0.25">
      <c r="A96" s="15" t="s">
        <v>7</v>
      </c>
      <c r="B96" s="5"/>
      <c r="C96" s="79"/>
      <c r="D96" s="16">
        <v>1.2878209999999999</v>
      </c>
      <c r="E96" s="16">
        <v>0.27150229656564823</v>
      </c>
      <c r="F96" s="16">
        <v>2.014192</v>
      </c>
      <c r="G96" s="16">
        <v>0.30586324091025263</v>
      </c>
      <c r="H96" s="16">
        <v>1.544111</v>
      </c>
      <c r="I96" s="16">
        <v>0.2830312833728138</v>
      </c>
      <c r="J96" s="16">
        <v>-23.338440426731911</v>
      </c>
      <c r="K96" s="16">
        <v>-0.47008099999999997</v>
      </c>
    </row>
    <row r="97" spans="1:11" ht="15" customHeight="1" x14ac:dyDescent="0.25">
      <c r="A97" s="15" t="s">
        <v>18</v>
      </c>
      <c r="B97" s="5"/>
      <c r="C97" s="79"/>
      <c r="D97" s="16">
        <v>8.2850000000000007E-3</v>
      </c>
      <c r="E97" s="16">
        <v>1.7466686185785105E-3</v>
      </c>
      <c r="F97" s="16">
        <v>2.7928999999999999E-2</v>
      </c>
      <c r="G97" s="16">
        <v>4.241132153926957E-3</v>
      </c>
      <c r="H97" s="16">
        <v>0.6467750000000001</v>
      </c>
      <c r="I97" s="16">
        <v>0.11855207190639251</v>
      </c>
      <c r="J97" s="16" t="s">
        <v>145</v>
      </c>
      <c r="K97" s="16">
        <v>0.61884600000000012</v>
      </c>
    </row>
    <row r="98" spans="1:11" ht="15" customHeight="1" x14ac:dyDescent="0.25">
      <c r="A98" s="15" t="s">
        <v>40</v>
      </c>
      <c r="B98" s="5"/>
      <c r="C98" s="79"/>
      <c r="D98" s="16">
        <v>29.165625999999996</v>
      </c>
      <c r="E98" s="16">
        <v>6.1487849940129724</v>
      </c>
      <c r="F98" s="16">
        <v>9.9248709999999996</v>
      </c>
      <c r="G98" s="16">
        <v>1.5071319961931036</v>
      </c>
      <c r="H98" s="16">
        <v>8.9822659999999992</v>
      </c>
      <c r="I98" s="16">
        <v>1.6464245598768419</v>
      </c>
      <c r="J98" s="16">
        <v>-9.4974030392939159</v>
      </c>
      <c r="K98" s="16">
        <v>-0.94260500000000036</v>
      </c>
    </row>
    <row r="99" spans="1:11" ht="15" customHeight="1" x14ac:dyDescent="0.25">
      <c r="A99" s="1" t="s">
        <v>12</v>
      </c>
      <c r="B99" s="95"/>
      <c r="C99" s="96"/>
      <c r="D99" s="17">
        <v>474.33153100000004</v>
      </c>
      <c r="E99" s="17">
        <v>100</v>
      </c>
      <c r="F99" s="17">
        <v>658.52699199999995</v>
      </c>
      <c r="G99" s="17">
        <v>100</v>
      </c>
      <c r="H99" s="17">
        <v>545.56195400000001</v>
      </c>
      <c r="I99" s="17">
        <v>100</v>
      </c>
      <c r="J99" s="17">
        <v>-17.154200112119312</v>
      </c>
      <c r="K99" s="17">
        <v>-112.96503799999994</v>
      </c>
    </row>
    <row r="100" spans="1:11" ht="12.6" customHeight="1" x14ac:dyDescent="0.25">
      <c r="A100" s="4" t="s">
        <v>1</v>
      </c>
      <c r="E100" s="80"/>
      <c r="F100" s="80"/>
      <c r="G100" s="80"/>
      <c r="H100" s="80"/>
      <c r="I100" s="80"/>
    </row>
    <row r="101" spans="1:11" ht="12.6" customHeight="1" x14ac:dyDescent="0.25">
      <c r="A101" s="4" t="s">
        <v>34</v>
      </c>
      <c r="E101" s="80"/>
      <c r="F101" s="80"/>
      <c r="G101" s="80"/>
      <c r="H101" s="80"/>
      <c r="I101" s="80"/>
    </row>
    <row r="102" spans="1:11" ht="12.6" customHeight="1" x14ac:dyDescent="0.25">
      <c r="A102" s="4" t="s">
        <v>41</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146</v>
      </c>
      <c r="B106" s="37"/>
      <c r="C106" s="37"/>
      <c r="D106" s="37"/>
      <c r="E106" s="37"/>
      <c r="F106" s="37"/>
      <c r="G106" s="37"/>
      <c r="H106" s="37"/>
      <c r="I106" s="37"/>
      <c r="J106" s="37"/>
      <c r="K106" s="37"/>
    </row>
    <row r="107" spans="1:11" ht="26.1" customHeight="1" x14ac:dyDescent="0.25">
      <c r="A107" s="23">
        <v>0</v>
      </c>
      <c r="B107" s="23">
        <v>0</v>
      </c>
      <c r="C107" s="23">
        <v>0</v>
      </c>
      <c r="D107" s="13">
        <v>2020</v>
      </c>
      <c r="E107" s="13" t="s">
        <v>141</v>
      </c>
      <c r="F107" s="13">
        <v>2023</v>
      </c>
      <c r="G107" s="13" t="s">
        <v>142</v>
      </c>
      <c r="H107" s="13">
        <v>2024</v>
      </c>
      <c r="I107" s="13" t="s">
        <v>143</v>
      </c>
      <c r="J107" s="13" t="s">
        <v>120</v>
      </c>
      <c r="K107" s="13" t="s">
        <v>144</v>
      </c>
    </row>
    <row r="108" spans="1:11" ht="15.9" customHeight="1" x14ac:dyDescent="0.25">
      <c r="A108" s="15" t="s">
        <v>47</v>
      </c>
      <c r="B108" s="5"/>
      <c r="C108" s="79"/>
      <c r="D108" s="16">
        <v>55.498785000000005</v>
      </c>
      <c r="E108" s="16">
        <v>23.036607843261699</v>
      </c>
      <c r="F108" s="16">
        <v>161.20076999999998</v>
      </c>
      <c r="G108" s="16">
        <v>31.402158571342163</v>
      </c>
      <c r="H108" s="16">
        <v>171.57110400000002</v>
      </c>
      <c r="I108" s="16">
        <v>31.460048946181608</v>
      </c>
      <c r="J108" s="16">
        <v>6.4331789482147279</v>
      </c>
      <c r="K108" s="16">
        <v>10.370334000000042</v>
      </c>
    </row>
    <row r="109" spans="1:11" ht="15.9" customHeight="1" x14ac:dyDescent="0.25">
      <c r="A109" s="15" t="s">
        <v>15</v>
      </c>
      <c r="B109" s="5"/>
      <c r="C109" s="79"/>
      <c r="D109" s="16">
        <v>71.024563000000001</v>
      </c>
      <c r="E109" s="16">
        <v>29.48109593876757</v>
      </c>
      <c r="F109" s="16">
        <v>148.57924</v>
      </c>
      <c r="G109" s="16">
        <v>28.943465064648915</v>
      </c>
      <c r="H109" s="16">
        <v>125.67436399999997</v>
      </c>
      <c r="I109" s="16">
        <v>23.044216365946109</v>
      </c>
      <c r="J109" s="16">
        <v>-15.415932939218177</v>
      </c>
      <c r="K109" s="16">
        <v>-22.90487600000003</v>
      </c>
    </row>
    <row r="110" spans="1:11" ht="15.9" customHeight="1" x14ac:dyDescent="0.25">
      <c r="A110" s="15" t="s">
        <v>11</v>
      </c>
      <c r="B110" s="5"/>
      <c r="C110" s="79"/>
      <c r="D110" s="16">
        <v>43.421340999999998</v>
      </c>
      <c r="E110" s="16">
        <v>18.023464921719288</v>
      </c>
      <c r="F110" s="16">
        <v>84.814772000000005</v>
      </c>
      <c r="G110" s="16">
        <v>16.522048371954003</v>
      </c>
      <c r="H110" s="16">
        <v>99.701561000000012</v>
      </c>
      <c r="I110" s="16">
        <v>18.281726444277652</v>
      </c>
      <c r="J110" s="16">
        <v>17.552118161680617</v>
      </c>
      <c r="K110" s="16">
        <v>14.886789000000007</v>
      </c>
    </row>
    <row r="111" spans="1:11" ht="15.9" customHeight="1" x14ac:dyDescent="0.25">
      <c r="A111" s="15" t="s">
        <v>19</v>
      </c>
      <c r="B111" s="5"/>
      <c r="C111" s="79"/>
      <c r="D111" s="16">
        <v>16.453205000000001</v>
      </c>
      <c r="E111" s="16">
        <v>6.829447371681967</v>
      </c>
      <c r="F111" s="16">
        <v>27.245087999999996</v>
      </c>
      <c r="G111" s="16">
        <v>5.3073851549603113</v>
      </c>
      <c r="H111" s="16">
        <v>22.445684</v>
      </c>
      <c r="I111" s="16">
        <v>4.1157415252776204</v>
      </c>
      <c r="J111" s="16">
        <v>-17.615667088320642</v>
      </c>
      <c r="K111" s="16">
        <v>-4.7994039999999956</v>
      </c>
    </row>
    <row r="112" spans="1:11" ht="15.9" customHeight="1" x14ac:dyDescent="0.25">
      <c r="A112" s="15" t="s">
        <v>10</v>
      </c>
      <c r="B112" s="5"/>
      <c r="C112" s="79"/>
      <c r="D112" s="16">
        <v>9.7906300000000002</v>
      </c>
      <c r="E112" s="16">
        <v>4.0639250723862386</v>
      </c>
      <c r="F112" s="16">
        <v>12.725697999999998</v>
      </c>
      <c r="G112" s="16">
        <v>2.4789855937227339</v>
      </c>
      <c r="H112" s="16">
        <v>20.817357000000001</v>
      </c>
      <c r="I112" s="16">
        <v>3.8171641662347544</v>
      </c>
      <c r="J112" s="16">
        <v>63.585188018763326</v>
      </c>
      <c r="K112" s="16">
        <v>8.0916590000000035</v>
      </c>
    </row>
    <row r="113" spans="1:11" ht="15.9" customHeight="1" x14ac:dyDescent="0.25">
      <c r="A113" s="15" t="s">
        <v>17</v>
      </c>
      <c r="B113" s="5"/>
      <c r="C113" s="79"/>
      <c r="D113" s="16">
        <v>8.4218140000000012</v>
      </c>
      <c r="E113" s="16">
        <v>3.4957526808360075</v>
      </c>
      <c r="F113" s="16">
        <v>14.822267999999999</v>
      </c>
      <c r="G113" s="16">
        <v>2.8874006626825088</v>
      </c>
      <c r="H113" s="16">
        <v>17.761550999999997</v>
      </c>
      <c r="I113" s="16">
        <v>3.256837840363263</v>
      </c>
      <c r="J113" s="16">
        <v>19.830183882790394</v>
      </c>
      <c r="K113" s="16">
        <v>2.9392829999999979</v>
      </c>
    </row>
    <row r="114" spans="1:11" ht="15.9" customHeight="1" x14ac:dyDescent="0.25">
      <c r="A114" s="15" t="s">
        <v>16</v>
      </c>
      <c r="B114" s="5"/>
      <c r="C114" s="79"/>
      <c r="D114" s="16">
        <v>2.7199260000000001</v>
      </c>
      <c r="E114" s="16">
        <v>1.1289953216938249</v>
      </c>
      <c r="F114" s="16">
        <v>5.0825709999999997</v>
      </c>
      <c r="G114" s="16">
        <v>0.99009266824286957</v>
      </c>
      <c r="H114" s="16">
        <v>16.489747999999999</v>
      </c>
      <c r="I114" s="16">
        <v>3.0236343247531949</v>
      </c>
      <c r="J114" s="16">
        <v>224.43714017964533</v>
      </c>
      <c r="K114" s="16">
        <v>11.407176999999999</v>
      </c>
    </row>
    <row r="115" spans="1:11" ht="15.9" customHeight="1" x14ac:dyDescent="0.25">
      <c r="A115" s="15" t="s">
        <v>35</v>
      </c>
      <c r="B115" s="5"/>
      <c r="C115" s="79"/>
      <c r="D115" s="16">
        <v>2.1201139999999996</v>
      </c>
      <c r="E115" s="16">
        <v>0.88002349602804686</v>
      </c>
      <c r="F115" s="16">
        <v>4.5346840000000004</v>
      </c>
      <c r="G115" s="16">
        <v>0.88336343578835386</v>
      </c>
      <c r="H115" s="16">
        <v>15.003810999999999</v>
      </c>
      <c r="I115" s="16">
        <v>2.7511662362402118</v>
      </c>
      <c r="J115" s="16">
        <v>230.86783996415181</v>
      </c>
      <c r="K115" s="16">
        <v>10.469126999999999</v>
      </c>
    </row>
    <row r="116" spans="1:11" ht="15.9" customHeight="1" x14ac:dyDescent="0.25">
      <c r="A116" s="15" t="s">
        <v>6</v>
      </c>
      <c r="B116" s="5"/>
      <c r="C116" s="79"/>
      <c r="D116" s="16">
        <v>2.0601570000000002</v>
      </c>
      <c r="E116" s="16">
        <v>0.85513635847254132</v>
      </c>
      <c r="F116" s="16">
        <v>4.9896360000000008</v>
      </c>
      <c r="G116" s="16">
        <v>0.97198878693493507</v>
      </c>
      <c r="H116" s="16">
        <v>5.943188000000001</v>
      </c>
      <c r="I116" s="16">
        <v>1.0897696699343917</v>
      </c>
      <c r="J116" s="16">
        <v>19.11065256062767</v>
      </c>
      <c r="K116" s="16">
        <v>0.95355200000000018</v>
      </c>
    </row>
    <row r="117" spans="1:11" ht="15.9" customHeight="1" x14ac:dyDescent="0.25">
      <c r="A117" s="15" t="s">
        <v>21</v>
      </c>
      <c r="B117" s="5"/>
      <c r="C117" s="79"/>
      <c r="D117" s="16">
        <v>3.0944669999999999</v>
      </c>
      <c r="E117" s="16">
        <v>1.2844609618555523</v>
      </c>
      <c r="F117" s="16">
        <v>1.6632689999999999</v>
      </c>
      <c r="G117" s="16">
        <v>0.32400736599954028</v>
      </c>
      <c r="H117" s="16">
        <v>2.6944280000000003</v>
      </c>
      <c r="I117" s="16">
        <v>0.49406243117700183</v>
      </c>
      <c r="J117" s="16">
        <v>61.995924892485853</v>
      </c>
      <c r="K117" s="16">
        <v>1.0311590000000004</v>
      </c>
    </row>
    <row r="118" spans="1:11" ht="15.9" customHeight="1" x14ac:dyDescent="0.25">
      <c r="A118" s="15" t="s">
        <v>9</v>
      </c>
      <c r="B118" s="5"/>
      <c r="C118" s="79"/>
      <c r="D118" s="16">
        <v>0.9186700000000001</v>
      </c>
      <c r="E118" s="16">
        <v>0.38132439345058144</v>
      </c>
      <c r="F118" s="16">
        <v>2.105839</v>
      </c>
      <c r="G118" s="16">
        <v>0.41022068445278903</v>
      </c>
      <c r="H118" s="16">
        <v>2.2815430000000005</v>
      </c>
      <c r="I118" s="16">
        <v>0.41835398140713737</v>
      </c>
      <c r="J118" s="16">
        <v>8.3436578010000062</v>
      </c>
      <c r="K118" s="16">
        <v>0.17570400000000053</v>
      </c>
    </row>
    <row r="119" spans="1:11" ht="15.9" customHeight="1" x14ac:dyDescent="0.25">
      <c r="A119" s="15" t="s">
        <v>20</v>
      </c>
      <c r="B119" s="5"/>
      <c r="C119" s="79"/>
      <c r="D119" s="16">
        <v>1.3180200000000002</v>
      </c>
      <c r="E119" s="16">
        <v>0.54708783029350616</v>
      </c>
      <c r="F119" s="16">
        <v>1.0242419999999999</v>
      </c>
      <c r="G119" s="16">
        <v>0.19952392100502153</v>
      </c>
      <c r="H119" s="16">
        <v>1.2874919999999999</v>
      </c>
      <c r="I119" s="16">
        <v>0.23608032118169059</v>
      </c>
      <c r="J119" s="16">
        <v>25.701933722694442</v>
      </c>
      <c r="K119" s="16">
        <v>0.26324999999999998</v>
      </c>
    </row>
    <row r="120" spans="1:11" ht="15.9" customHeight="1" x14ac:dyDescent="0.25">
      <c r="A120" s="15" t="s">
        <v>8</v>
      </c>
      <c r="B120" s="5"/>
      <c r="C120" s="79"/>
      <c r="D120" s="16">
        <v>3.2552629999999998</v>
      </c>
      <c r="E120" s="16">
        <v>1.3512046643485907</v>
      </c>
      <c r="F120" s="16">
        <v>0.84560799999999992</v>
      </c>
      <c r="G120" s="16">
        <v>0.16472574234723264</v>
      </c>
      <c r="H120" s="16">
        <v>0.73882099999999995</v>
      </c>
      <c r="I120" s="16">
        <v>0.13547354001094983</v>
      </c>
      <c r="J120" s="16">
        <v>-12.62842830247585</v>
      </c>
      <c r="K120" s="16">
        <v>-0.10678699999999997</v>
      </c>
    </row>
    <row r="121" spans="1:11" ht="15.9" customHeight="1" x14ac:dyDescent="0.25">
      <c r="A121" s="15" t="s">
        <v>7</v>
      </c>
      <c r="B121" s="5"/>
      <c r="C121" s="79"/>
      <c r="D121" s="16">
        <v>5.0661000000000005E-2</v>
      </c>
      <c r="E121" s="16">
        <v>2.1028525037935172E-2</v>
      </c>
      <c r="F121" s="16">
        <v>0.32047500000000001</v>
      </c>
      <c r="G121" s="16">
        <v>6.2429024179914784E-2</v>
      </c>
      <c r="H121" s="16">
        <v>0.38812999999999998</v>
      </c>
      <c r="I121" s="16">
        <v>7.1169261681043122E-2</v>
      </c>
      <c r="J121" s="16">
        <v>21.11085108042748</v>
      </c>
      <c r="K121" s="16">
        <v>6.7654999999999965E-2</v>
      </c>
    </row>
    <row r="122" spans="1:11" ht="15.9" customHeight="1" x14ac:dyDescent="0.25">
      <c r="A122" s="15" t="s">
        <v>5</v>
      </c>
      <c r="B122" s="5"/>
      <c r="C122" s="79"/>
      <c r="D122" s="16">
        <v>0.31639300000000004</v>
      </c>
      <c r="E122" s="16">
        <v>0.131329387938008</v>
      </c>
      <c r="F122" s="16">
        <v>0.50670799999999994</v>
      </c>
      <c r="G122" s="16">
        <v>9.8707499755538677E-2</v>
      </c>
      <c r="H122" s="16">
        <v>0.37029000000000001</v>
      </c>
      <c r="I122" s="16">
        <v>6.7898039079363773E-2</v>
      </c>
      <c r="J122" s="16">
        <v>-26.922408961374195</v>
      </c>
      <c r="K122" s="16">
        <v>-0.13641799999999993</v>
      </c>
    </row>
    <row r="123" spans="1:11" ht="15.9" customHeight="1" x14ac:dyDescent="0.25">
      <c r="A123" s="15" t="s">
        <v>18</v>
      </c>
      <c r="B123" s="5"/>
      <c r="C123" s="79"/>
      <c r="D123" s="16">
        <v>4.0339E-2</v>
      </c>
      <c r="E123" s="16">
        <v>1.6744037257560389E-2</v>
      </c>
      <c r="F123" s="16">
        <v>6.9230000000000003E-3</v>
      </c>
      <c r="G123" s="16">
        <v>1.3486110754272567E-3</v>
      </c>
      <c r="H123" s="16">
        <v>9.4269999999999996E-3</v>
      </c>
      <c r="I123" s="16">
        <v>1.728577100113863E-3</v>
      </c>
      <c r="J123" s="16">
        <v>36.16929076989743</v>
      </c>
      <c r="K123" s="16">
        <v>2.5039999999999993E-3</v>
      </c>
    </row>
    <row r="124" spans="1:11" ht="15.9" customHeight="1" x14ac:dyDescent="0.25">
      <c r="A124" s="15" t="s">
        <v>40</v>
      </c>
      <c r="B124" s="5"/>
      <c r="C124" s="79"/>
      <c r="D124" s="16">
        <v>20.411265</v>
      </c>
      <c r="E124" s="16">
        <v>8.4723711949710783</v>
      </c>
      <c r="F124" s="16">
        <v>42.875168000000002</v>
      </c>
      <c r="G124" s="16">
        <v>8.3521488409077413</v>
      </c>
      <c r="H124" s="16">
        <v>42.183347999999995</v>
      </c>
      <c r="I124" s="16">
        <v>7.7349283291539104</v>
      </c>
      <c r="J124" s="16">
        <v>-1.6135680214710926</v>
      </c>
      <c r="K124" s="16">
        <v>-0.69182000000000698</v>
      </c>
    </row>
    <row r="125" spans="1:11" ht="15.9" customHeight="1" x14ac:dyDescent="0.25">
      <c r="A125" s="1" t="s">
        <v>12</v>
      </c>
      <c r="B125" s="95"/>
      <c r="C125" s="96"/>
      <c r="D125" s="17">
        <v>240.91561300000001</v>
      </c>
      <c r="E125" s="17">
        <v>100</v>
      </c>
      <c r="F125" s="17">
        <v>513.34295899999995</v>
      </c>
      <c r="G125" s="17">
        <v>100</v>
      </c>
      <c r="H125" s="17">
        <v>545.3618469999999</v>
      </c>
      <c r="I125" s="17">
        <v>100</v>
      </c>
      <c r="J125" s="17">
        <v>6.2373287562710971</v>
      </c>
      <c r="K125" s="17">
        <v>32.018887999999947</v>
      </c>
    </row>
    <row r="126" spans="1:11" ht="12.6" customHeight="1" x14ac:dyDescent="0.25">
      <c r="A126" s="4" t="s">
        <v>1</v>
      </c>
      <c r="E126" s="80"/>
      <c r="F126" s="80"/>
      <c r="G126" s="80"/>
      <c r="H126" s="80"/>
      <c r="I126" s="80"/>
    </row>
    <row r="127" spans="1:11" ht="12.6" customHeight="1" x14ac:dyDescent="0.25">
      <c r="A127" s="4" t="s">
        <v>34</v>
      </c>
      <c r="E127" s="80"/>
      <c r="F127" s="80"/>
      <c r="G127" s="80"/>
      <c r="H127" s="80"/>
      <c r="I127" s="80"/>
    </row>
    <row r="128" spans="1:11" ht="12.6" customHeight="1" x14ac:dyDescent="0.25">
      <c r="A128" s="4" t="s">
        <v>41</v>
      </c>
      <c r="E128" s="81"/>
      <c r="F128" s="82"/>
      <c r="G128" s="81"/>
      <c r="H128" s="82"/>
      <c r="I128" s="81"/>
    </row>
    <row r="129" spans="1:11" ht="12.75" customHeight="1" x14ac:dyDescent="0.25">
      <c r="A129" s="46"/>
    </row>
    <row r="130" spans="1:11" ht="12.75" customHeight="1" x14ac:dyDescent="0.25">
      <c r="A130" s="2" t="s">
        <v>140</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114</v>
      </c>
      <c r="G131" s="13" t="s">
        <v>143</v>
      </c>
      <c r="H131" s="13" t="s">
        <v>115</v>
      </c>
      <c r="I131" s="13" t="s">
        <v>147</v>
      </c>
      <c r="J131" s="13" t="s">
        <v>122</v>
      </c>
      <c r="K131" s="13" t="s">
        <v>148</v>
      </c>
    </row>
    <row r="132" spans="1:11" ht="15.9" customHeight="1" x14ac:dyDescent="0.25">
      <c r="A132" s="15" t="s">
        <v>11</v>
      </c>
      <c r="B132" s="5"/>
      <c r="C132" s="79"/>
      <c r="D132" s="16"/>
      <c r="E132" s="16">
        <v>0</v>
      </c>
      <c r="F132" s="16">
        <v>151.96651499999999</v>
      </c>
      <c r="G132" s="16">
        <v>37.795264586697748</v>
      </c>
      <c r="H132" s="16">
        <v>130.56570599999998</v>
      </c>
      <c r="I132" s="16">
        <v>30.657213036524677</v>
      </c>
      <c r="J132" s="16">
        <v>-14.082581942475953</v>
      </c>
      <c r="K132" s="16">
        <v>-21.40080900000001</v>
      </c>
    </row>
    <row r="133" spans="1:11" ht="15.9" customHeight="1" x14ac:dyDescent="0.25">
      <c r="A133" s="15" t="s">
        <v>47</v>
      </c>
      <c r="B133" s="5"/>
      <c r="C133" s="79"/>
      <c r="D133" s="16"/>
      <c r="E133" s="16">
        <v>0</v>
      </c>
      <c r="F133" s="16">
        <v>58.609771000000009</v>
      </c>
      <c r="G133" s="16">
        <v>14.576709891062285</v>
      </c>
      <c r="H133" s="16">
        <v>87.786021000000005</v>
      </c>
      <c r="I133" s="16">
        <v>20.612416766052107</v>
      </c>
      <c r="J133" s="16">
        <v>49.780522090761956</v>
      </c>
      <c r="K133" s="16">
        <v>29.176249999999996</v>
      </c>
    </row>
    <row r="134" spans="1:11" ht="15.9" customHeight="1" x14ac:dyDescent="0.25">
      <c r="A134" s="15" t="s">
        <v>35</v>
      </c>
      <c r="B134" s="5"/>
      <c r="C134" s="79"/>
      <c r="D134" s="16"/>
      <c r="E134" s="16">
        <v>0</v>
      </c>
      <c r="F134" s="16">
        <v>45.050341000000003</v>
      </c>
      <c r="G134" s="16">
        <v>11.204373264833754</v>
      </c>
      <c r="H134" s="16">
        <v>56.867879000000002</v>
      </c>
      <c r="I134" s="16">
        <v>13.352745792515444</v>
      </c>
      <c r="J134" s="16">
        <v>26.231850276116663</v>
      </c>
      <c r="K134" s="16">
        <v>11.817537999999999</v>
      </c>
    </row>
    <row r="135" spans="1:11" ht="15.9" customHeight="1" x14ac:dyDescent="0.25">
      <c r="A135" s="15" t="s">
        <v>6</v>
      </c>
      <c r="B135" s="5"/>
      <c r="C135" s="79"/>
      <c r="D135" s="16"/>
      <c r="E135" s="16">
        <v>0</v>
      </c>
      <c r="F135" s="16">
        <v>46.279743000000003</v>
      </c>
      <c r="G135" s="16">
        <v>11.510135187935139</v>
      </c>
      <c r="H135" s="16">
        <v>43.620153999999999</v>
      </c>
      <c r="I135" s="16">
        <v>10.242140871692712</v>
      </c>
      <c r="J135" s="16">
        <v>-5.7467670034382081</v>
      </c>
      <c r="K135" s="16">
        <v>-2.659589000000004</v>
      </c>
    </row>
    <row r="136" spans="1:11" ht="15.9" customHeight="1" x14ac:dyDescent="0.25">
      <c r="A136" s="15" t="s">
        <v>19</v>
      </c>
      <c r="B136" s="5"/>
      <c r="C136" s="79"/>
      <c r="D136" s="16"/>
      <c r="E136" s="16">
        <v>0</v>
      </c>
      <c r="F136" s="16">
        <v>33.077537999999997</v>
      </c>
      <c r="G136" s="16">
        <v>8.2266432219397085</v>
      </c>
      <c r="H136" s="16">
        <v>30.738685999999998</v>
      </c>
      <c r="I136" s="16">
        <v>7.2175341752055377</v>
      </c>
      <c r="J136" s="16">
        <v>-7.0708164555657049</v>
      </c>
      <c r="K136" s="16">
        <v>-2.3388519999999993</v>
      </c>
    </row>
    <row r="137" spans="1:11" ht="15.9" customHeight="1" x14ac:dyDescent="0.25">
      <c r="A137" s="15" t="s">
        <v>10</v>
      </c>
      <c r="B137" s="5"/>
      <c r="C137" s="79"/>
      <c r="D137" s="16"/>
      <c r="E137" s="16">
        <v>0</v>
      </c>
      <c r="F137" s="16">
        <v>13.896786000000001</v>
      </c>
      <c r="G137" s="16">
        <v>3.4562397102724707</v>
      </c>
      <c r="H137" s="16">
        <v>20.707279000000003</v>
      </c>
      <c r="I137" s="16">
        <v>4.8621302113569849</v>
      </c>
      <c r="J137" s="16">
        <v>49.007684222812401</v>
      </c>
      <c r="K137" s="16">
        <v>6.8104930000000028</v>
      </c>
    </row>
    <row r="138" spans="1:11" ht="15.9" customHeight="1" x14ac:dyDescent="0.25">
      <c r="A138" s="15" t="s">
        <v>16</v>
      </c>
      <c r="B138" s="5"/>
      <c r="C138" s="79"/>
      <c r="D138" s="16"/>
      <c r="E138" s="16">
        <v>0</v>
      </c>
      <c r="F138" s="16">
        <v>9.4452270000000009</v>
      </c>
      <c r="G138" s="16">
        <v>2.3491020607166089</v>
      </c>
      <c r="H138" s="16">
        <v>11.805851000000001</v>
      </c>
      <c r="I138" s="16">
        <v>2.772048651002339</v>
      </c>
      <c r="J138" s="16">
        <v>24.992771481299489</v>
      </c>
      <c r="K138" s="16">
        <v>2.3606239999999996</v>
      </c>
    </row>
    <row r="139" spans="1:11" ht="15.9" customHeight="1" x14ac:dyDescent="0.25">
      <c r="A139" s="15" t="s">
        <v>17</v>
      </c>
      <c r="B139" s="5"/>
      <c r="C139" s="79"/>
      <c r="D139" s="16"/>
      <c r="E139" s="16">
        <v>0</v>
      </c>
      <c r="F139" s="16">
        <v>10.221661999999998</v>
      </c>
      <c r="G139" s="16">
        <v>2.5422075370077022</v>
      </c>
      <c r="H139" s="16">
        <v>9.3611950000000004</v>
      </c>
      <c r="I139" s="16">
        <v>2.1980362086155281</v>
      </c>
      <c r="J139" s="16">
        <v>-8.4180733035390745</v>
      </c>
      <c r="K139" s="16">
        <v>-0.86046699999999809</v>
      </c>
    </row>
    <row r="140" spans="1:11" ht="15.9" customHeight="1" x14ac:dyDescent="0.25">
      <c r="A140" s="15" t="s">
        <v>20</v>
      </c>
      <c r="B140" s="5"/>
      <c r="C140" s="79"/>
      <c r="D140" s="16"/>
      <c r="E140" s="16">
        <v>0</v>
      </c>
      <c r="F140" s="16">
        <v>7.2553540000000005</v>
      </c>
      <c r="G140" s="16">
        <v>1.8044634642056239</v>
      </c>
      <c r="H140" s="16">
        <v>5.6163879999999997</v>
      </c>
      <c r="I140" s="16">
        <v>1.3187444749985173</v>
      </c>
      <c r="J140" s="16">
        <v>-22.589745448671433</v>
      </c>
      <c r="K140" s="16">
        <v>-1.6389660000000008</v>
      </c>
    </row>
    <row r="141" spans="1:11" ht="15.9" customHeight="1" x14ac:dyDescent="0.25">
      <c r="A141" s="15" t="s">
        <v>15</v>
      </c>
      <c r="B141" s="5"/>
      <c r="C141" s="79"/>
      <c r="D141" s="16"/>
      <c r="E141" s="16">
        <v>0</v>
      </c>
      <c r="F141" s="16">
        <v>4.516178</v>
      </c>
      <c r="G141" s="16">
        <v>1.1232089018467224</v>
      </c>
      <c r="H141" s="16">
        <v>5.0638409999999991</v>
      </c>
      <c r="I141" s="16">
        <v>1.1890048089663618</v>
      </c>
      <c r="J141" s="16">
        <v>12.126692083438675</v>
      </c>
      <c r="K141" s="16">
        <v>0.54766299999999912</v>
      </c>
    </row>
    <row r="142" spans="1:11" ht="15.9" customHeight="1" x14ac:dyDescent="0.25">
      <c r="A142" s="15" t="s">
        <v>8</v>
      </c>
      <c r="B142" s="5"/>
      <c r="C142" s="79"/>
      <c r="D142" s="16"/>
      <c r="E142" s="16">
        <v>0</v>
      </c>
      <c r="F142" s="16">
        <v>4.560263</v>
      </c>
      <c r="G142" s="16">
        <v>1.1341731872309373</v>
      </c>
      <c r="H142" s="16">
        <v>5.0055969999999999</v>
      </c>
      <c r="I142" s="16">
        <v>1.1753289459024474</v>
      </c>
      <c r="J142" s="16">
        <v>9.7655332598141804</v>
      </c>
      <c r="K142" s="16">
        <v>0.4453339999999999</v>
      </c>
    </row>
    <row r="143" spans="1:11" ht="15.9" customHeight="1" x14ac:dyDescent="0.25">
      <c r="A143" s="15" t="s">
        <v>21</v>
      </c>
      <c r="B143" s="5"/>
      <c r="C143" s="79"/>
      <c r="D143" s="16"/>
      <c r="E143" s="16">
        <v>0</v>
      </c>
      <c r="F143" s="16">
        <v>3.4387159999999999</v>
      </c>
      <c r="G143" s="16">
        <v>0.85523564884350289</v>
      </c>
      <c r="H143" s="16">
        <v>4.0050919999999994</v>
      </c>
      <c r="I143" s="16">
        <v>0.94040741965490304</v>
      </c>
      <c r="J143" s="16">
        <v>16.470566339296401</v>
      </c>
      <c r="K143" s="16">
        <v>0.56637599999999955</v>
      </c>
    </row>
    <row r="144" spans="1:11" ht="15.9" customHeight="1" x14ac:dyDescent="0.25">
      <c r="A144" s="15" t="s">
        <v>9</v>
      </c>
      <c r="B144" s="5"/>
      <c r="C144" s="79"/>
      <c r="D144" s="16"/>
      <c r="E144" s="16">
        <v>0</v>
      </c>
      <c r="F144" s="16">
        <v>3.5597789999999998</v>
      </c>
      <c r="G144" s="16">
        <v>0.8853449667854153</v>
      </c>
      <c r="H144" s="16">
        <v>3.4280440000000008</v>
      </c>
      <c r="I144" s="16">
        <v>0.80491484652624057</v>
      </c>
      <c r="J144" s="16">
        <v>-3.7006510797439689</v>
      </c>
      <c r="K144" s="16">
        <v>-0.13173499999999905</v>
      </c>
    </row>
    <row r="145" spans="1:11" ht="15.9" customHeight="1" x14ac:dyDescent="0.25">
      <c r="A145" s="15" t="s">
        <v>5</v>
      </c>
      <c r="B145" s="5"/>
      <c r="C145" s="79"/>
      <c r="D145" s="16"/>
      <c r="E145" s="16">
        <v>0</v>
      </c>
      <c r="F145" s="16">
        <v>1.9854260000000001</v>
      </c>
      <c r="G145" s="16">
        <v>0.49379102355087223</v>
      </c>
      <c r="H145" s="16">
        <v>3.2982550000000002</v>
      </c>
      <c r="I145" s="16">
        <v>0.77444000635038668</v>
      </c>
      <c r="J145" s="16">
        <v>66.123290417270653</v>
      </c>
      <c r="K145" s="16">
        <v>1.312829</v>
      </c>
    </row>
    <row r="146" spans="1:11" ht="15.9" customHeight="1" x14ac:dyDescent="0.25">
      <c r="A146" s="15" t="s">
        <v>7</v>
      </c>
      <c r="B146" s="5"/>
      <c r="C146" s="79"/>
      <c r="D146" s="16"/>
      <c r="E146" s="16">
        <v>0</v>
      </c>
      <c r="F146" s="16">
        <v>1.119364</v>
      </c>
      <c r="G146" s="16">
        <v>0.27839460915994779</v>
      </c>
      <c r="H146" s="16">
        <v>1.8538119999999998</v>
      </c>
      <c r="I146" s="16">
        <v>0.43528052774949877</v>
      </c>
      <c r="J146" s="16">
        <v>65.612973081142485</v>
      </c>
      <c r="K146" s="16">
        <v>0.73444799999999977</v>
      </c>
    </row>
    <row r="147" spans="1:11" ht="15.9" customHeight="1" x14ac:dyDescent="0.25">
      <c r="A147" s="15" t="s">
        <v>18</v>
      </c>
      <c r="B147" s="5"/>
      <c r="C147" s="79"/>
      <c r="D147" s="16"/>
      <c r="E147" s="16">
        <v>0</v>
      </c>
      <c r="F147" s="16">
        <v>0.30216399999999999</v>
      </c>
      <c r="G147" s="16">
        <v>7.5150557532854781E-2</v>
      </c>
      <c r="H147" s="16">
        <v>0.44888799999999995</v>
      </c>
      <c r="I147" s="16">
        <v>0.10540022695959299</v>
      </c>
      <c r="J147" s="16">
        <v>48.557736858130014</v>
      </c>
      <c r="K147" s="16">
        <v>0.14672399999999997</v>
      </c>
    </row>
    <row r="148" spans="1:11" ht="15.9" customHeight="1" x14ac:dyDescent="0.25">
      <c r="A148" s="15" t="s">
        <v>40</v>
      </c>
      <c r="B148" s="5"/>
      <c r="C148" s="79"/>
      <c r="D148" s="16"/>
      <c r="E148" s="16">
        <v>0</v>
      </c>
      <c r="F148" s="16">
        <v>6.7933609999999991</v>
      </c>
      <c r="G148" s="16">
        <v>1.6895621803787075</v>
      </c>
      <c r="H148" s="16">
        <v>5.7163379999999995</v>
      </c>
      <c r="I148" s="16">
        <v>1.3422130299267208</v>
      </c>
      <c r="J148" s="16">
        <v>-15.854052213624445</v>
      </c>
      <c r="K148" s="16">
        <v>-1.0770229999999996</v>
      </c>
    </row>
    <row r="149" spans="1:11" ht="15.9" customHeight="1" x14ac:dyDescent="0.25">
      <c r="A149" s="1" t="s">
        <v>12</v>
      </c>
      <c r="B149" s="95"/>
      <c r="C149" s="96"/>
      <c r="D149" s="17"/>
      <c r="E149" s="17">
        <v>0</v>
      </c>
      <c r="F149" s="17">
        <v>402.07818800000001</v>
      </c>
      <c r="G149" s="17">
        <v>100</v>
      </c>
      <c r="H149" s="17">
        <v>425.889026</v>
      </c>
      <c r="I149" s="17">
        <v>100</v>
      </c>
      <c r="J149" s="17">
        <v>5.9219422268188273</v>
      </c>
      <c r="K149" s="17">
        <v>23.81083799999999</v>
      </c>
    </row>
    <row r="150" spans="1:11" ht="12.6" customHeight="1" x14ac:dyDescent="0.25">
      <c r="A150" s="4" t="s">
        <v>1</v>
      </c>
      <c r="E150" s="80"/>
      <c r="F150" s="80"/>
      <c r="G150" s="80"/>
      <c r="H150" s="80"/>
      <c r="I150" s="80"/>
    </row>
    <row r="151" spans="1:11" ht="12.6" customHeight="1" x14ac:dyDescent="0.25">
      <c r="A151" s="4" t="s">
        <v>34</v>
      </c>
      <c r="E151" s="80"/>
      <c r="F151" s="80"/>
      <c r="G151" s="80"/>
      <c r="H151" s="80"/>
      <c r="I151" s="80"/>
    </row>
    <row r="152" spans="1:11" ht="12.6" customHeight="1" x14ac:dyDescent="0.25">
      <c r="A152" s="4" t="s">
        <v>41</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146</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114</v>
      </c>
      <c r="G157" s="13" t="s">
        <v>143</v>
      </c>
      <c r="H157" s="13" t="s">
        <v>115</v>
      </c>
      <c r="I157" s="13" t="s">
        <v>147</v>
      </c>
      <c r="J157" s="13" t="s">
        <v>122</v>
      </c>
      <c r="K157" s="13" t="s">
        <v>148</v>
      </c>
    </row>
    <row r="158" spans="1:11" ht="15.9" customHeight="1" x14ac:dyDescent="0.25">
      <c r="A158" s="15" t="s">
        <v>47</v>
      </c>
      <c r="B158" s="5"/>
      <c r="C158" s="79"/>
      <c r="D158" s="16"/>
      <c r="E158" s="16">
        <v>0</v>
      </c>
      <c r="F158" s="16">
        <v>129.18177600000001</v>
      </c>
      <c r="G158" s="16">
        <v>32.696202581144689</v>
      </c>
      <c r="H158" s="16">
        <v>125.22185299999998</v>
      </c>
      <c r="I158" s="16">
        <v>38.214356927548046</v>
      </c>
      <c r="J158" s="16">
        <v>-3.0653882634343343</v>
      </c>
      <c r="K158" s="16">
        <v>-3.9599230000000318</v>
      </c>
    </row>
    <row r="159" spans="1:11" ht="15.9" customHeight="1" x14ac:dyDescent="0.25">
      <c r="A159" s="15" t="s">
        <v>11</v>
      </c>
      <c r="B159" s="5"/>
      <c r="C159" s="79"/>
      <c r="D159" s="16"/>
      <c r="E159" s="16">
        <v>0</v>
      </c>
      <c r="F159" s="16">
        <v>69.861019000000013</v>
      </c>
      <c r="G159" s="16">
        <v>17.681983484645684</v>
      </c>
      <c r="H159" s="16">
        <v>73.387751999999992</v>
      </c>
      <c r="I159" s="16">
        <v>22.395977074691416</v>
      </c>
      <c r="J159" s="16">
        <v>5.0482129383196916</v>
      </c>
      <c r="K159" s="16">
        <v>3.5267329999999788</v>
      </c>
    </row>
    <row r="160" spans="1:11" ht="15.9" customHeight="1" x14ac:dyDescent="0.25">
      <c r="A160" s="15" t="s">
        <v>15</v>
      </c>
      <c r="B160" s="5"/>
      <c r="C160" s="79"/>
      <c r="D160" s="16"/>
      <c r="E160" s="16">
        <v>0</v>
      </c>
      <c r="F160" s="16">
        <v>82.898049999999984</v>
      </c>
      <c r="G160" s="16">
        <v>20.98168580978373</v>
      </c>
      <c r="H160" s="16">
        <v>20.085372999999997</v>
      </c>
      <c r="I160" s="16">
        <v>6.1295180869503394</v>
      </c>
      <c r="J160" s="16">
        <v>-75.770994613262914</v>
      </c>
      <c r="K160" s="16">
        <v>-62.812676999999987</v>
      </c>
    </row>
    <row r="161" spans="1:11" ht="15.9" customHeight="1" x14ac:dyDescent="0.25">
      <c r="A161" s="15" t="s">
        <v>35</v>
      </c>
      <c r="B161" s="5"/>
      <c r="C161" s="79"/>
      <c r="D161" s="16"/>
      <c r="E161" s="16">
        <v>0</v>
      </c>
      <c r="F161" s="16">
        <v>9.9893699999999992</v>
      </c>
      <c r="G161" s="16">
        <v>2.5283323646054323</v>
      </c>
      <c r="H161" s="16">
        <v>19.203160000000004</v>
      </c>
      <c r="I161" s="16">
        <v>5.860290299144622</v>
      </c>
      <c r="J161" s="16">
        <v>92.235946811460636</v>
      </c>
      <c r="K161" s="16">
        <v>9.2137900000000048</v>
      </c>
    </row>
    <row r="162" spans="1:11" ht="15.9" customHeight="1" x14ac:dyDescent="0.25">
      <c r="A162" s="15" t="s">
        <v>16</v>
      </c>
      <c r="B162" s="5"/>
      <c r="C162" s="79"/>
      <c r="D162" s="16"/>
      <c r="E162" s="16">
        <v>0</v>
      </c>
      <c r="F162" s="16">
        <v>14.074593999999999</v>
      </c>
      <c r="G162" s="16">
        <v>3.5623118904276678</v>
      </c>
      <c r="H162" s="16">
        <v>12.294093999999999</v>
      </c>
      <c r="I162" s="16">
        <v>3.7518283347621999</v>
      </c>
      <c r="J162" s="16">
        <v>-12.650453718238694</v>
      </c>
      <c r="K162" s="16">
        <v>-1.7805</v>
      </c>
    </row>
    <row r="163" spans="1:11" ht="15.9" customHeight="1" x14ac:dyDescent="0.25">
      <c r="A163" s="15" t="s">
        <v>19</v>
      </c>
      <c r="B163" s="5"/>
      <c r="C163" s="79"/>
      <c r="D163" s="16"/>
      <c r="E163" s="16">
        <v>0</v>
      </c>
      <c r="F163" s="16">
        <v>17.037063999999997</v>
      </c>
      <c r="G163" s="16">
        <v>4.3121198142679749</v>
      </c>
      <c r="H163" s="16">
        <v>11.730687999999999</v>
      </c>
      <c r="I163" s="16">
        <v>3.579891907826223</v>
      </c>
      <c r="J163" s="16">
        <v>-31.146070707957659</v>
      </c>
      <c r="K163" s="16">
        <v>-5.3063759999999984</v>
      </c>
    </row>
    <row r="164" spans="1:11" ht="15.9" customHeight="1" x14ac:dyDescent="0.25">
      <c r="A164" s="15" t="s">
        <v>10</v>
      </c>
      <c r="B164" s="5"/>
      <c r="C164" s="79"/>
      <c r="D164" s="16"/>
      <c r="E164" s="16">
        <v>0</v>
      </c>
      <c r="F164" s="16">
        <v>14.472256999999999</v>
      </c>
      <c r="G164" s="16">
        <v>3.6629613040649724</v>
      </c>
      <c r="H164" s="16">
        <v>9.1946920000000016</v>
      </c>
      <c r="I164" s="16">
        <v>2.8059738257256961</v>
      </c>
      <c r="J164" s="16">
        <v>-36.466772252593344</v>
      </c>
      <c r="K164" s="16">
        <v>-5.2775649999999974</v>
      </c>
    </row>
    <row r="165" spans="1:11" ht="15.9" customHeight="1" x14ac:dyDescent="0.25">
      <c r="A165" s="15" t="s">
        <v>17</v>
      </c>
      <c r="B165" s="5"/>
      <c r="C165" s="79"/>
      <c r="D165" s="16"/>
      <c r="E165" s="16">
        <v>0</v>
      </c>
      <c r="F165" s="16">
        <v>15.320947</v>
      </c>
      <c r="G165" s="16">
        <v>3.8777666816330263</v>
      </c>
      <c r="H165" s="16">
        <v>7.5825579999999988</v>
      </c>
      <c r="I165" s="16">
        <v>2.3139936911477812</v>
      </c>
      <c r="J165" s="16">
        <v>-50.508555378463235</v>
      </c>
      <c r="K165" s="16">
        <v>-7.7383890000000015</v>
      </c>
    </row>
    <row r="166" spans="1:11" ht="15.9" customHeight="1" x14ac:dyDescent="0.25">
      <c r="A166" s="15" t="s">
        <v>6</v>
      </c>
      <c r="B166" s="5"/>
      <c r="C166" s="79"/>
      <c r="D166" s="16"/>
      <c r="E166" s="16">
        <v>0</v>
      </c>
      <c r="F166" s="16">
        <v>3.9513949999999998</v>
      </c>
      <c r="G166" s="16">
        <v>1.0001071002315545</v>
      </c>
      <c r="H166" s="16">
        <v>4.9305659999999998</v>
      </c>
      <c r="I166" s="16">
        <v>1.5046767354483479</v>
      </c>
      <c r="J166" s="16">
        <v>24.780387685867904</v>
      </c>
      <c r="K166" s="16">
        <v>0.97917100000000001</v>
      </c>
    </row>
    <row r="167" spans="1:11" ht="15.9" customHeight="1" x14ac:dyDescent="0.25">
      <c r="A167" s="15" t="s">
        <v>21</v>
      </c>
      <c r="B167" s="5"/>
      <c r="C167" s="79"/>
      <c r="D167" s="16"/>
      <c r="E167" s="16">
        <v>0</v>
      </c>
      <c r="F167" s="16">
        <v>2.0804139999999998</v>
      </c>
      <c r="G167" s="16">
        <v>0.52655753545801631</v>
      </c>
      <c r="H167" s="16">
        <v>2.4283640000000002</v>
      </c>
      <c r="I167" s="16">
        <v>0.7410716773693512</v>
      </c>
      <c r="J167" s="16">
        <v>16.725036459089416</v>
      </c>
      <c r="K167" s="16">
        <v>0.34795000000000043</v>
      </c>
    </row>
    <row r="168" spans="1:11" ht="15.9" customHeight="1" x14ac:dyDescent="0.25">
      <c r="A168" s="15" t="s">
        <v>9</v>
      </c>
      <c r="B168" s="5"/>
      <c r="C168" s="79"/>
      <c r="D168" s="16"/>
      <c r="E168" s="16">
        <v>0</v>
      </c>
      <c r="F168" s="16">
        <v>1.4650469999999998</v>
      </c>
      <c r="G168" s="16">
        <v>0.37080674214370818</v>
      </c>
      <c r="H168" s="16">
        <v>2.3983349999999994</v>
      </c>
      <c r="I168" s="16">
        <v>0.73190763054617114</v>
      </c>
      <c r="J168" s="16">
        <v>63.703621795068678</v>
      </c>
      <c r="K168" s="16">
        <v>0.93328799999999967</v>
      </c>
    </row>
    <row r="169" spans="1:11" ht="15.9" customHeight="1" x14ac:dyDescent="0.25">
      <c r="A169" s="15" t="s">
        <v>20</v>
      </c>
      <c r="B169" s="5"/>
      <c r="C169" s="79"/>
      <c r="D169" s="16"/>
      <c r="E169" s="16">
        <v>0</v>
      </c>
      <c r="F169" s="16">
        <v>0.94668600000000003</v>
      </c>
      <c r="G169" s="16">
        <v>0.23960838900940282</v>
      </c>
      <c r="H169" s="16">
        <v>0.71690599999999993</v>
      </c>
      <c r="I169" s="16">
        <v>0.21878051722729869</v>
      </c>
      <c r="J169" s="16">
        <v>-24.272039514685979</v>
      </c>
      <c r="K169" s="16">
        <v>-0.2297800000000001</v>
      </c>
    </row>
    <row r="170" spans="1:11" ht="15.9" customHeight="1" x14ac:dyDescent="0.25">
      <c r="A170" s="15" t="s">
        <v>7</v>
      </c>
      <c r="B170" s="5"/>
      <c r="C170" s="79"/>
      <c r="D170" s="16"/>
      <c r="E170" s="16">
        <v>0</v>
      </c>
      <c r="F170" s="16">
        <v>0.26278400000000002</v>
      </c>
      <c r="G170" s="16">
        <v>6.6511230648226463E-2</v>
      </c>
      <c r="H170" s="16">
        <v>0.58571099999999998</v>
      </c>
      <c r="I170" s="16">
        <v>0.17874331575648461</v>
      </c>
      <c r="J170" s="16">
        <v>122.88685764734532</v>
      </c>
      <c r="K170" s="16">
        <v>0.32292699999999996</v>
      </c>
    </row>
    <row r="171" spans="1:11" ht="15.9" customHeight="1" x14ac:dyDescent="0.25">
      <c r="A171" s="15" t="s">
        <v>8</v>
      </c>
      <c r="B171" s="5"/>
      <c r="C171" s="79"/>
      <c r="D171" s="16"/>
      <c r="E171" s="16">
        <v>0</v>
      </c>
      <c r="F171" s="16">
        <v>0.419516</v>
      </c>
      <c r="G171" s="16">
        <v>0.10618045785367972</v>
      </c>
      <c r="H171" s="16">
        <v>0.533331</v>
      </c>
      <c r="I171" s="16">
        <v>0.16275834214437102</v>
      </c>
      <c r="J171" s="16">
        <v>27.130073703982681</v>
      </c>
      <c r="K171" s="16">
        <v>0.113815</v>
      </c>
    </row>
    <row r="172" spans="1:11" ht="15.9" customHeight="1" x14ac:dyDescent="0.25">
      <c r="A172" s="15" t="s">
        <v>5</v>
      </c>
      <c r="B172" s="5"/>
      <c r="C172" s="79"/>
      <c r="D172" s="16"/>
      <c r="E172" s="16">
        <v>0</v>
      </c>
      <c r="F172" s="16">
        <v>0.30077900000000002</v>
      </c>
      <c r="G172" s="16">
        <v>7.612785193597367E-2</v>
      </c>
      <c r="H172" s="16">
        <v>0.34663300000000002</v>
      </c>
      <c r="I172" s="16">
        <v>0.10578311107460425</v>
      </c>
      <c r="J172" s="16">
        <v>15.245080274886213</v>
      </c>
      <c r="K172" s="16">
        <v>4.5854000000000006E-2</v>
      </c>
    </row>
    <row r="173" spans="1:11" ht="15.9" customHeight="1" x14ac:dyDescent="0.25">
      <c r="A173" s="15" t="s">
        <v>18</v>
      </c>
      <c r="B173" s="5"/>
      <c r="C173" s="79"/>
      <c r="D173" s="16"/>
      <c r="E173" s="16">
        <v>0</v>
      </c>
      <c r="F173" s="16">
        <v>4.1599999999999997E-4</v>
      </c>
      <c r="G173" s="16">
        <v>1.0529055022247246E-4</v>
      </c>
      <c r="H173" s="16">
        <v>9.1379000000000002E-2</v>
      </c>
      <c r="I173" s="16">
        <v>2.7886424278375867E-2</v>
      </c>
      <c r="J173" s="16" t="s">
        <v>145</v>
      </c>
      <c r="K173" s="16">
        <v>9.0963000000000002E-2</v>
      </c>
    </row>
    <row r="174" spans="1:11" ht="15.9" customHeight="1" x14ac:dyDescent="0.25">
      <c r="A174" s="15" t="s">
        <v>40</v>
      </c>
      <c r="B174" s="5"/>
      <c r="C174" s="79"/>
      <c r="D174" s="16"/>
      <c r="E174" s="16">
        <v>0</v>
      </c>
      <c r="F174" s="16">
        <v>32.835070999999999</v>
      </c>
      <c r="G174" s="16">
        <v>8.3106314715960323</v>
      </c>
      <c r="H174" s="16">
        <v>36.951347999999996</v>
      </c>
      <c r="I174" s="16">
        <v>11.276562098358655</v>
      </c>
      <c r="J174" s="16">
        <v>12.536220798791623</v>
      </c>
      <c r="K174" s="16">
        <v>4.1162769999999966</v>
      </c>
    </row>
    <row r="175" spans="1:11" ht="15.9" customHeight="1" x14ac:dyDescent="0.25">
      <c r="A175" s="1" t="s">
        <v>12</v>
      </c>
      <c r="B175" s="95"/>
      <c r="C175" s="96"/>
      <c r="D175" s="17"/>
      <c r="E175" s="17">
        <v>0</v>
      </c>
      <c r="F175" s="17">
        <v>395.09718500000002</v>
      </c>
      <c r="G175" s="17">
        <v>100</v>
      </c>
      <c r="H175" s="17">
        <v>327.68274300000002</v>
      </c>
      <c r="I175" s="17">
        <v>100</v>
      </c>
      <c r="J175" s="17">
        <v>-17.062749257502304</v>
      </c>
      <c r="K175" s="17">
        <v>-67.414442000000008</v>
      </c>
    </row>
    <row r="176" spans="1:11" ht="12.6" customHeight="1" x14ac:dyDescent="0.25">
      <c r="A176" s="4" t="s">
        <v>1</v>
      </c>
      <c r="E176" s="80"/>
      <c r="F176" s="80"/>
      <c r="G176" s="80"/>
      <c r="H176" s="80"/>
      <c r="I176" s="80"/>
    </row>
    <row r="177" spans="1:11" ht="12.6" customHeight="1" x14ac:dyDescent="0.25">
      <c r="A177" s="4" t="s">
        <v>34</v>
      </c>
      <c r="E177" s="80"/>
      <c r="F177" s="80"/>
      <c r="G177" s="80"/>
      <c r="H177" s="80"/>
      <c r="I177" s="80"/>
    </row>
    <row r="178" spans="1:11" ht="12.6" customHeight="1" x14ac:dyDescent="0.25">
      <c r="A178" s="4" t="s">
        <v>41</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149</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143</v>
      </c>
      <c r="J182" s="13" t="s">
        <v>120</v>
      </c>
      <c r="K182" s="13" t="s">
        <v>144</v>
      </c>
    </row>
    <row r="183" spans="1:11" ht="17.399999999999999" customHeight="1" x14ac:dyDescent="0.25">
      <c r="A183" s="3" t="s">
        <v>150</v>
      </c>
      <c r="B183" s="5"/>
      <c r="C183" s="5"/>
      <c r="D183" s="37"/>
      <c r="E183" s="5"/>
      <c r="F183" s="5"/>
      <c r="G183" s="16">
        <v>50.813031000000002</v>
      </c>
      <c r="H183" s="16">
        <v>57.566713</v>
      </c>
      <c r="I183" s="16">
        <v>10.551819564749195</v>
      </c>
      <c r="J183" s="16">
        <v>13.291240193878609</v>
      </c>
      <c r="K183" s="16">
        <v>6.7536819999999977</v>
      </c>
    </row>
    <row r="184" spans="1:11" ht="17.399999999999999" customHeight="1" x14ac:dyDescent="0.25">
      <c r="A184" s="3" t="s">
        <v>151</v>
      </c>
      <c r="B184" s="5"/>
      <c r="C184" s="5"/>
      <c r="D184" s="37"/>
      <c r="E184" s="5"/>
      <c r="F184" s="5"/>
      <c r="G184" s="16">
        <v>113.882704</v>
      </c>
      <c r="H184" s="16">
        <v>51.953603000000001</v>
      </c>
      <c r="I184" s="16">
        <v>9.5229519982253006</v>
      </c>
      <c r="J184" s="16">
        <v>-54.379724773658346</v>
      </c>
      <c r="K184" s="16">
        <v>-61.929101000000003</v>
      </c>
    </row>
    <row r="185" spans="1:11" ht="17.399999999999999" customHeight="1" x14ac:dyDescent="0.25">
      <c r="A185" s="3" t="s">
        <v>152</v>
      </c>
      <c r="B185" s="5"/>
      <c r="C185" s="5"/>
      <c r="D185" s="37"/>
      <c r="E185" s="5"/>
      <c r="F185" s="5"/>
      <c r="G185" s="16">
        <v>1.732823</v>
      </c>
      <c r="H185" s="16">
        <v>38.355635999999997</v>
      </c>
      <c r="I185" s="16">
        <v>7.0304821879129786</v>
      </c>
      <c r="J185" s="16" t="s">
        <v>145</v>
      </c>
      <c r="K185" s="16">
        <v>36.622812999999994</v>
      </c>
    </row>
    <row r="186" spans="1:11" ht="17.399999999999999" customHeight="1" x14ac:dyDescent="0.25">
      <c r="A186" s="3" t="s">
        <v>153</v>
      </c>
      <c r="B186" s="5"/>
      <c r="C186" s="5"/>
      <c r="D186" s="37"/>
      <c r="E186" s="5"/>
      <c r="F186" s="5"/>
      <c r="G186" s="16">
        <v>47.816808999999999</v>
      </c>
      <c r="H186" s="16">
        <v>30.190821</v>
      </c>
      <c r="I186" s="16">
        <v>5.5338941395462484</v>
      </c>
      <c r="J186" s="16">
        <v>-36.861489439832759</v>
      </c>
      <c r="K186" s="16">
        <v>-17.625988</v>
      </c>
    </row>
    <row r="187" spans="1:11" ht="17.399999999999999" customHeight="1" x14ac:dyDescent="0.25">
      <c r="A187" s="3" t="s">
        <v>154</v>
      </c>
      <c r="B187" s="5"/>
      <c r="C187" s="5"/>
      <c r="D187" s="37"/>
      <c r="E187" s="5"/>
      <c r="F187" s="5"/>
      <c r="G187" s="16">
        <v>2.1506529999999997</v>
      </c>
      <c r="H187" s="16">
        <v>25.244775000000001</v>
      </c>
      <c r="I187" s="16">
        <v>4.6272975626155928</v>
      </c>
      <c r="J187" s="16" t="s">
        <v>145</v>
      </c>
      <c r="K187" s="16">
        <v>23.094122000000002</v>
      </c>
    </row>
    <row r="188" spans="1:11" ht="17.399999999999999" customHeight="1" x14ac:dyDescent="0.25">
      <c r="A188" s="3" t="s">
        <v>155</v>
      </c>
      <c r="B188" s="5"/>
      <c r="C188" s="5"/>
      <c r="D188" s="37"/>
      <c r="E188" s="5"/>
      <c r="F188" s="5"/>
      <c r="G188" s="16">
        <v>48.361505999999999</v>
      </c>
      <c r="H188" s="16">
        <v>24.327279999999998</v>
      </c>
      <c r="I188" s="16">
        <v>4.4591232621034269</v>
      </c>
      <c r="J188" s="16">
        <v>-49.697017293051218</v>
      </c>
      <c r="K188" s="16">
        <v>-24.034226</v>
      </c>
    </row>
    <row r="189" spans="1:11" ht="17.399999999999999" customHeight="1" x14ac:dyDescent="0.25">
      <c r="A189" s="3" t="s">
        <v>156</v>
      </c>
      <c r="B189" s="5"/>
      <c r="C189" s="5"/>
      <c r="D189" s="37"/>
      <c r="E189" s="5"/>
      <c r="F189" s="5"/>
      <c r="G189" s="16">
        <v>0.30035899999999999</v>
      </c>
      <c r="H189" s="16">
        <v>18.694414000000002</v>
      </c>
      <c r="I189" s="16">
        <v>3.4266344753212024</v>
      </c>
      <c r="J189" s="16" t="s">
        <v>145</v>
      </c>
      <c r="K189" s="16">
        <v>18.394055000000002</v>
      </c>
    </row>
    <row r="190" spans="1:11" ht="17.399999999999999" customHeight="1" x14ac:dyDescent="0.25">
      <c r="A190" s="3" t="s">
        <v>157</v>
      </c>
      <c r="B190" s="5"/>
      <c r="C190" s="5"/>
      <c r="D190" s="37"/>
      <c r="E190" s="5"/>
      <c r="F190" s="5"/>
      <c r="G190" s="16">
        <v>21.036684000000001</v>
      </c>
      <c r="H190" s="16">
        <v>13.126039</v>
      </c>
      <c r="I190" s="16">
        <v>2.4059667107944991</v>
      </c>
      <c r="J190" s="16">
        <v>-37.604049193304419</v>
      </c>
      <c r="K190" s="16">
        <v>-7.9106450000000006</v>
      </c>
    </row>
    <row r="191" spans="1:11" ht="17.399999999999999" customHeight="1" x14ac:dyDescent="0.25">
      <c r="A191" s="3" t="s">
        <v>158</v>
      </c>
      <c r="B191" s="5"/>
      <c r="C191" s="5"/>
      <c r="D191" s="37"/>
      <c r="E191" s="5"/>
      <c r="F191" s="5"/>
      <c r="G191" s="16">
        <v>12.356395000000001</v>
      </c>
      <c r="H191" s="16">
        <v>12.672267</v>
      </c>
      <c r="I191" s="16">
        <v>2.3227915559522319</v>
      </c>
      <c r="J191" s="16">
        <v>2.5563443059241697</v>
      </c>
      <c r="K191" s="16">
        <v>0.31587199999999882</v>
      </c>
    </row>
    <row r="192" spans="1:11" ht="17.399999999999999" customHeight="1" x14ac:dyDescent="0.25">
      <c r="A192" s="3" t="s">
        <v>159</v>
      </c>
      <c r="B192" s="5"/>
      <c r="C192" s="5"/>
      <c r="D192" s="37"/>
      <c r="E192" s="5"/>
      <c r="F192" s="5"/>
      <c r="G192" s="16">
        <v>10.125129000000001</v>
      </c>
      <c r="H192" s="16">
        <v>11.755795000000001</v>
      </c>
      <c r="I192" s="16">
        <v>2.1548047685158047</v>
      </c>
      <c r="J192" s="16">
        <v>16.105138018488454</v>
      </c>
      <c r="K192" s="16">
        <v>1.6306659999999997</v>
      </c>
    </row>
    <row r="193" spans="1:11" ht="17.399999999999999" customHeight="1" x14ac:dyDescent="0.25">
      <c r="A193" s="97" t="s">
        <v>160</v>
      </c>
      <c r="B193" s="95"/>
      <c r="C193" s="95"/>
      <c r="D193" s="98"/>
      <c r="E193" s="98"/>
      <c r="F193" s="98"/>
      <c r="G193" s="17">
        <v>308.57609300000007</v>
      </c>
      <c r="H193" s="17">
        <v>283.88734299999999</v>
      </c>
      <c r="I193" s="17">
        <v>52.035766225736481</v>
      </c>
      <c r="J193" s="18" t="s">
        <v>25</v>
      </c>
      <c r="K193" s="18" t="s">
        <v>25</v>
      </c>
    </row>
    <row r="194" spans="1:11" ht="12.75" customHeight="1" x14ac:dyDescent="0.25">
      <c r="A194" s="4" t="s">
        <v>1</v>
      </c>
    </row>
    <row r="195" spans="1:11" ht="12.75" customHeight="1" x14ac:dyDescent="0.25">
      <c r="A195" s="4" t="s">
        <v>34</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161</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143</v>
      </c>
      <c r="J200" s="13" t="s">
        <v>120</v>
      </c>
      <c r="K200" s="13" t="s">
        <v>144</v>
      </c>
    </row>
    <row r="201" spans="1:11" ht="17.100000000000001" customHeight="1" x14ac:dyDescent="0.25">
      <c r="A201" s="3" t="s">
        <v>158</v>
      </c>
      <c r="B201" s="5"/>
      <c r="C201" s="5"/>
      <c r="D201" s="37"/>
      <c r="E201" s="5"/>
      <c r="F201" s="5"/>
      <c r="G201" s="16">
        <v>116.111254</v>
      </c>
      <c r="H201" s="16">
        <v>120.517172</v>
      </c>
      <c r="I201" s="16">
        <v>22.098570456103069</v>
      </c>
      <c r="J201" s="16">
        <v>3.7945658566395291</v>
      </c>
      <c r="K201" s="16">
        <v>4.4059179999999998</v>
      </c>
    </row>
    <row r="202" spans="1:11" ht="17.100000000000001" customHeight="1" x14ac:dyDescent="0.25">
      <c r="A202" s="3" t="s">
        <v>162</v>
      </c>
      <c r="B202" s="5"/>
      <c r="C202" s="5"/>
      <c r="D202" s="37"/>
      <c r="E202" s="5"/>
      <c r="F202" s="5"/>
      <c r="G202" s="16">
        <v>57.072943000000002</v>
      </c>
      <c r="H202" s="16">
        <v>68.527375000000006</v>
      </c>
      <c r="I202" s="16">
        <v>12.565487552340644</v>
      </c>
      <c r="J202" s="16">
        <v>20.06981136402937</v>
      </c>
      <c r="K202" s="16">
        <v>11.454432000000004</v>
      </c>
    </row>
    <row r="203" spans="1:11" ht="17.100000000000001" customHeight="1" x14ac:dyDescent="0.25">
      <c r="A203" s="3" t="s">
        <v>151</v>
      </c>
      <c r="B203" s="5"/>
      <c r="C203" s="5"/>
      <c r="D203" s="37"/>
      <c r="E203" s="5"/>
      <c r="F203" s="5"/>
      <c r="G203" s="16">
        <v>34.130907000000001</v>
      </c>
      <c r="H203" s="16">
        <v>41.445062</v>
      </c>
      <c r="I203" s="16">
        <v>7.5995528891481117</v>
      </c>
      <c r="J203" s="16">
        <v>21.429711785860245</v>
      </c>
      <c r="K203" s="16">
        <v>7.3141549999999995</v>
      </c>
    </row>
    <row r="204" spans="1:11" ht="17.100000000000001" customHeight="1" x14ac:dyDescent="0.25">
      <c r="A204" s="3" t="s">
        <v>163</v>
      </c>
      <c r="B204" s="5"/>
      <c r="C204" s="5"/>
      <c r="D204" s="37"/>
      <c r="E204" s="5"/>
      <c r="F204" s="5"/>
      <c r="G204" s="16">
        <v>34.305472000000002</v>
      </c>
      <c r="H204" s="16">
        <v>26.733788000000001</v>
      </c>
      <c r="I204" s="16">
        <v>4.9020275523601127</v>
      </c>
      <c r="J204" s="16">
        <v>-22.07135934465499</v>
      </c>
      <c r="K204" s="16">
        <v>-7.5716840000000012</v>
      </c>
    </row>
    <row r="205" spans="1:11" ht="17.100000000000001" customHeight="1" x14ac:dyDescent="0.25">
      <c r="A205" s="3" t="s">
        <v>164</v>
      </c>
      <c r="B205" s="5"/>
      <c r="C205" s="5"/>
      <c r="D205" s="37"/>
      <c r="E205" s="5"/>
      <c r="F205" s="5"/>
      <c r="G205" s="16">
        <v>20.15821</v>
      </c>
      <c r="H205" s="16">
        <v>18.806585999999999</v>
      </c>
      <c r="I205" s="16">
        <v>3.4484601560328816</v>
      </c>
      <c r="J205" s="16">
        <v>-6.7050794688615758</v>
      </c>
      <c r="K205" s="16">
        <v>-1.351624000000001</v>
      </c>
    </row>
    <row r="206" spans="1:11" ht="17.100000000000001" customHeight="1" x14ac:dyDescent="0.25">
      <c r="A206" s="3" t="s">
        <v>165</v>
      </c>
      <c r="B206" s="5"/>
      <c r="C206" s="5"/>
      <c r="D206" s="37"/>
      <c r="E206" s="5"/>
      <c r="F206" s="5"/>
      <c r="G206" s="16">
        <v>12.967314</v>
      </c>
      <c r="H206" s="16">
        <v>17.731856000000001</v>
      </c>
      <c r="I206" s="16">
        <v>3.2513928316661294</v>
      </c>
      <c r="J206" s="16">
        <v>36.74270554410883</v>
      </c>
      <c r="K206" s="16">
        <v>4.7645420000000005</v>
      </c>
    </row>
    <row r="207" spans="1:11" ht="17.100000000000001" customHeight="1" x14ac:dyDescent="0.25">
      <c r="A207" s="3" t="s">
        <v>166</v>
      </c>
      <c r="B207" s="5"/>
      <c r="C207" s="5"/>
      <c r="D207" s="37"/>
      <c r="E207" s="5"/>
      <c r="F207" s="5"/>
      <c r="G207" s="16">
        <v>10.340586999999999</v>
      </c>
      <c r="H207" s="16">
        <v>13.640615</v>
      </c>
      <c r="I207" s="16">
        <v>2.5012044892828751</v>
      </c>
      <c r="J207" s="16">
        <v>31.913352694581082</v>
      </c>
      <c r="K207" s="16">
        <v>3.3000280000000011</v>
      </c>
    </row>
    <row r="208" spans="1:11" ht="17.100000000000001" customHeight="1" x14ac:dyDescent="0.25">
      <c r="A208" s="3" t="s">
        <v>167</v>
      </c>
      <c r="B208" s="5"/>
      <c r="C208" s="5"/>
      <c r="D208" s="37"/>
      <c r="E208" s="5"/>
      <c r="F208" s="5"/>
      <c r="G208" s="16">
        <v>16.111422000000001</v>
      </c>
      <c r="H208" s="16">
        <v>13.629894</v>
      </c>
      <c r="I208" s="16">
        <v>2.4992386385254415</v>
      </c>
      <c r="J208" s="16">
        <v>-15.402290375114008</v>
      </c>
      <c r="K208" s="16">
        <v>-2.4815280000000008</v>
      </c>
    </row>
    <row r="209" spans="1:11" ht="17.100000000000001" customHeight="1" x14ac:dyDescent="0.25">
      <c r="A209" s="3" t="s">
        <v>168</v>
      </c>
      <c r="B209" s="5"/>
      <c r="C209" s="5"/>
      <c r="D209" s="37"/>
      <c r="E209" s="5"/>
      <c r="F209" s="5"/>
      <c r="G209" s="16">
        <v>14.760540000000001</v>
      </c>
      <c r="H209" s="16">
        <v>12.772309</v>
      </c>
      <c r="I209" s="16">
        <v>2.3419879975578861</v>
      </c>
      <c r="J209" s="16">
        <v>-13.469906927524336</v>
      </c>
      <c r="K209" s="16">
        <v>-1.9882310000000007</v>
      </c>
    </row>
    <row r="210" spans="1:11" ht="17.100000000000001" customHeight="1" x14ac:dyDescent="0.25">
      <c r="A210" s="3" t="s">
        <v>169</v>
      </c>
      <c r="B210" s="5"/>
      <c r="C210" s="5"/>
      <c r="D210" s="37"/>
      <c r="E210" s="5"/>
      <c r="F210" s="5"/>
      <c r="G210" s="16">
        <v>2.2247939999999997</v>
      </c>
      <c r="H210" s="16">
        <v>11.091384</v>
      </c>
      <c r="I210" s="16">
        <v>2.033766032774933</v>
      </c>
      <c r="J210" s="16">
        <v>398.53532506829856</v>
      </c>
      <c r="K210" s="16">
        <v>8.8665900000000004</v>
      </c>
    </row>
    <row r="211" spans="1:11" ht="17.100000000000001" customHeight="1" x14ac:dyDescent="0.25">
      <c r="A211" s="97" t="s">
        <v>160</v>
      </c>
      <c r="B211" s="95"/>
      <c r="C211" s="95"/>
      <c r="D211" s="98"/>
      <c r="E211" s="98"/>
      <c r="F211" s="98"/>
      <c r="G211" s="17">
        <v>318.18344299999995</v>
      </c>
      <c r="H211" s="17">
        <v>344.89604100000003</v>
      </c>
      <c r="I211" s="17">
        <v>63.241688595792091</v>
      </c>
      <c r="J211" s="18" t="s">
        <v>25</v>
      </c>
      <c r="K211" s="18" t="s">
        <v>25</v>
      </c>
    </row>
    <row r="212" spans="1:11" ht="12.75" customHeight="1" x14ac:dyDescent="0.25">
      <c r="A212" s="4" t="s">
        <v>1</v>
      </c>
    </row>
    <row r="213" spans="1:11" ht="12.75" customHeight="1" x14ac:dyDescent="0.25">
      <c r="A213" s="4" t="s">
        <v>34</v>
      </c>
    </row>
    <row r="214" spans="1:11" ht="12.75" customHeight="1" x14ac:dyDescent="0.25">
      <c r="A214" s="46"/>
    </row>
    <row r="215" spans="1:11" ht="18.75" customHeight="1" x14ac:dyDescent="0.25">
      <c r="A215" s="2" t="s">
        <v>149</v>
      </c>
      <c r="B215" s="37"/>
      <c r="C215" s="37"/>
      <c r="D215" s="37"/>
      <c r="E215" s="37"/>
      <c r="F215" s="37"/>
      <c r="G215" s="37"/>
      <c r="H215" s="37"/>
      <c r="I215" s="37"/>
      <c r="J215" s="37"/>
      <c r="K215" s="37"/>
    </row>
    <row r="216" spans="1:11" ht="24.9" customHeight="1" x14ac:dyDescent="0.25">
      <c r="A216" s="23"/>
      <c r="B216" s="23"/>
      <c r="C216" s="23"/>
      <c r="D216" s="23"/>
      <c r="E216" s="23"/>
      <c r="F216" s="23"/>
      <c r="G216" s="13" t="s">
        <v>114</v>
      </c>
      <c r="H216" s="13" t="s">
        <v>115</v>
      </c>
      <c r="I216" s="13" t="s">
        <v>147</v>
      </c>
      <c r="J216" s="13" t="s">
        <v>122</v>
      </c>
      <c r="K216" s="13" t="s">
        <v>148</v>
      </c>
    </row>
    <row r="217" spans="1:11" ht="17.100000000000001" customHeight="1" x14ac:dyDescent="0.25">
      <c r="A217" s="3" t="s">
        <v>151</v>
      </c>
      <c r="B217" s="5"/>
      <c r="C217" s="5"/>
      <c r="D217" s="37"/>
      <c r="E217" s="5"/>
      <c r="F217" s="5"/>
      <c r="G217" s="16">
        <v>38.687974000000004</v>
      </c>
      <c r="H217" s="16">
        <v>70.404353</v>
      </c>
      <c r="I217" s="16">
        <v>16.531149830566424</v>
      </c>
      <c r="J217" s="16">
        <v>81.979942914560453</v>
      </c>
      <c r="K217" s="16">
        <v>31.716378999999996</v>
      </c>
    </row>
    <row r="218" spans="1:11" ht="17.100000000000001" customHeight="1" x14ac:dyDescent="0.25">
      <c r="A218" s="3" t="s">
        <v>150</v>
      </c>
      <c r="B218" s="5"/>
      <c r="C218" s="5"/>
      <c r="D218" s="37"/>
      <c r="E218" s="5"/>
      <c r="F218" s="5"/>
      <c r="G218" s="16">
        <v>40.606062999999999</v>
      </c>
      <c r="H218" s="16">
        <v>53.615389999999998</v>
      </c>
      <c r="I218" s="16">
        <v>12.58905177800942</v>
      </c>
      <c r="J218" s="16">
        <v>32.037892961945111</v>
      </c>
      <c r="K218" s="16">
        <v>13.009326999999999</v>
      </c>
    </row>
    <row r="219" spans="1:11" ht="17.100000000000001" customHeight="1" x14ac:dyDescent="0.25">
      <c r="A219" s="3" t="s">
        <v>152</v>
      </c>
      <c r="B219" s="5"/>
      <c r="C219" s="5"/>
      <c r="D219" s="37"/>
      <c r="E219" s="5"/>
      <c r="F219" s="5"/>
      <c r="G219" s="16">
        <v>24.919143999999999</v>
      </c>
      <c r="H219" s="16">
        <v>32.903779999999998</v>
      </c>
      <c r="I219" s="16">
        <v>7.7259046350727054</v>
      </c>
      <c r="J219" s="16">
        <v>32.042176087589517</v>
      </c>
      <c r="K219" s="16">
        <v>7.9846359999999983</v>
      </c>
    </row>
    <row r="220" spans="1:11" ht="17.100000000000001" customHeight="1" x14ac:dyDescent="0.25">
      <c r="A220" s="3" t="s">
        <v>156</v>
      </c>
      <c r="B220" s="5"/>
      <c r="C220" s="5"/>
      <c r="D220" s="37"/>
      <c r="E220" s="5"/>
      <c r="F220" s="5"/>
      <c r="G220" s="16">
        <v>11.467793</v>
      </c>
      <c r="H220" s="16">
        <v>19.073097000000001</v>
      </c>
      <c r="I220" s="16">
        <v>4.478419455682336</v>
      </c>
      <c r="J220" s="16">
        <v>66.31881130048302</v>
      </c>
      <c r="K220" s="16">
        <v>7.6053040000000003</v>
      </c>
    </row>
    <row r="221" spans="1:11" ht="17.100000000000001" customHeight="1" x14ac:dyDescent="0.25">
      <c r="A221" s="3" t="s">
        <v>153</v>
      </c>
      <c r="B221" s="5"/>
      <c r="C221" s="5"/>
      <c r="D221" s="37"/>
      <c r="E221" s="5"/>
      <c r="F221" s="5"/>
      <c r="G221" s="16">
        <v>24.454778999999998</v>
      </c>
      <c r="H221" s="16">
        <v>18.023817999999999</v>
      </c>
      <c r="I221" s="16">
        <v>4.2320456503145492</v>
      </c>
      <c r="J221" s="16">
        <v>-26.297358892509315</v>
      </c>
      <c r="K221" s="16">
        <v>-6.4309609999999999</v>
      </c>
    </row>
    <row r="222" spans="1:11" ht="17.100000000000001" customHeight="1" x14ac:dyDescent="0.25">
      <c r="A222" s="3" t="s">
        <v>155</v>
      </c>
      <c r="B222" s="5"/>
      <c r="C222" s="5"/>
      <c r="D222" s="37"/>
      <c r="E222" s="5"/>
      <c r="F222" s="5"/>
      <c r="G222" s="16">
        <v>20.122070000000001</v>
      </c>
      <c r="H222" s="16">
        <v>14.283296</v>
      </c>
      <c r="I222" s="16">
        <v>3.3537600473415341</v>
      </c>
      <c r="J222" s="16">
        <v>-29.016766167695472</v>
      </c>
      <c r="K222" s="16">
        <v>-5.8387740000000008</v>
      </c>
    </row>
    <row r="223" spans="1:11" ht="17.100000000000001" customHeight="1" x14ac:dyDescent="0.25">
      <c r="A223" s="3" t="s">
        <v>157</v>
      </c>
      <c r="B223" s="5"/>
      <c r="C223" s="5"/>
      <c r="D223" s="37"/>
      <c r="E223" s="5"/>
      <c r="F223" s="5"/>
      <c r="G223" s="16">
        <v>10.584966</v>
      </c>
      <c r="H223" s="16">
        <v>9.0198300000000007</v>
      </c>
      <c r="I223" s="16">
        <v>2.1178826993302242</v>
      </c>
      <c r="J223" s="16">
        <v>-14.786405549153384</v>
      </c>
      <c r="K223" s="16">
        <v>-1.565135999999999</v>
      </c>
    </row>
    <row r="224" spans="1:11" ht="17.100000000000001" customHeight="1" x14ac:dyDescent="0.25">
      <c r="A224" s="3" t="s">
        <v>170</v>
      </c>
      <c r="B224" s="5"/>
      <c r="C224" s="5"/>
      <c r="D224" s="37"/>
      <c r="E224" s="5"/>
      <c r="F224" s="5"/>
      <c r="G224" s="16">
        <v>8.1662000000000012E-2</v>
      </c>
      <c r="H224" s="16">
        <v>8.2456389999999988</v>
      </c>
      <c r="I224" s="16">
        <v>1.9361003680803925</v>
      </c>
      <c r="J224" s="16" t="s">
        <v>145</v>
      </c>
      <c r="K224" s="16">
        <v>8.1639769999999992</v>
      </c>
    </row>
    <row r="225" spans="1:11" ht="17.100000000000001" customHeight="1" x14ac:dyDescent="0.25">
      <c r="A225" s="3" t="s">
        <v>158</v>
      </c>
      <c r="B225" s="5"/>
      <c r="C225" s="5"/>
      <c r="D225" s="37"/>
      <c r="E225" s="5"/>
      <c r="F225" s="5"/>
      <c r="G225" s="16">
        <v>10.204523</v>
      </c>
      <c r="H225" s="16">
        <v>8.1593900000000001</v>
      </c>
      <c r="I225" s="16">
        <v>1.9158488483805167</v>
      </c>
      <c r="J225" s="16">
        <v>-20.04143652770443</v>
      </c>
      <c r="K225" s="16">
        <v>-2.0451329999999999</v>
      </c>
    </row>
    <row r="226" spans="1:11" ht="17.100000000000001" customHeight="1" x14ac:dyDescent="0.25">
      <c r="A226" s="3" t="s">
        <v>171</v>
      </c>
      <c r="B226" s="5"/>
      <c r="C226" s="5"/>
      <c r="D226" s="37"/>
      <c r="E226" s="5"/>
      <c r="F226" s="5"/>
      <c r="G226" s="16">
        <v>7.7444639999999998</v>
      </c>
      <c r="H226" s="16">
        <v>7.9463270000000001</v>
      </c>
      <c r="I226" s="16">
        <v>1.8658210272832902</v>
      </c>
      <c r="J226" s="16">
        <v>2.6065457854798004</v>
      </c>
      <c r="K226" s="16">
        <v>0.20186300000000035</v>
      </c>
    </row>
    <row r="227" spans="1:11" ht="17.100000000000001" customHeight="1" x14ac:dyDescent="0.25">
      <c r="A227" s="97" t="s">
        <v>160</v>
      </c>
      <c r="B227" s="95"/>
      <c r="C227" s="95"/>
      <c r="D227" s="98"/>
      <c r="E227" s="98"/>
      <c r="F227" s="98"/>
      <c r="G227" s="17">
        <v>188.87343799999999</v>
      </c>
      <c r="H227" s="17">
        <v>241.67492000000001</v>
      </c>
      <c r="I227" s="17">
        <v>56.745984340061398</v>
      </c>
      <c r="J227" s="18" t="s">
        <v>25</v>
      </c>
      <c r="K227" s="18" t="s">
        <v>25</v>
      </c>
    </row>
    <row r="228" spans="1:11" ht="12.75" customHeight="1" x14ac:dyDescent="0.25">
      <c r="A228" s="4" t="s">
        <v>1</v>
      </c>
    </row>
    <row r="229" spans="1:11" ht="12.75" customHeight="1" x14ac:dyDescent="0.25">
      <c r="A229" s="4" t="s">
        <v>34</v>
      </c>
    </row>
    <row r="230" spans="1:11" ht="12.75" customHeight="1" x14ac:dyDescent="0.25">
      <c r="A230" s="46"/>
    </row>
    <row r="231" spans="1:11" ht="12.75" customHeight="1" x14ac:dyDescent="0.25">
      <c r="A231" s="2" t="s">
        <v>161</v>
      </c>
      <c r="B231" s="37"/>
      <c r="C231" s="37"/>
      <c r="D231" s="37"/>
      <c r="E231" s="37"/>
      <c r="F231" s="37"/>
      <c r="G231" s="37"/>
      <c r="H231" s="37"/>
      <c r="I231" s="37"/>
      <c r="J231" s="37"/>
      <c r="K231" s="37"/>
    </row>
    <row r="232" spans="1:11" ht="24.9" customHeight="1" x14ac:dyDescent="0.25">
      <c r="A232" s="23"/>
      <c r="B232" s="23"/>
      <c r="C232" s="23"/>
      <c r="D232" s="23"/>
      <c r="E232" s="23"/>
      <c r="F232" s="23"/>
      <c r="G232" s="13" t="s">
        <v>114</v>
      </c>
      <c r="H232" s="13" t="s">
        <v>115</v>
      </c>
      <c r="I232" s="13" t="s">
        <v>147</v>
      </c>
      <c r="J232" s="13" t="s">
        <v>122</v>
      </c>
      <c r="K232" s="13" t="s">
        <v>148</v>
      </c>
    </row>
    <row r="233" spans="1:11" ht="17.100000000000001" customHeight="1" x14ac:dyDescent="0.25">
      <c r="A233" s="3" t="s">
        <v>158</v>
      </c>
      <c r="B233" s="5"/>
      <c r="C233" s="5"/>
      <c r="D233" s="37"/>
      <c r="E233" s="5"/>
      <c r="F233" s="5"/>
      <c r="G233" s="16">
        <v>89.816853000000009</v>
      </c>
      <c r="H233" s="16">
        <v>77.978850000000008</v>
      </c>
      <c r="I233" s="16">
        <v>23.797057265234137</v>
      </c>
      <c r="J233" s="16">
        <v>-13.18015784854987</v>
      </c>
      <c r="K233" s="16">
        <v>-11.838003</v>
      </c>
    </row>
    <row r="234" spans="1:11" ht="17.100000000000001" customHeight="1" x14ac:dyDescent="0.25">
      <c r="A234" s="3" t="s">
        <v>151</v>
      </c>
      <c r="B234" s="5"/>
      <c r="C234" s="5"/>
      <c r="D234" s="37"/>
      <c r="E234" s="5"/>
      <c r="F234" s="5"/>
      <c r="G234" s="16">
        <v>31.526980999999999</v>
      </c>
      <c r="H234" s="16">
        <v>31.785651000000001</v>
      </c>
      <c r="I234" s="16">
        <v>9.7001296769540275</v>
      </c>
      <c r="J234" s="16">
        <v>0.82047183648825162</v>
      </c>
      <c r="K234" s="16">
        <v>0.25867000000000218</v>
      </c>
    </row>
    <row r="235" spans="1:11" ht="17.100000000000001" customHeight="1" x14ac:dyDescent="0.25">
      <c r="A235" s="3" t="s">
        <v>163</v>
      </c>
      <c r="B235" s="5"/>
      <c r="C235" s="5"/>
      <c r="D235" s="37"/>
      <c r="E235" s="5"/>
      <c r="F235" s="5"/>
      <c r="G235" s="16">
        <v>15.52966</v>
      </c>
      <c r="H235" s="16">
        <v>16.569806</v>
      </c>
      <c r="I235" s="16">
        <v>5.0566611620435564</v>
      </c>
      <c r="J235" s="16">
        <v>6.697802785122148</v>
      </c>
      <c r="K235" s="16">
        <v>1.040146</v>
      </c>
    </row>
    <row r="236" spans="1:11" ht="17.100000000000001" customHeight="1" x14ac:dyDescent="0.25">
      <c r="A236" s="3" t="s">
        <v>167</v>
      </c>
      <c r="B236" s="5"/>
      <c r="C236" s="5"/>
      <c r="D236" s="37"/>
      <c r="E236" s="5"/>
      <c r="F236" s="5"/>
      <c r="G236" s="16">
        <v>9.7066669999999995</v>
      </c>
      <c r="H236" s="16">
        <v>16.444071000000001</v>
      </c>
      <c r="I236" s="16">
        <v>5.0182902063902706</v>
      </c>
      <c r="J236" s="16">
        <v>69.410066297731248</v>
      </c>
      <c r="K236" s="16">
        <v>6.7374040000000015</v>
      </c>
    </row>
    <row r="237" spans="1:11" ht="17.100000000000001" customHeight="1" x14ac:dyDescent="0.25">
      <c r="A237" s="3" t="s">
        <v>165</v>
      </c>
      <c r="B237" s="5"/>
      <c r="C237" s="5"/>
      <c r="D237" s="37"/>
      <c r="E237" s="5"/>
      <c r="F237" s="5"/>
      <c r="G237" s="16">
        <v>14.182879999999999</v>
      </c>
      <c r="H237" s="16">
        <v>14.381590000000001</v>
      </c>
      <c r="I237" s="16">
        <v>4.3888762247086053</v>
      </c>
      <c r="J237" s="16">
        <v>1.4010553568809858</v>
      </c>
      <c r="K237" s="16">
        <v>0.19871000000000194</v>
      </c>
    </row>
    <row r="238" spans="1:11" ht="17.100000000000001" customHeight="1" x14ac:dyDescent="0.25">
      <c r="A238" s="3" t="s">
        <v>168</v>
      </c>
      <c r="B238" s="5"/>
      <c r="C238" s="5"/>
      <c r="D238" s="37"/>
      <c r="E238" s="5"/>
      <c r="F238" s="5"/>
      <c r="G238" s="16">
        <v>9.5086770000000005</v>
      </c>
      <c r="H238" s="16">
        <v>12.153319</v>
      </c>
      <c r="I238" s="16">
        <v>3.7088675737800445</v>
      </c>
      <c r="J238" s="16">
        <v>27.812933387052681</v>
      </c>
      <c r="K238" s="16">
        <v>2.6446419999999993</v>
      </c>
    </row>
    <row r="239" spans="1:11" ht="17.100000000000001" customHeight="1" x14ac:dyDescent="0.25">
      <c r="A239" s="3" t="s">
        <v>169</v>
      </c>
      <c r="B239" s="5"/>
      <c r="C239" s="5"/>
      <c r="D239" s="37"/>
      <c r="E239" s="5"/>
      <c r="F239" s="5"/>
      <c r="G239" s="16">
        <v>7.963374</v>
      </c>
      <c r="H239" s="16">
        <v>11.318667999999999</v>
      </c>
      <c r="I239" s="16">
        <v>3.4541544349804223</v>
      </c>
      <c r="J239" s="16">
        <v>42.134075330381307</v>
      </c>
      <c r="K239" s="16">
        <v>3.3552939999999989</v>
      </c>
    </row>
    <row r="240" spans="1:11" ht="17.100000000000001" customHeight="1" x14ac:dyDescent="0.25">
      <c r="A240" s="3" t="s">
        <v>172</v>
      </c>
      <c r="B240" s="5"/>
      <c r="C240" s="5"/>
      <c r="D240" s="37"/>
      <c r="E240" s="5"/>
      <c r="F240" s="5"/>
      <c r="G240" s="16">
        <v>7.0763780000000001</v>
      </c>
      <c r="H240" s="16">
        <v>7.1251549999999995</v>
      </c>
      <c r="I240" s="16">
        <v>2.1744065417567624</v>
      </c>
      <c r="J240" s="16">
        <v>0.68929330796064603</v>
      </c>
      <c r="K240" s="16">
        <v>4.8776999999999404E-2</v>
      </c>
    </row>
    <row r="241" spans="1:11" ht="17.100000000000001" customHeight="1" x14ac:dyDescent="0.25">
      <c r="A241" s="3" t="s">
        <v>171</v>
      </c>
      <c r="B241" s="5"/>
      <c r="C241" s="5"/>
      <c r="D241" s="37"/>
      <c r="E241" s="5"/>
      <c r="F241" s="5"/>
      <c r="G241" s="16">
        <v>7.0833320000000004</v>
      </c>
      <c r="H241" s="16">
        <v>6.6761460000000001</v>
      </c>
      <c r="I241" s="16">
        <v>2.037381016430273</v>
      </c>
      <c r="J241" s="16">
        <v>-5.7485093173664632</v>
      </c>
      <c r="K241" s="16">
        <v>-0.40718600000000027</v>
      </c>
    </row>
    <row r="242" spans="1:11" ht="17.100000000000001" customHeight="1" x14ac:dyDescent="0.25">
      <c r="A242" s="3" t="s">
        <v>173</v>
      </c>
      <c r="B242" s="5"/>
      <c r="C242" s="5"/>
      <c r="D242" s="37"/>
      <c r="E242" s="5"/>
      <c r="F242" s="5"/>
      <c r="G242" s="16">
        <v>6.4478819999999999</v>
      </c>
      <c r="H242" s="16">
        <v>6.5838609999999997</v>
      </c>
      <c r="I242" s="16">
        <v>2.0092181052085492</v>
      </c>
      <c r="J242" s="16">
        <v>2.1088940523415265</v>
      </c>
      <c r="K242" s="16">
        <v>0.13597899999999985</v>
      </c>
    </row>
    <row r="243" spans="1:11" ht="17.100000000000001" customHeight="1" x14ac:dyDescent="0.25">
      <c r="A243" s="97" t="s">
        <v>160</v>
      </c>
      <c r="B243" s="95"/>
      <c r="C243" s="95"/>
      <c r="D243" s="98"/>
      <c r="E243" s="98"/>
      <c r="F243" s="98"/>
      <c r="G243" s="17">
        <v>198.84268400000005</v>
      </c>
      <c r="H243" s="17">
        <v>201.01711700000001</v>
      </c>
      <c r="I243" s="17">
        <v>61.345042207486642</v>
      </c>
      <c r="J243" s="18" t="s">
        <v>25</v>
      </c>
      <c r="K243" s="18" t="s">
        <v>25</v>
      </c>
    </row>
    <row r="244" spans="1:11" ht="12.75" customHeight="1" x14ac:dyDescent="0.25">
      <c r="A244" s="4" t="s">
        <v>1</v>
      </c>
    </row>
    <row r="245" spans="1:11" ht="12.75" customHeight="1" x14ac:dyDescent="0.25">
      <c r="A245" s="4" t="s">
        <v>34</v>
      </c>
    </row>
    <row r="246" spans="1:11" ht="12.75" customHeight="1" x14ac:dyDescent="0.25">
      <c r="A246" s="46"/>
    </row>
    <row r="247" spans="1:11" ht="12.75" customHeight="1" x14ac:dyDescent="0.25">
      <c r="A247" s="46"/>
    </row>
    <row r="248" spans="1:11" ht="12.75" customHeight="1" x14ac:dyDescent="0.25">
      <c r="A248" s="2" t="s">
        <v>174</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120</v>
      </c>
      <c r="H249" s="13" t="s">
        <v>121</v>
      </c>
      <c r="I249" s="13" t="s">
        <v>114</v>
      </c>
      <c r="J249" s="13" t="s">
        <v>115</v>
      </c>
      <c r="K249" s="13" t="s">
        <v>122</v>
      </c>
    </row>
    <row r="250" spans="1:11" ht="17.399999999999999" customHeight="1" x14ac:dyDescent="0.25">
      <c r="A250" s="15" t="s">
        <v>54</v>
      </c>
      <c r="B250" s="22"/>
      <c r="C250" s="129" t="s">
        <v>68</v>
      </c>
      <c r="D250" s="16">
        <v>25.27845514485762</v>
      </c>
      <c r="E250" s="16">
        <v>13.166857054069144</v>
      </c>
      <c r="F250" s="16">
        <v>25.850513287579069</v>
      </c>
      <c r="G250" s="16">
        <v>62.923888370616801</v>
      </c>
      <c r="H250" s="16">
        <v>4.2345407554158276</v>
      </c>
      <c r="I250" s="16">
        <v>23.995648749090254</v>
      </c>
      <c r="J250" s="16">
        <v>24.117187591817512</v>
      </c>
      <c r="K250" s="16">
        <v>6.5859200137443512</v>
      </c>
    </row>
    <row r="251" spans="1:11" ht="17.399999999999999" customHeight="1" x14ac:dyDescent="0.25">
      <c r="A251" s="15" t="s">
        <v>55</v>
      </c>
      <c r="B251" s="22"/>
      <c r="C251" s="129">
        <v>0</v>
      </c>
      <c r="D251" s="16">
        <v>45.513779177443283</v>
      </c>
      <c r="E251" s="16">
        <v>58.972502347235242</v>
      </c>
      <c r="F251" s="16">
        <v>42.816590901239756</v>
      </c>
      <c r="G251" s="16">
        <v>-39.74955687963346</v>
      </c>
      <c r="H251" s="16">
        <v>2.0820290274121023</v>
      </c>
      <c r="I251" s="16">
        <v>44.325812020867417</v>
      </c>
      <c r="J251" s="16">
        <v>44.584708273075933</v>
      </c>
      <c r="K251" s="16">
        <v>6.6681840924771114</v>
      </c>
    </row>
    <row r="252" spans="1:11" ht="17.399999999999999" customHeight="1" x14ac:dyDescent="0.25">
      <c r="A252" s="15" t="s">
        <v>56</v>
      </c>
      <c r="B252" s="22"/>
      <c r="C252" s="129">
        <v>0</v>
      </c>
      <c r="D252" s="16">
        <v>9.0846566954757009</v>
      </c>
      <c r="E252" s="16">
        <v>8.5001694987960743</v>
      </c>
      <c r="F252" s="16">
        <v>10.806764101990371</v>
      </c>
      <c r="G252" s="16">
        <v>5.5032411797939966</v>
      </c>
      <c r="H252" s="16">
        <v>8.2502192599842594</v>
      </c>
      <c r="I252" s="16">
        <v>11.031249461648795</v>
      </c>
      <c r="J252" s="16">
        <v>11.422921281712922</v>
      </c>
      <c r="K252" s="16">
        <v>9.8141112055509954</v>
      </c>
    </row>
    <row r="253" spans="1:11" ht="17.399999999999999" customHeight="1" x14ac:dyDescent="0.25">
      <c r="A253" s="15" t="s">
        <v>71</v>
      </c>
      <c r="B253" s="22"/>
      <c r="C253" s="129">
        <v>0</v>
      </c>
      <c r="D253" s="16">
        <v>20.123108982223396</v>
      </c>
      <c r="E253" s="16">
        <v>19.36047109989951</v>
      </c>
      <c r="F253" s="16">
        <v>20.526131709190814</v>
      </c>
      <c r="G253" s="16">
        <v>-12.018997392223174</v>
      </c>
      <c r="H253" s="16">
        <v>4.1681628585546138</v>
      </c>
      <c r="I253" s="16">
        <v>20.647289768393517</v>
      </c>
      <c r="J253" s="16">
        <v>19.875182853393639</v>
      </c>
      <c r="K253" s="16">
        <v>2.0830771812907534</v>
      </c>
    </row>
    <row r="254" spans="1:11" ht="17.399999999999999" customHeight="1" x14ac:dyDescent="0.25">
      <c r="A254" s="99" t="s">
        <v>70</v>
      </c>
      <c r="B254" s="100"/>
      <c r="C254" s="127" t="s">
        <v>69</v>
      </c>
      <c r="D254" s="101">
        <v>99.267410076518814</v>
      </c>
      <c r="E254" s="101">
        <v>99.459295056503933</v>
      </c>
      <c r="F254" s="101">
        <v>99.625977950801172</v>
      </c>
      <c r="G254" s="101">
        <v>-17.015359617645316</v>
      </c>
      <c r="H254" s="101">
        <v>3.6530287810110362</v>
      </c>
      <c r="I254" s="101">
        <v>99.614580435783296</v>
      </c>
      <c r="J254" s="101">
        <v>99.733864473887621</v>
      </c>
      <c r="K254" s="101">
        <v>6.0487790506792525</v>
      </c>
    </row>
    <row r="255" spans="1:11" ht="17.399999999999999" customHeight="1" x14ac:dyDescent="0.25">
      <c r="A255" s="1" t="s">
        <v>58</v>
      </c>
      <c r="B255" s="102"/>
      <c r="C255" s="128">
        <v>0</v>
      </c>
      <c r="D255" s="17">
        <v>0.73258992348117791</v>
      </c>
      <c r="E255" s="17">
        <v>0.54070494349607456</v>
      </c>
      <c r="F255" s="17">
        <v>0.37402204919883403</v>
      </c>
      <c r="G255" s="17">
        <v>-42.693041344818738</v>
      </c>
      <c r="H255" s="17">
        <v>-12.4614020761458</v>
      </c>
      <c r="I255" s="17">
        <v>0.38541956421669882</v>
      </c>
      <c r="J255" s="17">
        <v>0.26613552611238228</v>
      </c>
      <c r="K255" s="17">
        <v>-26.859987300669509</v>
      </c>
    </row>
    <row r="256" spans="1:11" ht="12.75" customHeight="1" x14ac:dyDescent="0.25">
      <c r="A256" s="4" t="s">
        <v>111</v>
      </c>
      <c r="D256" s="60"/>
    </row>
    <row r="257" spans="1:11" ht="12.75" customHeight="1" x14ac:dyDescent="0.25">
      <c r="A257" s="4" t="s">
        <v>0</v>
      </c>
      <c r="D257" s="60"/>
    </row>
    <row r="258" spans="1:11" ht="12.75" customHeight="1" x14ac:dyDescent="0.25">
      <c r="A258" s="4" t="s">
        <v>53</v>
      </c>
      <c r="D258" s="60"/>
    </row>
    <row r="259" spans="1:11" ht="12.75" customHeight="1" x14ac:dyDescent="0.25">
      <c r="A259" s="20" t="s">
        <v>107</v>
      </c>
      <c r="D259" s="60"/>
    </row>
    <row r="260" spans="1:11" ht="12.75" customHeight="1" x14ac:dyDescent="0.25">
      <c r="A260" s="103" t="s">
        <v>72</v>
      </c>
      <c r="D260" s="60"/>
    </row>
    <row r="261" spans="1:11" ht="24.9" customHeight="1" x14ac:dyDescent="0.25">
      <c r="A261" s="125" t="s">
        <v>73</v>
      </c>
      <c r="B261" s="125">
        <v>0</v>
      </c>
      <c r="C261" s="125">
        <v>0</v>
      </c>
      <c r="D261" s="125">
        <v>0</v>
      </c>
      <c r="E261" s="125">
        <v>0</v>
      </c>
      <c r="F261" s="125">
        <v>0</v>
      </c>
      <c r="G261" s="125">
        <v>0</v>
      </c>
      <c r="H261" s="125">
        <v>0</v>
      </c>
      <c r="I261" s="125">
        <v>0</v>
      </c>
      <c r="J261" s="125">
        <v>0</v>
      </c>
      <c r="K261" s="125">
        <v>0</v>
      </c>
    </row>
    <row r="262" spans="1:11" ht="24.9" customHeight="1" x14ac:dyDescent="0.25">
      <c r="A262" s="125" t="s">
        <v>74</v>
      </c>
      <c r="B262" s="125">
        <v>0</v>
      </c>
      <c r="C262" s="125">
        <v>0</v>
      </c>
      <c r="D262" s="125">
        <v>0</v>
      </c>
      <c r="E262" s="125">
        <v>0</v>
      </c>
      <c r="F262" s="125">
        <v>0</v>
      </c>
      <c r="G262" s="125">
        <v>0</v>
      </c>
      <c r="H262" s="125">
        <v>0</v>
      </c>
      <c r="I262" s="125">
        <v>0</v>
      </c>
      <c r="J262" s="125">
        <v>0</v>
      </c>
      <c r="K262" s="125">
        <v>0</v>
      </c>
    </row>
    <row r="263" spans="1:11" ht="24.9" customHeight="1" x14ac:dyDescent="0.25">
      <c r="A263" s="125" t="s">
        <v>75</v>
      </c>
      <c r="B263" s="125">
        <v>0</v>
      </c>
      <c r="C263" s="125">
        <v>0</v>
      </c>
      <c r="D263" s="125">
        <v>0</v>
      </c>
      <c r="E263" s="125">
        <v>0</v>
      </c>
      <c r="F263" s="125">
        <v>0</v>
      </c>
      <c r="G263" s="125">
        <v>0</v>
      </c>
      <c r="H263" s="125">
        <v>0</v>
      </c>
      <c r="I263" s="125">
        <v>0</v>
      </c>
      <c r="J263" s="125">
        <v>0</v>
      </c>
      <c r="K263" s="125">
        <v>0</v>
      </c>
    </row>
    <row r="264" spans="1:11" ht="24.9" customHeight="1" x14ac:dyDescent="0.25">
      <c r="A264" s="125" t="s">
        <v>76</v>
      </c>
      <c r="B264" s="125">
        <v>0</v>
      </c>
      <c r="C264" s="125">
        <v>0</v>
      </c>
      <c r="D264" s="125">
        <v>0</v>
      </c>
      <c r="E264" s="125">
        <v>0</v>
      </c>
      <c r="F264" s="125">
        <v>0</v>
      </c>
      <c r="G264" s="125">
        <v>0</v>
      </c>
      <c r="H264" s="125">
        <v>0</v>
      </c>
      <c r="I264" s="125">
        <v>0</v>
      </c>
      <c r="J264" s="125">
        <v>0</v>
      </c>
      <c r="K264" s="125">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175</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120</v>
      </c>
      <c r="H269" s="13" t="s">
        <v>121</v>
      </c>
      <c r="I269" s="13" t="s">
        <v>114</v>
      </c>
      <c r="J269" s="13" t="s">
        <v>115</v>
      </c>
      <c r="K269" s="13" t="s">
        <v>122</v>
      </c>
    </row>
    <row r="270" spans="1:11" ht="17.399999999999999" customHeight="1" x14ac:dyDescent="0.25">
      <c r="A270" s="15" t="s">
        <v>54</v>
      </c>
      <c r="B270" s="22"/>
      <c r="C270" s="129" t="s">
        <v>68</v>
      </c>
      <c r="D270" s="16">
        <v>4.9392912911063913</v>
      </c>
      <c r="E270" s="16">
        <v>8.6133701926892332</v>
      </c>
      <c r="F270" s="16">
        <v>11.501087540469426</v>
      </c>
      <c r="G270" s="16">
        <v>51.713425440928042</v>
      </c>
      <c r="H270" s="16">
        <v>53.872332015092297</v>
      </c>
      <c r="I270" s="16">
        <v>10.579035759859494</v>
      </c>
      <c r="J270" s="16">
        <v>15.879506336647232</v>
      </c>
      <c r="K270" s="16">
        <v>45.067227487253923</v>
      </c>
    </row>
    <row r="271" spans="1:11" ht="17.399999999999999" customHeight="1" x14ac:dyDescent="0.25">
      <c r="A271" s="15" t="s">
        <v>55</v>
      </c>
      <c r="B271" s="22"/>
      <c r="C271" s="129">
        <v>0</v>
      </c>
      <c r="D271" s="16">
        <v>59.950348474091385</v>
      </c>
      <c r="E271" s="16">
        <v>64.460377969030645</v>
      </c>
      <c r="F271" s="16">
        <v>61.942366753561195</v>
      </c>
      <c r="G271" s="16">
        <v>9.1825330284163282</v>
      </c>
      <c r="H271" s="16">
        <v>25.585930907961508</v>
      </c>
      <c r="I271" s="16">
        <v>62.266898894467879</v>
      </c>
      <c r="J271" s="16">
        <v>59.385929781737211</v>
      </c>
      <c r="K271" s="16">
        <v>-7.8267878088236698</v>
      </c>
    </row>
    <row r="272" spans="1:11" ht="17.399999999999999" customHeight="1" x14ac:dyDescent="0.25">
      <c r="A272" s="15" t="s">
        <v>56</v>
      </c>
      <c r="B272" s="22"/>
      <c r="C272" s="129">
        <v>0</v>
      </c>
      <c r="D272" s="16">
        <v>13.309930860147684</v>
      </c>
      <c r="E272" s="16">
        <v>9.9402885203185622</v>
      </c>
      <c r="F272" s="16">
        <v>9.5620336519662015</v>
      </c>
      <c r="G272" s="16">
        <v>9.2973156513560902</v>
      </c>
      <c r="H272" s="16">
        <v>14.679445764805577</v>
      </c>
      <c r="I272" s="16">
        <v>9.2645692291410615</v>
      </c>
      <c r="J272" s="16">
        <v>7.1086933079288412</v>
      </c>
      <c r="K272" s="16">
        <v>-25.844571970629115</v>
      </c>
    </row>
    <row r="273" spans="1:11" ht="17.399999999999999" customHeight="1" x14ac:dyDescent="0.25">
      <c r="A273" s="15" t="s">
        <v>57</v>
      </c>
      <c r="B273" s="22"/>
      <c r="C273" s="129">
        <v>0</v>
      </c>
      <c r="D273" s="16">
        <v>21.800429374654527</v>
      </c>
      <c r="E273" s="16">
        <v>16.985963317961563</v>
      </c>
      <c r="F273" s="16">
        <v>16.994512054003184</v>
      </c>
      <c r="G273" s="16">
        <v>13.67808158722767</v>
      </c>
      <c r="H273" s="16">
        <v>17.045004146340382</v>
      </c>
      <c r="I273" s="16">
        <v>17.889496116531568</v>
      </c>
      <c r="J273" s="16">
        <v>17.625870573686719</v>
      </c>
      <c r="K273" s="16">
        <v>-4.7794100768843339</v>
      </c>
    </row>
    <row r="274" spans="1:11" ht="17.399999999999999" customHeight="1" x14ac:dyDescent="0.25">
      <c r="A274" s="99" t="s">
        <v>70</v>
      </c>
      <c r="B274" s="100"/>
      <c r="C274" s="127" t="s">
        <v>61</v>
      </c>
      <c r="D274" s="101">
        <v>72.700093538561987</v>
      </c>
      <c r="E274" s="101">
        <v>72.293951147774479</v>
      </c>
      <c r="F274" s="101">
        <v>77.318431848423756</v>
      </c>
      <c r="G274" s="101">
        <v>13.620898191192584</v>
      </c>
      <c r="H274" s="101">
        <v>24.563834347315726</v>
      </c>
      <c r="I274" s="101">
        <v>79.510087625655942</v>
      </c>
      <c r="J274" s="101">
        <v>92.651188836026066</v>
      </c>
      <c r="K274" s="101">
        <v>-3.3552205820423584</v>
      </c>
    </row>
    <row r="275" spans="1:11" ht="17.399999999999999" customHeight="1" x14ac:dyDescent="0.25">
      <c r="A275" s="1" t="s">
        <v>58</v>
      </c>
      <c r="B275" s="102"/>
      <c r="C275" s="128">
        <v>0</v>
      </c>
      <c r="D275" s="17">
        <v>27.299906461438013</v>
      </c>
      <c r="E275" s="17">
        <v>27.706048852225511</v>
      </c>
      <c r="F275" s="17">
        <v>22.681568151576244</v>
      </c>
      <c r="G275" s="17">
        <v>-13.02876764280238</v>
      </c>
      <c r="H275" s="17">
        <v>17.107020349153391</v>
      </c>
      <c r="I275" s="17">
        <v>20.489912374344055</v>
      </c>
      <c r="J275" s="17">
        <v>7.3488111639739282</v>
      </c>
      <c r="K275" s="17">
        <v>-70.254133691224041</v>
      </c>
    </row>
    <row r="276" spans="1:11" ht="12.75" customHeight="1" x14ac:dyDescent="0.25">
      <c r="A276" s="4" t="s">
        <v>111</v>
      </c>
      <c r="D276" s="60"/>
    </row>
    <row r="277" spans="1:11" ht="12.75" customHeight="1" x14ac:dyDescent="0.25">
      <c r="A277" s="4" t="s">
        <v>0</v>
      </c>
      <c r="D277" s="60"/>
    </row>
    <row r="278" spans="1:11" ht="12.75" customHeight="1" x14ac:dyDescent="0.25">
      <c r="A278" s="4" t="s">
        <v>53</v>
      </c>
      <c r="D278" s="60"/>
    </row>
    <row r="279" spans="1:11" ht="12.75" customHeight="1" x14ac:dyDescent="0.25">
      <c r="A279" s="20" t="s">
        <v>107</v>
      </c>
      <c r="D279" s="60"/>
    </row>
    <row r="280" spans="1:11" ht="12.75" customHeight="1" x14ac:dyDescent="0.25">
      <c r="A280" s="103" t="s">
        <v>72</v>
      </c>
      <c r="D280" s="60"/>
    </row>
    <row r="281" spans="1:11" ht="24.9" customHeight="1" x14ac:dyDescent="0.25">
      <c r="A281" s="125" t="s">
        <v>73</v>
      </c>
      <c r="B281" s="125">
        <v>0</v>
      </c>
      <c r="C281" s="125">
        <v>0</v>
      </c>
      <c r="D281" s="125">
        <v>0</v>
      </c>
      <c r="E281" s="125">
        <v>0</v>
      </c>
      <c r="F281" s="125">
        <v>0</v>
      </c>
      <c r="G281" s="125">
        <v>0</v>
      </c>
      <c r="H281" s="125">
        <v>0</v>
      </c>
      <c r="I281" s="125">
        <v>0</v>
      </c>
      <c r="J281" s="125">
        <v>0</v>
      </c>
      <c r="K281" s="125">
        <v>0</v>
      </c>
    </row>
    <row r="282" spans="1:11" ht="24.9" customHeight="1" x14ac:dyDescent="0.25">
      <c r="A282" s="125" t="s">
        <v>74</v>
      </c>
      <c r="B282" s="125">
        <v>0</v>
      </c>
      <c r="C282" s="125">
        <v>0</v>
      </c>
      <c r="D282" s="125">
        <v>0</v>
      </c>
      <c r="E282" s="125">
        <v>0</v>
      </c>
      <c r="F282" s="125">
        <v>0</v>
      </c>
      <c r="G282" s="125">
        <v>0</v>
      </c>
      <c r="H282" s="125">
        <v>0</v>
      </c>
      <c r="I282" s="125">
        <v>0</v>
      </c>
      <c r="J282" s="125">
        <v>0</v>
      </c>
      <c r="K282" s="125">
        <v>0</v>
      </c>
    </row>
    <row r="283" spans="1:11" ht="24.9" customHeight="1" x14ac:dyDescent="0.25">
      <c r="A283" s="125" t="s">
        <v>75</v>
      </c>
      <c r="B283" s="125">
        <v>0</v>
      </c>
      <c r="C283" s="125">
        <v>0</v>
      </c>
      <c r="D283" s="125">
        <v>0</v>
      </c>
      <c r="E283" s="125">
        <v>0</v>
      </c>
      <c r="F283" s="125">
        <v>0</v>
      </c>
      <c r="G283" s="125">
        <v>0</v>
      </c>
      <c r="H283" s="125">
        <v>0</v>
      </c>
      <c r="I283" s="125">
        <v>0</v>
      </c>
      <c r="J283" s="125">
        <v>0</v>
      </c>
      <c r="K283" s="125">
        <v>0</v>
      </c>
    </row>
    <row r="284" spans="1:11" ht="24.9" customHeight="1" x14ac:dyDescent="0.25">
      <c r="A284" s="125" t="s">
        <v>76</v>
      </c>
      <c r="B284" s="125">
        <v>0</v>
      </c>
      <c r="C284" s="125">
        <v>0</v>
      </c>
      <c r="D284" s="125">
        <v>0</v>
      </c>
      <c r="E284" s="125">
        <v>0</v>
      </c>
      <c r="F284" s="125">
        <v>0</v>
      </c>
      <c r="G284" s="125">
        <v>0</v>
      </c>
      <c r="H284" s="125">
        <v>0</v>
      </c>
      <c r="I284" s="125">
        <v>0</v>
      </c>
      <c r="J284" s="125">
        <v>0</v>
      </c>
      <c r="K284" s="125">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176</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120</v>
      </c>
      <c r="K289" s="13" t="s">
        <v>121</v>
      </c>
    </row>
    <row r="290" spans="1:11" ht="15" customHeight="1" x14ac:dyDescent="0.25">
      <c r="A290" s="47" t="s">
        <v>65</v>
      </c>
      <c r="B290" s="104"/>
      <c r="C290" s="104"/>
      <c r="D290" s="133" t="s">
        <v>49</v>
      </c>
      <c r="E290" s="105">
        <v>0.57021362132470166</v>
      </c>
      <c r="F290" s="105">
        <v>0.8616391183093739</v>
      </c>
      <c r="G290" s="105">
        <v>2.7128140506373093</v>
      </c>
      <c r="H290" s="105">
        <v>2.2408833926734473</v>
      </c>
      <c r="I290" s="105">
        <v>0.72139121343494561</v>
      </c>
      <c r="J290" s="106">
        <v>-73.330057108502089</v>
      </c>
      <c r="K290" s="106">
        <v>9.8307212118407872</v>
      </c>
    </row>
    <row r="291" spans="1:11" ht="15" customHeight="1" x14ac:dyDescent="0.25">
      <c r="A291" s="15" t="s">
        <v>77</v>
      </c>
      <c r="B291" s="22"/>
      <c r="C291" s="22"/>
      <c r="D291" s="134">
        <v>0</v>
      </c>
      <c r="E291" s="60">
        <v>0.17230480087987235</v>
      </c>
      <c r="F291" s="60">
        <v>6.813734365827652E-2</v>
      </c>
      <c r="G291" s="60">
        <v>3.3406616295404541E-2</v>
      </c>
      <c r="H291" s="60">
        <v>8.9650235627699221E-2</v>
      </c>
      <c r="I291" s="60">
        <v>2.3085466110050628</v>
      </c>
      <c r="J291" s="16" t="s">
        <v>145</v>
      </c>
      <c r="K291" s="16">
        <v>98.130272848224948</v>
      </c>
    </row>
    <row r="292" spans="1:11" ht="15" customHeight="1" x14ac:dyDescent="0.25">
      <c r="A292" s="15" t="s">
        <v>64</v>
      </c>
      <c r="B292" s="22"/>
      <c r="C292" s="22"/>
      <c r="D292" s="134">
        <v>0</v>
      </c>
      <c r="E292" s="60">
        <v>3.3752472592845613</v>
      </c>
      <c r="F292" s="60">
        <v>6.4404555084160169</v>
      </c>
      <c r="G292" s="60">
        <v>3.4456250107187549</v>
      </c>
      <c r="H292" s="60">
        <v>4.5933017731185117</v>
      </c>
      <c r="I292" s="60">
        <v>4.9334409781808208</v>
      </c>
      <c r="J292" s="16">
        <v>-11.019374684030083</v>
      </c>
      <c r="K292" s="16">
        <v>13.867977310255352</v>
      </c>
    </row>
    <row r="293" spans="1:11" ht="15" customHeight="1" x14ac:dyDescent="0.25">
      <c r="A293" s="15" t="s">
        <v>63</v>
      </c>
      <c r="B293" s="22"/>
      <c r="C293" s="22"/>
      <c r="D293" s="134">
        <v>0</v>
      </c>
      <c r="E293" s="60">
        <v>81.458747046693802</v>
      </c>
      <c r="F293" s="60">
        <v>87.175030269148294</v>
      </c>
      <c r="G293" s="60">
        <v>92.569006345414152</v>
      </c>
      <c r="H293" s="60">
        <v>91.071258473183434</v>
      </c>
      <c r="I293" s="60">
        <v>89.269477724614205</v>
      </c>
      <c r="J293" s="16">
        <v>-18.793245952050881</v>
      </c>
      <c r="K293" s="16">
        <v>5.9575328058015575</v>
      </c>
    </row>
    <row r="294" spans="1:11" ht="15" customHeight="1" x14ac:dyDescent="0.25">
      <c r="A294" s="1" t="s">
        <v>78</v>
      </c>
      <c r="B294" s="73"/>
      <c r="C294" s="73"/>
      <c r="D294" s="135">
        <v>0</v>
      </c>
      <c r="E294" s="107">
        <v>14.423487271817063</v>
      </c>
      <c r="F294" s="107">
        <v>5.4547377604680278</v>
      </c>
      <c r="G294" s="107">
        <v>1.2391479769343945</v>
      </c>
      <c r="H294" s="107">
        <v>2.0049061253969072</v>
      </c>
      <c r="I294" s="107">
        <v>2.7671434727649649</v>
      </c>
      <c r="J294" s="17">
        <v>14.342617592810278</v>
      </c>
      <c r="K294" s="17">
        <v>-31.462087823174333</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53</v>
      </c>
      <c r="B297" s="84"/>
      <c r="C297" s="84"/>
      <c r="D297" s="84"/>
      <c r="E297" s="84"/>
      <c r="F297" s="84"/>
      <c r="G297" s="84"/>
      <c r="H297" s="84"/>
      <c r="I297" s="84"/>
      <c r="J297" s="84"/>
      <c r="K297" s="84"/>
    </row>
    <row r="298" spans="1:11" ht="12.75" customHeight="1" x14ac:dyDescent="0.25">
      <c r="A298" s="20" t="s">
        <v>107</v>
      </c>
    </row>
    <row r="299" spans="1:11" ht="12.75" customHeight="1" x14ac:dyDescent="0.25">
      <c r="A299" s="103" t="s">
        <v>80</v>
      </c>
      <c r="B299" s="85"/>
      <c r="C299" s="85"/>
      <c r="D299" s="85"/>
      <c r="E299" s="85"/>
      <c r="F299" s="85"/>
      <c r="G299" s="85"/>
      <c r="H299" s="85"/>
      <c r="I299" s="85"/>
      <c r="J299" s="85"/>
      <c r="K299" s="85"/>
    </row>
    <row r="300" spans="1:11" ht="12.75" customHeight="1" x14ac:dyDescent="0.25">
      <c r="A300" s="103" t="s">
        <v>79</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177</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120</v>
      </c>
      <c r="K304" s="13" t="s">
        <v>121</v>
      </c>
    </row>
    <row r="305" spans="1:11" ht="15" customHeight="1" x14ac:dyDescent="0.25">
      <c r="A305" s="47" t="s">
        <v>65</v>
      </c>
      <c r="B305" s="104"/>
      <c r="C305" s="104"/>
      <c r="D305" s="133" t="s">
        <v>49</v>
      </c>
      <c r="E305" s="105">
        <v>0.59718670039039767</v>
      </c>
      <c r="F305" s="105">
        <v>0.12151609715625987</v>
      </c>
      <c r="G305" s="105">
        <v>0.102527518019768</v>
      </c>
      <c r="H305" s="105">
        <v>0.96075088077715332</v>
      </c>
      <c r="I305" s="105">
        <v>0.10151388533052261</v>
      </c>
      <c r="J305" s="106">
        <v>-88.774859097228727</v>
      </c>
      <c r="K305" s="106">
        <v>-21.239442397659992</v>
      </c>
    </row>
    <row r="306" spans="1:11" ht="15" customHeight="1" x14ac:dyDescent="0.25">
      <c r="A306" s="15" t="s">
        <v>77</v>
      </c>
      <c r="B306" s="22"/>
      <c r="C306" s="22"/>
      <c r="D306" s="134">
        <v>0</v>
      </c>
      <c r="E306" s="60">
        <v>7.4100220312412882E-2</v>
      </c>
      <c r="F306" s="60">
        <v>7.3695976736132721E-2</v>
      </c>
      <c r="G306" s="60">
        <v>4.3200652174844284E-2</v>
      </c>
      <c r="H306" s="60">
        <v>2.5241215006126153E-2</v>
      </c>
      <c r="I306" s="60">
        <v>4.2898857205902051E-2</v>
      </c>
      <c r="J306" s="16">
        <v>80.556284439779574</v>
      </c>
      <c r="K306" s="16">
        <v>6.9945132558236089</v>
      </c>
    </row>
    <row r="307" spans="1:11" ht="15" customHeight="1" x14ac:dyDescent="0.25">
      <c r="A307" s="15" t="s">
        <v>64</v>
      </c>
      <c r="B307" s="22"/>
      <c r="C307" s="22"/>
      <c r="D307" s="134">
        <v>0</v>
      </c>
      <c r="E307" s="60">
        <v>11.674605331618752</v>
      </c>
      <c r="F307" s="60">
        <v>20.072880791443641</v>
      </c>
      <c r="G307" s="60">
        <v>21.3358596101823</v>
      </c>
      <c r="H307" s="60">
        <v>14.293155815934744</v>
      </c>
      <c r="I307" s="60">
        <v>16.127603257145342</v>
      </c>
      <c r="J307" s="16">
        <v>19.872301914593571</v>
      </c>
      <c r="K307" s="16">
        <v>32.980161861882351</v>
      </c>
    </row>
    <row r="308" spans="1:11" ht="15" customHeight="1" x14ac:dyDescent="0.25">
      <c r="A308" s="15" t="s">
        <v>63</v>
      </c>
      <c r="B308" s="22"/>
      <c r="C308" s="22"/>
      <c r="D308" s="134">
        <v>0</v>
      </c>
      <c r="E308" s="60">
        <v>85.439031716055695</v>
      </c>
      <c r="F308" s="60">
        <v>76.75006279449569</v>
      </c>
      <c r="G308" s="60">
        <v>75.653838122989498</v>
      </c>
      <c r="H308" s="60">
        <v>82.706574728728299</v>
      </c>
      <c r="I308" s="60">
        <v>81.269091418490831</v>
      </c>
      <c r="J308" s="16">
        <v>4.3908686953600649</v>
      </c>
      <c r="K308" s="16">
        <v>21.135719459706582</v>
      </c>
    </row>
    <row r="309" spans="1:11" ht="15" customHeight="1" x14ac:dyDescent="0.25">
      <c r="A309" s="1" t="s">
        <v>78</v>
      </c>
      <c r="B309" s="73"/>
      <c r="C309" s="73"/>
      <c r="D309" s="135">
        <v>0</v>
      </c>
      <c r="E309" s="107">
        <v>2.2150760316227407</v>
      </c>
      <c r="F309" s="107">
        <v>2.981844340168271</v>
      </c>
      <c r="G309" s="107">
        <v>2.8645740966336044</v>
      </c>
      <c r="H309" s="107">
        <v>2.0142773595536938</v>
      </c>
      <c r="I309" s="107">
        <v>2.4588925818274192</v>
      </c>
      <c r="J309" s="17">
        <v>29.687293734878722</v>
      </c>
      <c r="K309" s="17">
        <v>25.904914124280243</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53</v>
      </c>
      <c r="B312" s="84"/>
      <c r="C312" s="84"/>
      <c r="D312" s="84"/>
      <c r="E312" s="84"/>
      <c r="F312" s="84"/>
      <c r="G312" s="84"/>
      <c r="H312" s="84"/>
      <c r="I312" s="84"/>
      <c r="J312" s="84"/>
      <c r="K312" s="84"/>
    </row>
    <row r="313" spans="1:11" ht="12.75" customHeight="1" x14ac:dyDescent="0.25">
      <c r="A313" s="20" t="s">
        <v>107</v>
      </c>
    </row>
    <row r="314" spans="1:11" ht="12.75" customHeight="1" x14ac:dyDescent="0.25">
      <c r="A314" s="103" t="s">
        <v>80</v>
      </c>
      <c r="B314" s="85"/>
      <c r="C314" s="85"/>
      <c r="D314" s="85"/>
      <c r="E314" s="85"/>
      <c r="F314" s="85"/>
      <c r="G314" s="85"/>
      <c r="H314" s="85"/>
      <c r="I314" s="85"/>
      <c r="J314" s="85"/>
      <c r="K314" s="85"/>
    </row>
    <row r="315" spans="1:11" ht="12.75" customHeight="1" x14ac:dyDescent="0.25">
      <c r="A315" s="103" t="s">
        <v>79</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178</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120</v>
      </c>
      <c r="K319" s="13" t="s">
        <v>121</v>
      </c>
    </row>
    <row r="320" spans="1:11" ht="17.399999999999999" customHeight="1" x14ac:dyDescent="0.25">
      <c r="A320" s="15" t="s">
        <v>26</v>
      </c>
      <c r="B320" s="15"/>
      <c r="C320" s="15"/>
      <c r="D320" s="15"/>
      <c r="E320" s="16">
        <v>51.71</v>
      </c>
      <c r="F320" s="16">
        <v>60.47</v>
      </c>
      <c r="G320" s="16">
        <v>128.53</v>
      </c>
      <c r="H320" s="16">
        <v>142.72</v>
      </c>
      <c r="I320" s="16">
        <v>180.9</v>
      </c>
      <c r="J320" s="16">
        <v>26.751681614349781</v>
      </c>
      <c r="K320" s="16">
        <v>36.762177607877078</v>
      </c>
    </row>
    <row r="321" spans="1:11" ht="17.399999999999999" customHeight="1" x14ac:dyDescent="0.25">
      <c r="A321" s="15" t="s">
        <v>27</v>
      </c>
      <c r="B321" s="15"/>
      <c r="C321" s="15"/>
      <c r="D321" s="15"/>
      <c r="E321" s="16">
        <v>24.7</v>
      </c>
      <c r="F321" s="16">
        <v>27.17</v>
      </c>
      <c r="G321" s="16">
        <v>31.35</v>
      </c>
      <c r="H321" s="16">
        <v>50.45</v>
      </c>
      <c r="I321" s="16">
        <v>53.56</v>
      </c>
      <c r="J321" s="16">
        <v>6.1645193260654096</v>
      </c>
      <c r="K321" s="16">
        <v>21.348916727066268</v>
      </c>
    </row>
    <row r="322" spans="1:11" ht="17.399999999999999" customHeight="1" x14ac:dyDescent="0.25">
      <c r="A322" s="15" t="s">
        <v>14</v>
      </c>
      <c r="B322" s="15"/>
      <c r="C322" s="15"/>
      <c r="D322" s="15"/>
      <c r="E322" s="16">
        <v>27.01</v>
      </c>
      <c r="F322" s="16">
        <v>33.299999999999997</v>
      </c>
      <c r="G322" s="16">
        <v>97.18</v>
      </c>
      <c r="H322" s="16">
        <v>92.27</v>
      </c>
      <c r="I322" s="16">
        <v>127.34</v>
      </c>
      <c r="J322" s="16" t="s">
        <v>25</v>
      </c>
      <c r="K322" s="16" t="s">
        <v>25</v>
      </c>
    </row>
    <row r="323" spans="1:11" ht="17.399999999999999" customHeight="1" x14ac:dyDescent="0.25">
      <c r="A323" s="1" t="s">
        <v>97</v>
      </c>
      <c r="B323" s="1"/>
      <c r="C323" s="1"/>
      <c r="D323" s="1"/>
      <c r="E323" s="17">
        <v>209.35222672064779</v>
      </c>
      <c r="F323" s="17">
        <v>222.56164887743833</v>
      </c>
      <c r="G323" s="17">
        <v>409.98405103668256</v>
      </c>
      <c r="H323" s="17">
        <v>282.89395441030717</v>
      </c>
      <c r="I323" s="17">
        <v>337.75205377147125</v>
      </c>
      <c r="J323" s="18" t="s">
        <v>25</v>
      </c>
      <c r="K323" s="18" t="s">
        <v>25</v>
      </c>
    </row>
    <row r="324" spans="1:11" ht="12.75" customHeight="1" x14ac:dyDescent="0.25">
      <c r="A324" s="4" t="s">
        <v>24</v>
      </c>
      <c r="B324" s="46"/>
      <c r="C324" s="46"/>
      <c r="D324" s="46"/>
      <c r="E324" s="46"/>
      <c r="F324" s="46"/>
      <c r="G324" s="46"/>
      <c r="H324" s="46"/>
      <c r="I324" s="46"/>
      <c r="J324" s="46"/>
      <c r="K324" s="46"/>
    </row>
    <row r="325" spans="1:11" ht="12.75" customHeight="1" x14ac:dyDescent="0.25">
      <c r="A325" s="4" t="s">
        <v>34</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53</v>
      </c>
      <c r="B327" s="46"/>
      <c r="C327" s="46"/>
      <c r="D327" s="46"/>
      <c r="E327" s="46"/>
      <c r="F327" s="46"/>
      <c r="G327" s="46"/>
      <c r="H327" s="46"/>
      <c r="I327" s="46"/>
      <c r="J327" s="46"/>
      <c r="K327" s="46"/>
    </row>
    <row r="328" spans="1:11" ht="12" x14ac:dyDescent="0.25">
      <c r="A328" s="20" t="s">
        <v>107</v>
      </c>
      <c r="B328" s="46"/>
      <c r="C328" s="46"/>
      <c r="D328" s="46"/>
      <c r="E328" s="46"/>
      <c r="F328" s="46"/>
      <c r="G328" s="46"/>
      <c r="H328" s="46"/>
      <c r="I328" s="46"/>
      <c r="J328" s="46"/>
      <c r="K328" s="46"/>
    </row>
    <row r="329" spans="1:11" ht="20.100000000000001" customHeight="1" x14ac:dyDescent="0.25">
      <c r="A329" s="126" t="s">
        <v>136</v>
      </c>
      <c r="B329" s="126">
        <v>0</v>
      </c>
      <c r="C329" s="126">
        <v>0</v>
      </c>
      <c r="D329" s="126">
        <v>0</v>
      </c>
      <c r="E329" s="126">
        <v>0</v>
      </c>
      <c r="F329" s="126">
        <v>0</v>
      </c>
      <c r="G329" s="126">
        <v>0</v>
      </c>
      <c r="H329" s="126">
        <v>0</v>
      </c>
      <c r="I329" s="126">
        <v>0</v>
      </c>
      <c r="J329" s="126">
        <v>0</v>
      </c>
      <c r="K329" s="126">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179</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5" t="s">
        <v>124</v>
      </c>
      <c r="B333" s="145"/>
      <c r="C333" s="145"/>
      <c r="D333" s="145"/>
      <c r="E333" s="145"/>
      <c r="F333" s="2" t="s">
        <v>22</v>
      </c>
      <c r="G333" s="27">
        <v>29</v>
      </c>
      <c r="H333" s="27">
        <v>32</v>
      </c>
      <c r="I333" s="27">
        <v>26</v>
      </c>
      <c r="J333" s="27">
        <v>26</v>
      </c>
      <c r="K333" s="27">
        <v>26</v>
      </c>
    </row>
    <row r="334" spans="1:11" ht="15" customHeight="1" x14ac:dyDescent="0.25">
      <c r="A334" s="142"/>
      <c r="B334" s="142"/>
      <c r="C334" s="142"/>
      <c r="D334" s="142"/>
      <c r="E334" s="142"/>
      <c r="F334" s="2" t="s">
        <v>30</v>
      </c>
      <c r="G334" s="28">
        <v>0.22465583690272981</v>
      </c>
      <c r="H334" s="28">
        <v>0.2158736187943921</v>
      </c>
      <c r="I334" s="28">
        <v>0.28587550792224137</v>
      </c>
      <c r="J334" s="28">
        <v>0.26722878581290765</v>
      </c>
      <c r="K334" s="28">
        <v>0.3126093009302589</v>
      </c>
    </row>
    <row r="335" spans="1:11" ht="15" customHeight="1" x14ac:dyDescent="0.25">
      <c r="A335" s="144" t="s">
        <v>125</v>
      </c>
      <c r="B335" s="144"/>
      <c r="C335" s="144"/>
      <c r="D335" s="144"/>
      <c r="E335" s="144"/>
      <c r="F335" s="29" t="s">
        <v>22</v>
      </c>
      <c r="G335" s="30">
        <v>39</v>
      </c>
      <c r="H335" s="30">
        <v>43</v>
      </c>
      <c r="I335" s="30">
        <v>46</v>
      </c>
      <c r="J335" s="30">
        <v>41</v>
      </c>
      <c r="K335" s="30">
        <v>40</v>
      </c>
    </row>
    <row r="336" spans="1:11" ht="15" customHeight="1" x14ac:dyDescent="0.25">
      <c r="A336" s="143"/>
      <c r="B336" s="143"/>
      <c r="C336" s="143"/>
      <c r="D336" s="143"/>
      <c r="E336" s="143"/>
      <c r="F336" s="31" t="s">
        <v>31</v>
      </c>
      <c r="G336" s="32">
        <v>0.17598283205537973</v>
      </c>
      <c r="H336" s="32">
        <v>0.15626060380891693</v>
      </c>
      <c r="I336" s="32">
        <v>0.13442277958008642</v>
      </c>
      <c r="J336" s="32">
        <v>0.20965135955478281</v>
      </c>
      <c r="K336" s="32">
        <v>0.2077301524815337</v>
      </c>
    </row>
    <row r="337" spans="1:11" ht="12.75" customHeight="1" x14ac:dyDescent="0.25">
      <c r="A337" s="4" t="s">
        <v>24</v>
      </c>
      <c r="B337" s="33"/>
      <c r="C337" s="34"/>
    </row>
    <row r="338" spans="1:11" ht="12.75" customHeight="1" x14ac:dyDescent="0.25">
      <c r="A338" s="4" t="s">
        <v>100</v>
      </c>
    </row>
    <row r="342" spans="1:11" ht="18" customHeight="1" x14ac:dyDescent="0.25">
      <c r="A342" s="2" t="s">
        <v>180</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120</v>
      </c>
      <c r="K343" s="13" t="s">
        <v>121</v>
      </c>
    </row>
    <row r="344" spans="1:11" ht="17.399999999999999" customHeight="1" x14ac:dyDescent="0.25">
      <c r="A344" s="15" t="s">
        <v>26</v>
      </c>
      <c r="B344" s="15"/>
      <c r="C344" s="15"/>
      <c r="D344" s="15"/>
      <c r="E344" s="16">
        <v>515.08000000000004</v>
      </c>
      <c r="F344" s="16">
        <v>485.67</v>
      </c>
      <c r="G344" s="16">
        <v>679.85</v>
      </c>
      <c r="H344" s="16">
        <v>780.49</v>
      </c>
      <c r="I344" s="16">
        <v>708.16</v>
      </c>
      <c r="J344" s="16">
        <v>-9.2672551858447942</v>
      </c>
      <c r="K344" s="16">
        <v>8.2839716052520487</v>
      </c>
    </row>
    <row r="345" spans="1:11" ht="17.399999999999999" customHeight="1" x14ac:dyDescent="0.25">
      <c r="A345" s="15" t="s">
        <v>27</v>
      </c>
      <c r="B345" s="15"/>
      <c r="C345" s="15"/>
      <c r="D345" s="15"/>
      <c r="E345" s="16">
        <v>255.57</v>
      </c>
      <c r="F345" s="16">
        <v>342.75</v>
      </c>
      <c r="G345" s="16">
        <v>471.93</v>
      </c>
      <c r="H345" s="16">
        <v>541.91</v>
      </c>
      <c r="I345" s="16">
        <v>580.12</v>
      </c>
      <c r="J345" s="16">
        <v>7.0509863261427244</v>
      </c>
      <c r="K345" s="16">
        <v>22.744485924510037</v>
      </c>
    </row>
    <row r="346" spans="1:11" ht="17.399999999999999" customHeight="1" x14ac:dyDescent="0.25">
      <c r="A346" s="15" t="s">
        <v>14</v>
      </c>
      <c r="B346" s="15"/>
      <c r="C346" s="15"/>
      <c r="D346" s="15"/>
      <c r="E346" s="16">
        <v>259.51000000000005</v>
      </c>
      <c r="F346" s="16">
        <v>142.92000000000002</v>
      </c>
      <c r="G346" s="16">
        <v>207.92000000000002</v>
      </c>
      <c r="H346" s="16">
        <v>238.58000000000004</v>
      </c>
      <c r="I346" s="16">
        <v>128.03999999999996</v>
      </c>
      <c r="J346" s="16" t="s">
        <v>25</v>
      </c>
      <c r="K346" s="16" t="s">
        <v>25</v>
      </c>
    </row>
    <row r="347" spans="1:11" ht="17.399999999999999" customHeight="1" x14ac:dyDescent="0.25">
      <c r="A347" s="1" t="s">
        <v>97</v>
      </c>
      <c r="B347" s="1"/>
      <c r="C347" s="1"/>
      <c r="D347" s="1"/>
      <c r="E347" s="17">
        <v>201.541651993583</v>
      </c>
      <c r="F347" s="17">
        <v>141.69803063457331</v>
      </c>
      <c r="G347" s="17">
        <v>144.05738139130804</v>
      </c>
      <c r="H347" s="17">
        <v>144.02576073517744</v>
      </c>
      <c r="I347" s="17">
        <v>122.07129559401501</v>
      </c>
      <c r="J347" s="18" t="s">
        <v>25</v>
      </c>
      <c r="K347" s="18" t="s">
        <v>25</v>
      </c>
    </row>
    <row r="348" spans="1:11" ht="12.6" customHeight="1" x14ac:dyDescent="0.25">
      <c r="A348" s="4" t="s">
        <v>24</v>
      </c>
    </row>
    <row r="349" spans="1:11" ht="12.6" customHeight="1" x14ac:dyDescent="0.25">
      <c r="A349" s="4" t="s">
        <v>34</v>
      </c>
    </row>
    <row r="350" spans="1:11" ht="12.6" customHeight="1" x14ac:dyDescent="0.25">
      <c r="A350" s="4" t="s">
        <v>0</v>
      </c>
    </row>
    <row r="351" spans="1:11" ht="12.6" customHeight="1" x14ac:dyDescent="0.25">
      <c r="A351" s="4" t="s">
        <v>108</v>
      </c>
    </row>
    <row r="352" spans="1:11" ht="24.9" customHeight="1" x14ac:dyDescent="0.25">
      <c r="A352" s="126" t="s">
        <v>66</v>
      </c>
      <c r="B352" s="126"/>
      <c r="C352" s="126"/>
      <c r="D352" s="126"/>
      <c r="E352" s="126"/>
      <c r="F352" s="126"/>
      <c r="G352" s="126"/>
      <c r="H352" s="126"/>
      <c r="I352" s="126"/>
      <c r="J352" s="126"/>
      <c r="K352" s="126"/>
    </row>
    <row r="353" spans="1:11" ht="20.100000000000001" customHeight="1" x14ac:dyDescent="0.25">
      <c r="A353" s="126" t="s">
        <v>136</v>
      </c>
      <c r="B353" s="126">
        <v>0</v>
      </c>
      <c r="C353" s="126">
        <v>0</v>
      </c>
      <c r="D353" s="126">
        <v>0</v>
      </c>
      <c r="E353" s="126">
        <v>0</v>
      </c>
      <c r="F353" s="126">
        <v>0</v>
      </c>
      <c r="G353" s="126">
        <v>0</v>
      </c>
      <c r="H353" s="126">
        <v>0</v>
      </c>
      <c r="I353" s="126">
        <v>0</v>
      </c>
      <c r="J353" s="126">
        <v>0</v>
      </c>
      <c r="K353" s="126">
        <v>0</v>
      </c>
    </row>
    <row r="354" spans="1:11" ht="12.6" customHeight="1" x14ac:dyDescent="0.25">
      <c r="A354" s="46"/>
      <c r="B354" s="46"/>
      <c r="C354" s="46"/>
      <c r="D354" s="46"/>
      <c r="E354" s="46"/>
      <c r="F354" s="46"/>
      <c r="G354" s="46"/>
      <c r="H354" s="46"/>
      <c r="I354" s="46"/>
      <c r="J354" s="46"/>
      <c r="K354" s="46"/>
    </row>
    <row r="355" spans="1:11" ht="18" customHeight="1" x14ac:dyDescent="0.25">
      <c r="A355" s="2" t="s">
        <v>181</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5" t="s">
        <v>124</v>
      </c>
      <c r="B357" s="145"/>
      <c r="C357" s="145"/>
      <c r="D357" s="145"/>
      <c r="E357" s="145"/>
      <c r="F357" s="2" t="s">
        <v>22</v>
      </c>
      <c r="G357" s="27">
        <v>21</v>
      </c>
      <c r="H357" s="27">
        <v>24</v>
      </c>
      <c r="I357" s="27">
        <v>24</v>
      </c>
      <c r="J357" s="27">
        <v>24</v>
      </c>
      <c r="K357" s="27">
        <v>24</v>
      </c>
    </row>
    <row r="358" spans="1:11" ht="15" customHeight="1" x14ac:dyDescent="0.25">
      <c r="A358" s="142">
        <v>0</v>
      </c>
      <c r="B358" s="142">
        <v>0</v>
      </c>
      <c r="C358" s="142">
        <v>0</v>
      </c>
      <c r="D358" s="142"/>
      <c r="E358" s="142"/>
      <c r="F358" s="2" t="s">
        <v>30</v>
      </c>
      <c r="G358" s="28">
        <v>0.68558389098806194</v>
      </c>
      <c r="H358" s="28">
        <v>0.53886772204868494</v>
      </c>
      <c r="I358" s="28">
        <v>0.5620240703538234</v>
      </c>
      <c r="J358" s="28">
        <v>0.61088097444160228</v>
      </c>
      <c r="K358" s="28">
        <v>0.5319478171931159</v>
      </c>
    </row>
    <row r="359" spans="1:11" ht="15" customHeight="1" x14ac:dyDescent="0.25">
      <c r="A359" s="144" t="s">
        <v>125</v>
      </c>
      <c r="B359" s="144"/>
      <c r="C359" s="144"/>
      <c r="D359" s="144"/>
      <c r="E359" s="144"/>
      <c r="F359" s="29" t="s">
        <v>22</v>
      </c>
      <c r="G359" s="30">
        <v>30</v>
      </c>
      <c r="H359" s="30">
        <v>27</v>
      </c>
      <c r="I359" s="30">
        <v>29</v>
      </c>
      <c r="J359" s="30">
        <v>25</v>
      </c>
      <c r="K359" s="30">
        <v>26</v>
      </c>
    </row>
    <row r="360" spans="1:11" ht="15" customHeight="1" x14ac:dyDescent="0.25">
      <c r="A360" s="143">
        <v>0</v>
      </c>
      <c r="B360" s="143">
        <v>0</v>
      </c>
      <c r="C360" s="143">
        <v>0</v>
      </c>
      <c r="D360" s="143"/>
      <c r="E360" s="143"/>
      <c r="F360" s="31" t="s">
        <v>31</v>
      </c>
      <c r="G360" s="32">
        <v>0.32445525806805858</v>
      </c>
      <c r="H360" s="32">
        <v>0.35873772049417574</v>
      </c>
      <c r="I360" s="32">
        <v>0.37516586857898204</v>
      </c>
      <c r="J360" s="32">
        <v>0.43820728253263125</v>
      </c>
      <c r="K360" s="32">
        <v>0.45828020423377536</v>
      </c>
    </row>
    <row r="361" spans="1:11" ht="12" x14ac:dyDescent="0.25">
      <c r="A361" s="4" t="s">
        <v>24</v>
      </c>
      <c r="B361" s="35"/>
      <c r="C361" s="121"/>
      <c r="D361" s="46"/>
      <c r="E361" s="46"/>
      <c r="F361" s="46"/>
      <c r="G361" s="46"/>
      <c r="H361" s="46"/>
      <c r="I361" s="46"/>
      <c r="J361" s="46"/>
      <c r="K361" s="46"/>
    </row>
    <row r="362" spans="1:11" ht="12.75" customHeight="1" x14ac:dyDescent="0.25">
      <c r="A362" s="4" t="s">
        <v>100</v>
      </c>
    </row>
    <row r="364" spans="1:11" ht="12" x14ac:dyDescent="0.25">
      <c r="A364" s="2" t="s">
        <v>183</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144</v>
      </c>
      <c r="H365" s="13" t="s">
        <v>182</v>
      </c>
      <c r="I365" s="13" t="s">
        <v>114</v>
      </c>
      <c r="J365" s="13" t="s">
        <v>115</v>
      </c>
      <c r="K365" s="13" t="s">
        <v>148</v>
      </c>
    </row>
    <row r="366" spans="1:11" ht="17.399999999999999" customHeight="1" x14ac:dyDescent="0.25">
      <c r="A366" s="15" t="s">
        <v>36</v>
      </c>
      <c r="B366" s="16">
        <v>96.37</v>
      </c>
      <c r="C366" s="16">
        <v>17.68</v>
      </c>
      <c r="D366" s="16">
        <v>11.93</v>
      </c>
      <c r="E366" s="16">
        <v>-19.539999999999992</v>
      </c>
      <c r="F366" s="16">
        <v>-48.500000000000007</v>
      </c>
      <c r="G366" s="16">
        <v>-28.960000000000015</v>
      </c>
      <c r="H366" s="16">
        <v>11.588000000000005</v>
      </c>
      <c r="I366" s="16">
        <v>47.37</v>
      </c>
      <c r="J366" s="16">
        <v>7.8599999999999994</v>
      </c>
      <c r="K366" s="16">
        <v>-39.51</v>
      </c>
    </row>
    <row r="367" spans="1:11" ht="17.399999999999999" customHeight="1" x14ac:dyDescent="0.25">
      <c r="A367" s="15" t="s">
        <v>37</v>
      </c>
      <c r="B367" s="16">
        <v>3.6500000000000004</v>
      </c>
      <c r="C367" s="16">
        <v>29.760000000000005</v>
      </c>
      <c r="D367" s="16">
        <v>40.200000000000003</v>
      </c>
      <c r="E367" s="16">
        <v>141.73999999999998</v>
      </c>
      <c r="F367" s="16">
        <v>261.01</v>
      </c>
      <c r="G367" s="16">
        <v>119.27000000000001</v>
      </c>
      <c r="H367" s="16">
        <v>95.272000000000006</v>
      </c>
      <c r="I367" s="16">
        <v>129.92000000000002</v>
      </c>
      <c r="J367" s="16">
        <v>111.13</v>
      </c>
      <c r="K367" s="16">
        <v>-18.79000000000002</v>
      </c>
    </row>
    <row r="368" spans="1:11" ht="17.399999999999999" customHeight="1" x14ac:dyDescent="0.25">
      <c r="A368" s="1" t="s">
        <v>14</v>
      </c>
      <c r="B368" s="17">
        <v>92.72</v>
      </c>
      <c r="C368" s="17">
        <v>-12.080000000000005</v>
      </c>
      <c r="D368" s="17">
        <v>-28.270000000000003</v>
      </c>
      <c r="E368" s="17">
        <v>-161.27999999999997</v>
      </c>
      <c r="F368" s="17">
        <v>-309.51</v>
      </c>
      <c r="G368" s="17" t="s">
        <v>25</v>
      </c>
      <c r="H368" s="17" t="s">
        <v>25</v>
      </c>
      <c r="I368" s="17">
        <v>-82.550000000000011</v>
      </c>
      <c r="J368" s="17">
        <v>-103.27</v>
      </c>
      <c r="K368" s="17" t="s">
        <v>25</v>
      </c>
    </row>
    <row r="369" spans="1:11" ht="12.75" customHeight="1" x14ac:dyDescent="0.25">
      <c r="A369" s="4" t="s">
        <v>24</v>
      </c>
      <c r="K369" s="60"/>
    </row>
    <row r="370" spans="1:11" ht="12.75" customHeight="1" x14ac:dyDescent="0.25">
      <c r="A370" s="4" t="s">
        <v>42</v>
      </c>
      <c r="B370" s="60"/>
      <c r="C370" s="60"/>
      <c r="D370" s="60"/>
      <c r="E370" s="60"/>
      <c r="F370" s="60"/>
      <c r="G370" s="60"/>
      <c r="H370" s="60"/>
      <c r="I370" s="60"/>
    </row>
    <row r="371" spans="1:11" ht="12.75" customHeight="1" x14ac:dyDescent="0.25">
      <c r="A371" s="4" t="s">
        <v>88</v>
      </c>
      <c r="B371" s="60"/>
      <c r="C371" s="60"/>
      <c r="D371" s="60"/>
      <c r="E371" s="60"/>
      <c r="F371" s="60"/>
      <c r="G371" s="60"/>
      <c r="H371" s="60"/>
      <c r="I371" s="60"/>
    </row>
    <row r="372" spans="1:11" ht="25.5" customHeight="1" x14ac:dyDescent="0.25">
      <c r="A372" s="136" t="s">
        <v>38</v>
      </c>
      <c r="B372" s="136">
        <v>0</v>
      </c>
      <c r="C372" s="136">
        <v>0</v>
      </c>
      <c r="D372" s="136">
        <v>0</v>
      </c>
      <c r="E372" s="136">
        <v>0</v>
      </c>
      <c r="F372" s="136">
        <v>0</v>
      </c>
      <c r="G372" s="136">
        <v>0</v>
      </c>
      <c r="H372" s="136">
        <v>0</v>
      </c>
      <c r="I372" s="136">
        <v>0</v>
      </c>
      <c r="J372" s="136">
        <v>0</v>
      </c>
      <c r="K372" s="136">
        <v>0</v>
      </c>
    </row>
    <row r="373" spans="1:11" ht="12.75" customHeight="1" x14ac:dyDescent="0.25">
      <c r="A373" s="46"/>
      <c r="B373" s="46"/>
      <c r="C373" s="46"/>
      <c r="D373" s="46"/>
      <c r="E373" s="46"/>
      <c r="F373" s="46"/>
      <c r="G373" s="46"/>
      <c r="H373" s="46"/>
      <c r="I373" s="46"/>
      <c r="J373" s="46"/>
      <c r="K373" s="46"/>
    </row>
    <row r="374" spans="1:11" ht="12.75" customHeight="1" x14ac:dyDescent="0.25">
      <c r="A374" s="2" t="s">
        <v>184</v>
      </c>
      <c r="B374" s="22"/>
      <c r="C374" s="22"/>
      <c r="D374" s="22"/>
      <c r="E374" s="22"/>
      <c r="F374" s="22"/>
      <c r="G374" s="22"/>
      <c r="H374" s="22"/>
      <c r="I374" s="22"/>
      <c r="J374" s="22"/>
      <c r="K374" s="22"/>
    </row>
    <row r="375" spans="1:11" ht="26.1" customHeight="1" x14ac:dyDescent="0.25">
      <c r="A375" s="11">
        <v>0</v>
      </c>
      <c r="B375" s="13" t="s">
        <v>93</v>
      </c>
      <c r="C375" s="13" t="s">
        <v>94</v>
      </c>
      <c r="D375" s="13" t="s">
        <v>95</v>
      </c>
      <c r="E375" s="13" t="s">
        <v>99</v>
      </c>
      <c r="F375" s="13" t="s">
        <v>109</v>
      </c>
      <c r="G375" s="13" t="s">
        <v>120</v>
      </c>
      <c r="H375" s="13" t="s">
        <v>121</v>
      </c>
      <c r="I375" s="13" t="s">
        <v>116</v>
      </c>
      <c r="J375" s="13" t="s">
        <v>117</v>
      </c>
      <c r="K375" s="13" t="s">
        <v>122</v>
      </c>
    </row>
    <row r="376" spans="1:11" ht="17.399999999999999" customHeight="1" x14ac:dyDescent="0.25">
      <c r="A376" s="108" t="s">
        <v>36</v>
      </c>
      <c r="B376" s="16">
        <v>324.56</v>
      </c>
      <c r="C376" s="16">
        <v>321.04000000000002</v>
      </c>
      <c r="D376" s="16">
        <v>348.08</v>
      </c>
      <c r="E376" s="16">
        <v>353.01</v>
      </c>
      <c r="F376" s="16">
        <v>309.44</v>
      </c>
      <c r="G376" s="16">
        <v>-12.342426560154102</v>
      </c>
      <c r="H376" s="16">
        <v>-1.1855712244074335</v>
      </c>
      <c r="I376" s="60">
        <v>404.54</v>
      </c>
      <c r="J376" s="60">
        <v>316.32</v>
      </c>
      <c r="K376" s="16">
        <v>-21.80748504474218</v>
      </c>
    </row>
    <row r="377" spans="1:11" ht="17.399999999999999" customHeight="1" x14ac:dyDescent="0.25">
      <c r="A377" s="108" t="s">
        <v>22</v>
      </c>
      <c r="B377" s="49">
        <v>18</v>
      </c>
      <c r="C377" s="49">
        <v>20</v>
      </c>
      <c r="D377" s="49">
        <v>19</v>
      </c>
      <c r="E377" s="49">
        <v>19</v>
      </c>
      <c r="F377" s="49">
        <v>22</v>
      </c>
      <c r="G377" s="49" t="s">
        <v>25</v>
      </c>
      <c r="H377" s="49" t="s">
        <v>25</v>
      </c>
      <c r="I377" s="49">
        <v>18</v>
      </c>
      <c r="J377" s="49">
        <v>23</v>
      </c>
      <c r="K377" s="49" t="s">
        <v>25</v>
      </c>
    </row>
    <row r="378" spans="1:11" ht="17.399999999999999" customHeight="1" x14ac:dyDescent="0.25">
      <c r="A378" s="15" t="s">
        <v>44</v>
      </c>
      <c r="B378" s="109">
        <v>0.61055571367916828</v>
      </c>
      <c r="C378" s="109">
        <v>0.56015058321683886</v>
      </c>
      <c r="D378" s="109">
        <v>0.54852434376188286</v>
      </c>
      <c r="E378" s="109">
        <v>0.5081879280426278</v>
      </c>
      <c r="F378" s="109">
        <v>0.42149964189420941</v>
      </c>
      <c r="G378" s="88" t="s">
        <v>25</v>
      </c>
      <c r="H378" s="88" t="s">
        <v>25</v>
      </c>
      <c r="I378" s="109">
        <v>0.55288713853366689</v>
      </c>
      <c r="J378" s="109">
        <v>0.40325330776200152</v>
      </c>
      <c r="K378" s="88" t="s">
        <v>25</v>
      </c>
    </row>
    <row r="379" spans="1:11" ht="17.399999999999999" customHeight="1" x14ac:dyDescent="0.25">
      <c r="A379" s="99" t="s">
        <v>67</v>
      </c>
      <c r="B379" s="101">
        <v>3.84</v>
      </c>
      <c r="C379" s="101">
        <v>33.35</v>
      </c>
      <c r="D379" s="101">
        <v>82.79</v>
      </c>
      <c r="E379" s="101">
        <v>236.72</v>
      </c>
      <c r="F379" s="101">
        <v>501.98</v>
      </c>
      <c r="G379" s="101">
        <v>112.05643798580603</v>
      </c>
      <c r="H379" s="101">
        <v>238.13396526741707</v>
      </c>
      <c r="I379" s="110">
        <v>369.5</v>
      </c>
      <c r="J379" s="110">
        <v>615.63</v>
      </c>
      <c r="K379" s="101">
        <v>66.611637347767243</v>
      </c>
    </row>
    <row r="380" spans="1:11" ht="17.399999999999999" customHeight="1" x14ac:dyDescent="0.25">
      <c r="A380" s="15" t="s">
        <v>22</v>
      </c>
      <c r="B380" s="49">
        <v>58</v>
      </c>
      <c r="C380" s="49">
        <v>43</v>
      </c>
      <c r="D380" s="49">
        <v>35</v>
      </c>
      <c r="E380" s="49">
        <v>30</v>
      </c>
      <c r="F380" s="49">
        <v>24</v>
      </c>
      <c r="G380" s="49" t="s">
        <v>25</v>
      </c>
      <c r="H380" s="49" t="s">
        <v>25</v>
      </c>
      <c r="I380" s="49">
        <v>27</v>
      </c>
      <c r="J380" s="49">
        <v>24</v>
      </c>
      <c r="K380" s="49" t="s">
        <v>25</v>
      </c>
    </row>
    <row r="381" spans="1:11" ht="17.399999999999999" customHeight="1" x14ac:dyDescent="0.25">
      <c r="A381" s="111" t="s">
        <v>44</v>
      </c>
      <c r="B381" s="112">
        <v>2.5535689217894373E-3</v>
      </c>
      <c r="C381" s="112">
        <v>2.0313516437198038E-2</v>
      </c>
      <c r="D381" s="112">
        <v>4.7111347176827349E-2</v>
      </c>
      <c r="E381" s="112">
        <v>0.12280956874967544</v>
      </c>
      <c r="F381" s="112">
        <v>0.25036485148408683</v>
      </c>
      <c r="G381" s="113" t="s">
        <v>25</v>
      </c>
      <c r="H381" s="113" t="s">
        <v>25</v>
      </c>
      <c r="I381" s="112">
        <v>0.18321918538419651</v>
      </c>
      <c r="J381" s="112">
        <v>0.29578479639336941</v>
      </c>
      <c r="K381" s="113" t="s">
        <v>25</v>
      </c>
    </row>
    <row r="382" spans="1:11" ht="17.399999999999999" customHeight="1" x14ac:dyDescent="0.25">
      <c r="A382" s="114" t="s">
        <v>14</v>
      </c>
      <c r="B382" s="115">
        <v>320.72000000000003</v>
      </c>
      <c r="C382" s="115">
        <v>287.69</v>
      </c>
      <c r="D382" s="115">
        <v>265.28999999999996</v>
      </c>
      <c r="E382" s="115">
        <v>116.28999999999999</v>
      </c>
      <c r="F382" s="115">
        <v>-192.54000000000002</v>
      </c>
      <c r="G382" s="116" t="s">
        <v>25</v>
      </c>
      <c r="H382" s="116" t="s">
        <v>25</v>
      </c>
      <c r="I382" s="115">
        <v>35.04000000000002</v>
      </c>
      <c r="J382" s="115">
        <v>-299.31</v>
      </c>
      <c r="K382" s="116" t="s">
        <v>25</v>
      </c>
    </row>
    <row r="383" spans="1:11" ht="12.75" customHeight="1" x14ac:dyDescent="0.25">
      <c r="A383" s="54" t="s">
        <v>24</v>
      </c>
      <c r="K383" s="46"/>
    </row>
    <row r="384" spans="1:11" ht="12.75" customHeight="1" x14ac:dyDescent="0.25">
      <c r="A384" s="54" t="s">
        <v>43</v>
      </c>
      <c r="B384" s="90"/>
      <c r="C384" s="90"/>
      <c r="D384" s="90"/>
      <c r="E384" s="90"/>
      <c r="F384" s="90"/>
      <c r="G384" s="90"/>
      <c r="H384" s="90"/>
      <c r="I384" s="90"/>
      <c r="J384" s="89"/>
      <c r="K384" s="46"/>
    </row>
    <row r="385" spans="1:11" ht="12.75" customHeight="1" x14ac:dyDescent="0.25">
      <c r="A385" s="4" t="s">
        <v>0</v>
      </c>
      <c r="B385" s="90"/>
      <c r="C385" s="90"/>
      <c r="D385" s="90"/>
      <c r="E385" s="90"/>
      <c r="F385" s="90"/>
      <c r="G385" s="90"/>
      <c r="H385" s="90"/>
      <c r="I385" s="90"/>
      <c r="J385" s="89"/>
      <c r="K385" s="46"/>
    </row>
    <row r="386" spans="1:11" ht="12.75" customHeight="1" x14ac:dyDescent="0.25">
      <c r="A386" s="4" t="s">
        <v>108</v>
      </c>
      <c r="B386" s="90"/>
      <c r="C386" s="90"/>
      <c r="D386" s="90"/>
      <c r="E386" s="90"/>
      <c r="F386" s="90"/>
      <c r="G386" s="90"/>
      <c r="H386" s="90"/>
      <c r="I386" s="90"/>
      <c r="J386" s="89"/>
      <c r="K386" s="46"/>
    </row>
    <row r="387" spans="1:11" ht="12.75" customHeight="1" x14ac:dyDescent="0.25">
      <c r="A387" s="20" t="s">
        <v>101</v>
      </c>
      <c r="B387" s="90"/>
      <c r="C387" s="90"/>
      <c r="D387" s="90"/>
      <c r="E387" s="90"/>
      <c r="F387" s="90"/>
      <c r="G387" s="90"/>
      <c r="H387" s="90"/>
      <c r="I387" s="90"/>
      <c r="J387" s="89"/>
      <c r="K387" s="46"/>
    </row>
    <row r="388" spans="1:11" ht="20.100000000000001" customHeight="1" x14ac:dyDescent="0.25">
      <c r="A388" s="4" t="s">
        <v>136</v>
      </c>
      <c r="B388" s="90"/>
      <c r="C388" s="90"/>
      <c r="D388" s="90"/>
      <c r="E388" s="90"/>
      <c r="F388" s="90"/>
      <c r="G388" s="90"/>
      <c r="H388" s="90"/>
      <c r="I388" s="90"/>
      <c r="J388" s="89"/>
      <c r="K388" s="46"/>
    </row>
    <row r="389" spans="1:11" ht="12" customHeight="1" x14ac:dyDescent="0.25">
      <c r="A389" s="2" t="s">
        <v>185</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120</v>
      </c>
      <c r="K390" s="13" t="s">
        <v>121</v>
      </c>
    </row>
    <row r="391" spans="1:11" ht="17.399999999999999" customHeight="1" x14ac:dyDescent="0.25">
      <c r="A391" s="15" t="s">
        <v>102</v>
      </c>
      <c r="B391" s="16"/>
      <c r="C391" s="16"/>
      <c r="D391" s="16"/>
      <c r="E391" s="16">
        <v>22.02</v>
      </c>
      <c r="F391" s="16">
        <v>36.950000000000003</v>
      </c>
      <c r="G391" s="16">
        <v>73.77</v>
      </c>
      <c r="H391" s="16">
        <v>93.58</v>
      </c>
      <c r="I391" s="16">
        <v>110.68</v>
      </c>
      <c r="J391" s="16">
        <v>18.273135285317384</v>
      </c>
      <c r="K391" s="16">
        <v>49.731425398130426</v>
      </c>
    </row>
    <row r="392" spans="1:11" ht="17.399999999999999" customHeight="1" x14ac:dyDescent="0.25">
      <c r="A392" s="15" t="s">
        <v>22</v>
      </c>
      <c r="B392" s="49"/>
      <c r="C392" s="49"/>
      <c r="D392" s="49"/>
      <c r="E392" s="49">
        <v>26</v>
      </c>
      <c r="F392" s="49">
        <v>23</v>
      </c>
      <c r="G392" s="91">
        <v>26</v>
      </c>
      <c r="H392" s="91">
        <v>25</v>
      </c>
      <c r="I392" s="49">
        <v>24</v>
      </c>
      <c r="J392" s="49" t="s">
        <v>25</v>
      </c>
      <c r="K392" s="16" t="s">
        <v>25</v>
      </c>
    </row>
    <row r="393" spans="1:11" ht="17.399999999999999" customHeight="1" x14ac:dyDescent="0.25">
      <c r="A393" s="15" t="s">
        <v>96</v>
      </c>
      <c r="B393" s="16"/>
      <c r="C393" s="16"/>
      <c r="D393" s="16"/>
      <c r="E393" s="16">
        <v>0.28352685779621606</v>
      </c>
      <c r="F393" s="16">
        <v>0.36489646618263988</v>
      </c>
      <c r="G393" s="19">
        <v>0.34764471530079727</v>
      </c>
      <c r="H393" s="19">
        <v>0.36741235381833232</v>
      </c>
      <c r="I393" s="16">
        <v>0.39924753310980565</v>
      </c>
      <c r="J393" s="16" t="s">
        <v>25</v>
      </c>
      <c r="K393" s="117" t="s">
        <v>25</v>
      </c>
    </row>
    <row r="394" spans="1:11" ht="17.399999999999999" customHeight="1" x14ac:dyDescent="0.25">
      <c r="A394" s="99" t="s">
        <v>103</v>
      </c>
      <c r="B394" s="101"/>
      <c r="C394" s="101"/>
      <c r="D394" s="101"/>
      <c r="E394" s="101">
        <v>4.8600000000000003</v>
      </c>
      <c r="F394" s="101">
        <v>7.04</v>
      </c>
      <c r="G394" s="101">
        <v>9.02</v>
      </c>
      <c r="H394" s="101">
        <v>9.32</v>
      </c>
      <c r="I394" s="101">
        <v>12.7</v>
      </c>
      <c r="J394" s="101">
        <v>36.266094420600851</v>
      </c>
      <c r="K394" s="101">
        <v>27.142826781814613</v>
      </c>
    </row>
    <row r="395" spans="1:11" ht="17.399999999999999" customHeight="1" x14ac:dyDescent="0.25">
      <c r="A395" s="15" t="s">
        <v>22</v>
      </c>
      <c r="B395" s="49"/>
      <c r="C395" s="49"/>
      <c r="D395" s="49"/>
      <c r="E395" s="49">
        <v>43</v>
      </c>
      <c r="F395" s="49">
        <v>40</v>
      </c>
      <c r="G395" s="91">
        <v>44</v>
      </c>
      <c r="H395" s="91">
        <v>46</v>
      </c>
      <c r="I395" s="49">
        <v>45</v>
      </c>
      <c r="J395" s="49" t="s">
        <v>25</v>
      </c>
      <c r="K395" s="16" t="s">
        <v>25</v>
      </c>
    </row>
    <row r="396" spans="1:11" ht="17.399999999999999" customHeight="1" x14ac:dyDescent="0.25">
      <c r="A396" s="1" t="s">
        <v>96</v>
      </c>
      <c r="B396" s="17"/>
      <c r="C396" s="17"/>
      <c r="D396" s="17"/>
      <c r="E396" s="17">
        <v>0.17716406267087587</v>
      </c>
      <c r="F396" s="17">
        <v>0.19696550026159482</v>
      </c>
      <c r="G396" s="18">
        <v>0.16301391401467846</v>
      </c>
      <c r="H396" s="18">
        <v>0.14602634428060873</v>
      </c>
      <c r="I396" s="17">
        <v>0.18550165782977665</v>
      </c>
      <c r="J396" s="17" t="s">
        <v>25</v>
      </c>
      <c r="K396" s="118" t="s">
        <v>25</v>
      </c>
    </row>
    <row r="397" spans="1:11" ht="12.75" customHeight="1" x14ac:dyDescent="0.25">
      <c r="A397" s="54" t="s">
        <v>187</v>
      </c>
      <c r="C397" s="54"/>
    </row>
    <row r="398" spans="1:11" ht="12.75" customHeight="1" x14ac:dyDescent="0.25">
      <c r="A398" s="4" t="s">
        <v>0</v>
      </c>
    </row>
    <row r="399" spans="1:11" ht="12.75" customHeight="1" x14ac:dyDescent="0.25">
      <c r="A399" s="4" t="s">
        <v>108</v>
      </c>
    </row>
    <row r="400" spans="1:11" ht="12.75" customHeight="1" x14ac:dyDescent="0.25">
      <c r="A400" s="4" t="s">
        <v>101</v>
      </c>
    </row>
    <row r="401" spans="1:11" ht="80.099999999999994" customHeight="1" x14ac:dyDescent="0.25">
      <c r="A401" s="126" t="s">
        <v>98</v>
      </c>
      <c r="B401" s="126"/>
      <c r="C401" s="126"/>
      <c r="D401" s="126"/>
      <c r="E401" s="126"/>
      <c r="F401" s="126"/>
      <c r="G401" s="126"/>
      <c r="H401" s="126"/>
      <c r="I401" s="126"/>
      <c r="J401" s="126"/>
      <c r="K401" s="126"/>
    </row>
    <row r="402" spans="1:11" ht="12.75" customHeight="1" x14ac:dyDescent="0.25">
      <c r="A402" s="122"/>
      <c r="B402" s="122"/>
      <c r="C402" s="122"/>
      <c r="D402" s="122"/>
      <c r="E402" s="40"/>
      <c r="F402" s="40"/>
      <c r="G402" s="40"/>
      <c r="H402" s="40"/>
      <c r="I402" s="40"/>
      <c r="J402" s="19"/>
      <c r="K402" s="19"/>
    </row>
    <row r="403" spans="1:11" ht="17.399999999999999" customHeight="1" x14ac:dyDescent="0.25">
      <c r="A403" s="2" t="s">
        <v>186</v>
      </c>
      <c r="B403" s="15"/>
      <c r="C403" s="15"/>
      <c r="D403" s="15"/>
      <c r="E403" s="15"/>
      <c r="F403" s="15"/>
      <c r="G403" s="15"/>
      <c r="H403" s="15"/>
      <c r="I403" s="15"/>
      <c r="J403" s="15"/>
      <c r="K403" s="22"/>
    </row>
    <row r="404" spans="1:11" ht="24.9" customHeight="1" x14ac:dyDescent="0.25">
      <c r="A404" s="11"/>
      <c r="B404" s="12">
        <v>0</v>
      </c>
      <c r="C404" s="12">
        <v>0</v>
      </c>
      <c r="D404" s="12">
        <v>0</v>
      </c>
      <c r="E404" s="12">
        <v>2020</v>
      </c>
      <c r="F404" s="12">
        <v>2021</v>
      </c>
      <c r="G404" s="13">
        <v>2022</v>
      </c>
      <c r="H404" s="13">
        <v>2023</v>
      </c>
      <c r="I404" s="13">
        <v>2024</v>
      </c>
      <c r="J404" s="13" t="s">
        <v>120</v>
      </c>
      <c r="K404" s="13" t="s">
        <v>121</v>
      </c>
    </row>
    <row r="405" spans="1:11" ht="17.399999999999999" customHeight="1" x14ac:dyDescent="0.25">
      <c r="A405" s="15" t="s">
        <v>104</v>
      </c>
      <c r="B405" s="16"/>
      <c r="C405" s="16"/>
      <c r="D405" s="16"/>
      <c r="E405" s="16">
        <v>22.754000000000001</v>
      </c>
      <c r="F405" s="16">
        <v>43.121000000000002</v>
      </c>
      <c r="G405" s="16">
        <v>86.587999999999994</v>
      </c>
      <c r="H405" s="16">
        <v>99.4</v>
      </c>
      <c r="I405" s="16">
        <v>110.502</v>
      </c>
      <c r="J405" s="16">
        <v>11.169014084507031</v>
      </c>
      <c r="K405" s="16">
        <v>48.449280217325153</v>
      </c>
    </row>
    <row r="406" spans="1:11" ht="17.399999999999999" customHeight="1" x14ac:dyDescent="0.25">
      <c r="A406" s="15" t="s">
        <v>22</v>
      </c>
      <c r="B406" s="49"/>
      <c r="C406" s="49"/>
      <c r="D406" s="49"/>
      <c r="E406" s="49">
        <v>20</v>
      </c>
      <c r="F406" s="49">
        <v>18</v>
      </c>
      <c r="G406" s="91">
        <v>20</v>
      </c>
      <c r="H406" s="91">
        <v>21</v>
      </c>
      <c r="I406" s="49">
        <v>21</v>
      </c>
      <c r="J406" s="49" t="s">
        <v>25</v>
      </c>
      <c r="K406" s="16" t="s">
        <v>25</v>
      </c>
    </row>
    <row r="407" spans="1:11" ht="17.399999999999999" customHeight="1" x14ac:dyDescent="0.25">
      <c r="A407" s="15" t="s">
        <v>105</v>
      </c>
      <c r="B407" s="16"/>
      <c r="C407" s="16"/>
      <c r="D407" s="16"/>
      <c r="E407" s="16">
        <v>0.58269706743628913</v>
      </c>
      <c r="F407" s="16">
        <v>0.72865706986277001</v>
      </c>
      <c r="G407" s="19">
        <v>0.56508848515066645</v>
      </c>
      <c r="H407" s="19">
        <v>0.54500469477132696</v>
      </c>
      <c r="I407" s="16">
        <v>0.57006686221583702</v>
      </c>
      <c r="J407" s="16" t="s">
        <v>25</v>
      </c>
      <c r="K407" s="117" t="s">
        <v>25</v>
      </c>
    </row>
    <row r="408" spans="1:11" ht="17.399999999999999" customHeight="1" x14ac:dyDescent="0.25">
      <c r="A408" s="99" t="s">
        <v>106</v>
      </c>
      <c r="B408" s="101"/>
      <c r="C408" s="101"/>
      <c r="D408" s="101"/>
      <c r="E408" s="101">
        <v>73.975999999999999</v>
      </c>
      <c r="F408" s="101">
        <v>146.595</v>
      </c>
      <c r="G408" s="101">
        <v>269.40199999999999</v>
      </c>
      <c r="H408" s="101">
        <v>317.61700000000002</v>
      </c>
      <c r="I408" s="101">
        <v>360.25700000000001</v>
      </c>
      <c r="J408" s="101">
        <v>13.424974104030952</v>
      </c>
      <c r="K408" s="101">
        <v>48.552647395684964</v>
      </c>
    </row>
    <row r="409" spans="1:11" ht="17.399999999999999" customHeight="1" x14ac:dyDescent="0.25">
      <c r="A409" s="15" t="s">
        <v>22</v>
      </c>
      <c r="B409" s="49"/>
      <c r="C409" s="49"/>
      <c r="D409" s="49"/>
      <c r="E409" s="49">
        <v>20</v>
      </c>
      <c r="F409" s="49">
        <v>17</v>
      </c>
      <c r="G409" s="91">
        <v>20</v>
      </c>
      <c r="H409" s="91">
        <v>22</v>
      </c>
      <c r="I409" s="49">
        <v>21</v>
      </c>
      <c r="J409" s="49" t="s">
        <v>25</v>
      </c>
      <c r="K409" s="16" t="s">
        <v>25</v>
      </c>
    </row>
    <row r="410" spans="1:11" ht="17.399999999999999" customHeight="1" x14ac:dyDescent="0.25">
      <c r="A410" s="1" t="s">
        <v>105</v>
      </c>
      <c r="B410" s="17"/>
      <c r="C410" s="17"/>
      <c r="D410" s="17"/>
      <c r="E410" s="17">
        <v>0.60637606365407637</v>
      </c>
      <c r="F410" s="17">
        <v>0.78558314657680917</v>
      </c>
      <c r="G410" s="18">
        <v>0.57557294667424597</v>
      </c>
      <c r="H410" s="18">
        <v>0.58970748528042838</v>
      </c>
      <c r="I410" s="17">
        <v>0.63746777134396604</v>
      </c>
      <c r="J410" s="17" t="s">
        <v>25</v>
      </c>
      <c r="K410" s="118" t="s">
        <v>25</v>
      </c>
    </row>
    <row r="411" spans="1:11" ht="12.75" customHeight="1" x14ac:dyDescent="0.25">
      <c r="A411" s="54" t="s">
        <v>188</v>
      </c>
      <c r="B411" s="46"/>
      <c r="C411" s="46"/>
      <c r="D411" s="87"/>
      <c r="E411" s="46"/>
      <c r="F411" s="46"/>
      <c r="G411" s="46"/>
      <c r="H411" s="46"/>
      <c r="I411" s="46"/>
      <c r="J411" s="46"/>
      <c r="K411" s="46"/>
    </row>
    <row r="412" spans="1:11" ht="12.75" customHeight="1" x14ac:dyDescent="0.25">
      <c r="A412" s="4" t="s">
        <v>0</v>
      </c>
      <c r="B412" s="46"/>
      <c r="C412" s="46"/>
      <c r="D412" s="46"/>
      <c r="E412" s="46"/>
      <c r="F412" s="46"/>
      <c r="G412" s="46"/>
      <c r="H412" s="46"/>
      <c r="I412" s="46"/>
      <c r="J412" s="46"/>
      <c r="K412" s="46"/>
    </row>
    <row r="413" spans="1:11" ht="12.75" customHeight="1" x14ac:dyDescent="0.25">
      <c r="A413" s="4" t="s">
        <v>108</v>
      </c>
      <c r="B413" s="46"/>
      <c r="C413" s="46"/>
      <c r="D413" s="46"/>
      <c r="E413" s="46"/>
      <c r="F413" s="46"/>
      <c r="G413" s="46"/>
      <c r="H413" s="46"/>
      <c r="I413" s="46"/>
      <c r="J413" s="46"/>
      <c r="K413" s="46"/>
    </row>
    <row r="414" spans="1:11" ht="12.75" customHeight="1" x14ac:dyDescent="0.25">
      <c r="A414" s="4" t="s">
        <v>81</v>
      </c>
      <c r="B414" s="46"/>
      <c r="C414" s="46"/>
      <c r="D414" s="46"/>
      <c r="E414" s="46"/>
      <c r="F414" s="46"/>
      <c r="G414" s="46"/>
      <c r="H414" s="46"/>
      <c r="I414" s="46"/>
      <c r="J414" s="46"/>
      <c r="K414" s="46"/>
    </row>
    <row r="415" spans="1:11" ht="12.75" customHeight="1" x14ac:dyDescent="0.25">
      <c r="A415" s="4" t="s">
        <v>82</v>
      </c>
      <c r="B415" s="46"/>
      <c r="C415" s="46"/>
      <c r="D415" s="46"/>
      <c r="E415" s="46"/>
      <c r="F415" s="46"/>
      <c r="G415" s="46"/>
      <c r="H415" s="46"/>
      <c r="I415" s="46"/>
      <c r="J415" s="46"/>
      <c r="K415" s="86"/>
    </row>
    <row r="416" spans="1:11" ht="12.75" customHeight="1" x14ac:dyDescent="0.25">
      <c r="A416" s="4" t="s">
        <v>113</v>
      </c>
      <c r="I416" s="46"/>
      <c r="J416" s="46"/>
      <c r="K416" s="86"/>
    </row>
    <row r="417" spans="1:11" ht="5.0999999999999996" customHeight="1" x14ac:dyDescent="0.25">
      <c r="A417" s="124"/>
      <c r="B417" s="124"/>
      <c r="C417" s="124"/>
      <c r="D417" s="124"/>
      <c r="E417" s="124"/>
      <c r="F417" s="124"/>
      <c r="G417" s="124"/>
      <c r="H417" s="124"/>
      <c r="I417" s="7"/>
      <c r="J417" s="7"/>
      <c r="K417" s="7"/>
    </row>
    <row r="418" spans="1:11" ht="5.0999999999999996" customHeight="1" x14ac:dyDescent="0.25">
      <c r="A418" s="123"/>
      <c r="B418" s="123"/>
      <c r="C418" s="123"/>
      <c r="D418" s="123"/>
      <c r="E418" s="123"/>
      <c r="F418" s="123"/>
      <c r="G418" s="123"/>
      <c r="H418" s="123"/>
      <c r="I418" s="123"/>
      <c r="J418" s="123"/>
      <c r="K418" s="123"/>
    </row>
    <row r="419" spans="1:11" ht="5.0999999999999996" customHeight="1" x14ac:dyDescent="0.25">
      <c r="I419" s="84"/>
      <c r="J419" s="84"/>
      <c r="K419" s="84"/>
    </row>
    <row r="420" spans="1:11" ht="12.75" customHeight="1" x14ac:dyDescent="0.25">
      <c r="A420" s="120" t="s">
        <v>45</v>
      </c>
      <c r="B420" s="120">
        <v>46001</v>
      </c>
      <c r="I420" s="84"/>
      <c r="J420" s="84"/>
      <c r="K420" s="84"/>
    </row>
    <row r="421" spans="1:11" ht="12.75" customHeight="1" x14ac:dyDescent="0.25">
      <c r="A421" s="93" t="s">
        <v>13</v>
      </c>
      <c r="I421" s="84"/>
      <c r="J421" s="84"/>
      <c r="K421" s="84"/>
    </row>
    <row r="422" spans="1:11" ht="12.75" customHeight="1" x14ac:dyDescent="0.25">
      <c r="A422" s="119" t="s">
        <v>48</v>
      </c>
      <c r="I422" s="84"/>
      <c r="J422" s="84"/>
      <c r="K422" s="84"/>
    </row>
    <row r="423" spans="1:11" ht="12.75" customHeight="1" x14ac:dyDescent="0.25">
      <c r="A423" s="92"/>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conditionalFormatting sqref="B392:F392 I392:J392 B395:F395 I395:J395">
    <cfRule type="cellIs" dxfId="45" priority="11" operator="lessThan">
      <formula>0</formula>
    </cfRule>
  </conditionalFormatting>
  <conditionalFormatting sqref="B406:F406 I406:J406 B409:F409 I409:J409">
    <cfRule type="cellIs" dxfId="44" priority="9" operator="lessThan">
      <formula>0</formula>
    </cfRule>
  </conditionalFormatting>
  <conditionalFormatting sqref="B376:H376 B377:F377 B378:H379 B380:F381 G381:H381 B382:H382">
    <cfRule type="cellIs" dxfId="43" priority="36" operator="lessThan">
      <formula>0</formula>
    </cfRule>
  </conditionalFormatting>
  <conditionalFormatting sqref="B8:K10">
    <cfRule type="cellIs" dxfId="42" priority="65" stopIfTrue="1" operator="lessThan">
      <formula>0</formula>
    </cfRule>
  </conditionalFormatting>
  <conditionalFormatting sqref="B366:K368">
    <cfRule type="cellIs" dxfId="41" priority="39" stopIfTrue="1" operator="lessThan">
      <formula>0</formula>
    </cfRule>
  </conditionalFormatting>
  <conditionalFormatting sqref="B376:K382">
    <cfRule type="cellIs" dxfId="40" priority="28" operator="lessThan">
      <formula>0</formula>
    </cfRule>
  </conditionalFormatting>
  <conditionalFormatting sqref="B378:K378 B381:K381">
    <cfRule type="cellIs" dxfId="39" priority="38" operator="lessThan">
      <formula>1</formula>
    </cfRule>
  </conditionalFormatting>
  <conditionalFormatting sqref="B393:K393 B396:K396">
    <cfRule type="cellIs" dxfId="38" priority="12" operator="lessThan">
      <formula>1</formula>
    </cfRule>
  </conditionalFormatting>
  <conditionalFormatting sqref="B407:K407 B410:K410">
    <cfRule type="cellIs" dxfId="37" priority="10" operator="lessThan">
      <formula>1</formula>
    </cfRule>
  </conditionalFormatting>
  <conditionalFormatting sqref="D250:K255 D270:K275">
    <cfRule type="cellIs" dxfId="36" priority="64" operator="lessThan">
      <formula>0</formula>
    </cfRule>
  </conditionalFormatting>
  <conditionalFormatting sqref="E46:E48">
    <cfRule type="cellIs" dxfId="35" priority="63" operator="lessThan">
      <formula>0</formula>
    </cfRule>
  </conditionalFormatting>
  <conditionalFormatting sqref="E22:K22 E24:K24">
    <cfRule type="cellIs" dxfId="34" priority="59" operator="lessThan">
      <formula>1</formula>
    </cfRule>
  </conditionalFormatting>
  <conditionalFormatting sqref="E320:K322">
    <cfRule type="cellIs" dxfId="33" priority="44" stopIfTrue="1" operator="lessThan">
      <formula>0</formula>
    </cfRule>
  </conditionalFormatting>
  <conditionalFormatting sqref="E344:K346">
    <cfRule type="cellIs" dxfId="32" priority="42" stopIfTrue="1" operator="lessThan">
      <formula>0</formula>
    </cfRule>
  </conditionalFormatting>
  <conditionalFormatting sqref="F37:K40">
    <cfRule type="cellIs" dxfId="31" priority="66" stopIfTrue="1" operator="lessThan">
      <formula>0</formula>
    </cfRule>
  </conditionalFormatting>
  <conditionalFormatting sqref="G376:H376 G379:H379 I377:J377 I380:J380">
    <cfRule type="cellIs" dxfId="30" priority="37" stopIfTrue="1" operator="lessThan">
      <formula>0</formula>
    </cfRule>
  </conditionalFormatting>
  <conditionalFormatting sqref="G391:H391">
    <cfRule type="cellIs" dxfId="29" priority="16" stopIfTrue="1" operator="lessThan">
      <formula>0</formula>
    </cfRule>
  </conditionalFormatting>
  <conditionalFormatting sqref="G394:H394">
    <cfRule type="cellIs" dxfId="28" priority="14" stopIfTrue="1" operator="lessThan">
      <formula>0</formula>
    </cfRule>
  </conditionalFormatting>
  <conditionalFormatting sqref="G405:H405">
    <cfRule type="cellIs" dxfId="27" priority="8" stopIfTrue="1" operator="lessThan">
      <formula>0</formula>
    </cfRule>
  </conditionalFormatting>
  <conditionalFormatting sqref="G408:H408">
    <cfRule type="cellIs" dxfId="26" priority="6" stopIfTrue="1" operator="lessThan">
      <formula>0</formula>
    </cfRule>
  </conditionalFormatting>
  <conditionalFormatting sqref="G30:K30 G32:K32">
    <cfRule type="cellIs" dxfId="25" priority="52" operator="lessThan">
      <formula>1</formula>
    </cfRule>
  </conditionalFormatting>
  <conditionalFormatting sqref="G47:K47">
    <cfRule type="cellIs" dxfId="24" priority="58" operator="lessThan">
      <formula>1</formula>
    </cfRule>
  </conditionalFormatting>
  <conditionalFormatting sqref="G334:K334 G336:K336">
    <cfRule type="cellIs" dxfId="23" priority="43" operator="lessThan">
      <formula>1</formula>
    </cfRule>
  </conditionalFormatting>
  <conditionalFormatting sqref="G358:K358 G360:K360">
    <cfRule type="cellIs" dxfId="22" priority="41" operator="lessThan">
      <formula>1</formula>
    </cfRule>
  </conditionalFormatting>
  <conditionalFormatting sqref="I377:J378">
    <cfRule type="cellIs" dxfId="21" priority="35" operator="lessThan">
      <formula>0</formula>
    </cfRule>
  </conditionalFormatting>
  <conditionalFormatting sqref="I380:J382">
    <cfRule type="cellIs" dxfId="20" priority="31" operator="lessThan">
      <formula>0</formula>
    </cfRule>
  </conditionalFormatting>
  <conditionalFormatting sqref="I375:K375">
    <cfRule type="cellIs" dxfId="19" priority="27" operator="lessThan">
      <formula>0</formula>
    </cfRule>
  </conditionalFormatting>
  <conditionalFormatting sqref="J82:K99">
    <cfRule type="cellIs" dxfId="18" priority="61" stopIfTrue="1" operator="lessThan">
      <formula>0</formula>
    </cfRule>
  </conditionalFormatting>
  <conditionalFormatting sqref="J108:K125">
    <cfRule type="cellIs" dxfId="17" priority="51" stopIfTrue="1" operator="lessThan">
      <formula>0</formula>
    </cfRule>
  </conditionalFormatting>
  <conditionalFormatting sqref="J132:K149">
    <cfRule type="cellIs" dxfId="16" priority="50" stopIfTrue="1" operator="lessThan">
      <formula>0</formula>
    </cfRule>
  </conditionalFormatting>
  <conditionalFormatting sqref="J158:K175">
    <cfRule type="cellIs" dxfId="15" priority="49" stopIfTrue="1" operator="lessThan">
      <formula>0</formula>
    </cfRule>
  </conditionalFormatting>
  <conditionalFormatting sqref="J183:K192">
    <cfRule type="cellIs" dxfId="14" priority="4" stopIfTrue="1" operator="lessThan">
      <formula>0</formula>
    </cfRule>
  </conditionalFormatting>
  <conditionalFormatting sqref="J201:K210">
    <cfRule type="cellIs" dxfId="13" priority="3" stopIfTrue="1" operator="lessThan">
      <formula>0</formula>
    </cfRule>
  </conditionalFormatting>
  <conditionalFormatting sqref="J217:K226">
    <cfRule type="cellIs" dxfId="12" priority="2" stopIfTrue="1" operator="lessThan">
      <formula>0</formula>
    </cfRule>
  </conditionalFormatting>
  <conditionalFormatting sqref="J233:K242">
    <cfRule type="cellIs" dxfId="11" priority="1" stopIfTrue="1" operator="lessThan">
      <formula>0</formula>
    </cfRule>
  </conditionalFormatting>
  <conditionalFormatting sqref="J290:K294">
    <cfRule type="cellIs" dxfId="10" priority="62" operator="lessThan">
      <formula>0</formula>
    </cfRule>
  </conditionalFormatting>
  <conditionalFormatting sqref="J305:K309">
    <cfRule type="cellIs" dxfId="9" priority="45" operator="lessThan">
      <formula>0</formula>
    </cfRule>
  </conditionalFormatting>
  <conditionalFormatting sqref="K376">
    <cfRule type="cellIs" dxfId="8" priority="34" stopIfTrue="1" operator="lessThan">
      <formula>0</formula>
    </cfRule>
    <cfRule type="cellIs" dxfId="7" priority="32" operator="lessThan">
      <formula>0</formula>
    </cfRule>
  </conditionalFormatting>
  <conditionalFormatting sqref="K378:K379">
    <cfRule type="cellIs" dxfId="6" priority="30" operator="lessThan">
      <formula>0</formula>
    </cfRule>
  </conditionalFormatting>
  <conditionalFormatting sqref="K379">
    <cfRule type="cellIs" dxfId="5" priority="33" stopIfTrue="1" operator="lessThan">
      <formula>0</formula>
    </cfRule>
  </conditionalFormatting>
  <conditionalFormatting sqref="K381:K382">
    <cfRule type="cellIs" dxfId="4" priority="29" operator="lessThan">
      <formula>0</formula>
    </cfRule>
  </conditionalFormatting>
  <conditionalFormatting sqref="K391:K392">
    <cfRule type="cellIs" dxfId="3" priority="15" stopIfTrue="1" operator="lessThan">
      <formula>0</formula>
    </cfRule>
  </conditionalFormatting>
  <conditionalFormatting sqref="K394:K395">
    <cfRule type="cellIs" dxfId="2" priority="13" stopIfTrue="1" operator="lessThan">
      <formula>0</formula>
    </cfRule>
  </conditionalFormatting>
  <conditionalFormatting sqref="K405:K406">
    <cfRule type="cellIs" dxfId="1" priority="7" stopIfTrue="1" operator="lessThan">
      <formula>0</formula>
    </cfRule>
  </conditionalFormatting>
  <conditionalFormatting sqref="K408:K409">
    <cfRule type="cellIs" dxfId="0" priority="5" stopIfTrue="1" operator="lessThan">
      <formula>0</formula>
    </cfRule>
  </conditionalFormatting>
  <hyperlinks>
    <hyperlink ref="A422"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Roménia</vt:lpstr>
      <vt:lpstr>Roménia!Print_Area</vt:lpstr>
      <vt:lpstr>Roménia!Print_Titles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2025-12-10T14:48:40Z</cp:lastPrinted>
  <dcterms:created xsi:type="dcterms:W3CDTF">2009-04-28T15:48:26Z</dcterms:created>
  <dcterms:modified xsi:type="dcterms:W3CDTF">2025-12-10T14:56:59Z</dcterms:modified>
</cp:coreProperties>
</file>