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México\"/>
    </mc:Choice>
  </mc:AlternateContent>
  <xr:revisionPtr revIDLastSave="0" documentId="13_ncr:1_{476B01FF-AC5A-4BE6-BDF6-41B6168AE34D}" xr6:coauthVersionLast="47" xr6:coauthVersionMax="47" xr10:uidLastSave="{00000000-0000-0000-0000-000000000000}"/>
  <bookViews>
    <workbookView xWindow="-108" yWindow="-108" windowWidth="23256" windowHeight="12456" tabRatio="762" xr2:uid="{00000000-000D-0000-FFFF-FFFF00000000}"/>
  </bookViews>
  <sheets>
    <sheet name="México" sheetId="75" r:id="rId1"/>
  </sheets>
  <definedNames>
    <definedName name="_xlnm.Print_Area" localSheetId="0">México!$A$1:$K$421</definedName>
    <definedName name="_xlnm.Print_Titles" localSheetId="0">México!$2:$3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<sst xmlns="http://schemas.openxmlformats.org/spreadsheetml/2006/main" count="530" uniqueCount="195">
  <si>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</si>
  <si>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</si>
  <si>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</si>
  <si>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</si>
  <si>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</si>
  <si>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</si>
  <si>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</si>
  <si>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</si>
  <si>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</si>
  <si>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</si>
  <si>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</si>
  <si>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</si>
  <si>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</si>
  <si>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Agência para o Investimento e Comércio Externo de Portugal, E.P.E. (AICEP)</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</si>
  <si>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</si>
  <si>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</si>
  <si>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</si>
  <si>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</si>
  <si>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</si>
  <si>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</si>
  <si>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</si>
  <si>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</si>
  <si>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</si>
  <si>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</si>
  <si>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</si>
  <si>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</si>
  <si>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</si>
  <si>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</si>
  <si>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</si>
  <si>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</si>
  <si>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</si>
  <si>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</si>
  <si>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</si>
  <si>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</si>
  <si>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</si>
  <si>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</si>
  <si>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</si>
  <si>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</si>
  <si>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</si>
  <si>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</si>
  <si>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</si>
  <si>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</si>
  <si>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</si>
  <si>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</si>
  <si>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</si>
  <si>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</si>
  <si>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</si>
  <si>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</si>
  <si>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www.portugalexporta.pt; Contact Center: 808 214 214; email: aicep@portugalglobal.pt</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</si>
  <si>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</si>
  <si>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</si>
  <si>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</si>
  <si>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</si>
  <si>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</si>
  <si>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</si>
  <si>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</si>
  <si>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</si>
  <si>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</si>
  <si>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</si>
  <si>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</si>
  <si>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</si>
  <si>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</si>
  <si>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</si>
  <si>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</si>
  <si>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</si>
  <si>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</si>
  <si>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</si>
  <si>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</si>
  <si>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</si>
  <si>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</si>
  <si>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</si>
  <si>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</si>
  <si>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</si>
  <si>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</si>
  <si>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</si>
  <si>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</si>
  <si>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</si>
  <si>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</si>
  <si>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</si>
  <si>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</si>
  <si>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</si>
  <si>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</si>
  <si>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</si>
  <si>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</si>
  <si>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</si>
  <si>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</si>
  <si>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</si>
  <si>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</si>
  <si>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</si>
  <si>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</si>
  <si>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</si>
  <si>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</si>
  <si>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</si>
  <si>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</si>
  <si>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</si>
  <si>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</si>
  <si>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</si>
  <si>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</si>
  <si>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</si>
  <si>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</si>
  <si>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</si>
  <si>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Nota: Posição entre 62 países</t>
  </si>
  <si>
    <t>Posição entre 19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</si>
  <si>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</si>
  <si>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</si>
  <si>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</si>
  <si>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</si>
  <si>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</si>
  <si>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</si>
  <si>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2024 jan/jun</t>
  </si>
  <si>
    <t>2025 jan/jun</t>
  </si>
  <si>
    <t>2020 a 2024: resultados definitivos; 2025: resultados preliminares</t>
  </si>
  <si>
    <t>2024 jun</t>
  </si>
  <si>
    <t>2025 jun</t>
  </si>
  <si>
    <t>Fonte: GEE - Gabinete de Estratégia e Estudos (Ministério da Economia e da Coesão Territorial) a partir de dados de base do INE</t>
  </si>
  <si>
    <t>2020 a 2024: resultados definitivos</t>
  </si>
  <si>
    <t>2024 jan/ago</t>
  </si>
  <si>
    <t>2025 jan/ago</t>
  </si>
  <si>
    <t>PORTUGAL - RELACIONAMENTO ECONÓMICO COM O MÉXICO</t>
  </si>
  <si>
    <t>Balança Comercial de Bens de Portugal com o México</t>
  </si>
  <si>
    <t>tvh % 24/23</t>
  </si>
  <si>
    <t>tvma % 24/20</t>
  </si>
  <si>
    <t>tvh % 25/24</t>
  </si>
  <si>
    <t>Posição e Quota do México no Comércio Internacional Português de Bens</t>
  </si>
  <si>
    <t>México como cliente de Portugal</t>
  </si>
  <si>
    <t>México como fornecedor de Portugal</t>
  </si>
  <si>
    <t>Posição e Quota de Portugal no Comércio Internacional de Bens do México</t>
  </si>
  <si>
    <t>Portugal como cliente do México</t>
  </si>
  <si>
    <t>% Export. México</t>
  </si>
  <si>
    <t>Portugal como fornecedor do México</t>
  </si>
  <si>
    <t>% Import. México</t>
  </si>
  <si>
    <t>Fonte: ITC - International Trade Centre</t>
  </si>
  <si>
    <t>Contributo do México para o Crescimento do Comércio Internacional Português de Bens</t>
  </si>
  <si>
    <t>México - contribuição p/ o cresc. das exportações globais de Portugal</t>
  </si>
  <si>
    <t>México - contribuição p/ o cresc. das importações globais de Portugal</t>
  </si>
  <si>
    <t>Empresas exportadoras de bens para o México</t>
  </si>
  <si>
    <t/>
  </si>
  <si>
    <t>Empresas Portuguesas Exportadoras de Bens para o México por Escalão de Exportação Individual em Valor em 2024</t>
  </si>
  <si>
    <t>M€</t>
  </si>
  <si>
    <t>Empresas Portuguesas Exportadoras de Bens para o México por Nível de Exposição ao Mercado em 2024</t>
  </si>
  <si>
    <t>Exportações de Portugal para o México por Grupos de Produtos</t>
  </si>
  <si>
    <t>% Tot 20</t>
  </si>
  <si>
    <t>% Tot 23</t>
  </si>
  <si>
    <t>% Tot 24</t>
  </si>
  <si>
    <t>vh M€ 24/23</t>
  </si>
  <si>
    <t>Importações de Portugal Provenientes do México por Grupos de Produtos</t>
  </si>
  <si>
    <t>&gt;1000%</t>
  </si>
  <si>
    <t>% Tot 25</t>
  </si>
  <si>
    <t>vh M€ 25/24</t>
  </si>
  <si>
    <t>Principais Produtos Exportados para o México</t>
  </si>
  <si>
    <t>4802 Papel e cartão, não revestidos, do tipo utilizado para escrita, impressão ou outros fins...</t>
  </si>
  <si>
    <t>8708 Partes e acessórios para tratores, para veículos para transporte de = &gt; 10 pessoas, incluindo o...</t>
  </si>
  <si>
    <t>4504 Cortiça aglomerada, com ou sem aglutinantes, e suas obras (exceto calçado e suas partes,...</t>
  </si>
  <si>
    <t>4503 Obras de cortiça natural (exceto em blocos, chapas, folhas ou tiras, de forma quadrada ou...</t>
  </si>
  <si>
    <t>3907 Poliacetais, outros poliéteres e resinas epóxidas, em formas primárias; policarbonatos, resinas...</t>
  </si>
  <si>
    <t>4011 Pneumáticos novos, de borracha</t>
  </si>
  <si>
    <t>8480 Caixas de fundição; placas de fundo para moldes; modelos para moldes; moldes para metais (exceto...</t>
  </si>
  <si>
    <t>3004 Medicamentos constituídos por produtos misturados ou não misturados, preparados para fins...</t>
  </si>
  <si>
    <t>9401 Assentos (exceto para medicina, cirurgia, odontologia ou veterinária, da posição 9402), mesmo...</t>
  </si>
  <si>
    <t>5903 Tecidos impregnados, revestidos, recobertos ou estratificados com plástico (exceto telas para...</t>
  </si>
  <si>
    <t>Amostra</t>
  </si>
  <si>
    <t>Principais Produtos Importados Provenientes do México</t>
  </si>
  <si>
    <t>3901 Polímeros de etileno, em formas primárias</t>
  </si>
  <si>
    <t>2713 Coque de petróleo, betume de petróleo e outros resíduos dos óleos de petróleo ou de minerais...</t>
  </si>
  <si>
    <t>Ind</t>
  </si>
  <si>
    <t>0713 Legumes de vagem, secos, em grão, mesmo pelados ou partidos</t>
  </si>
  <si>
    <t>2203 Cervejas de malte</t>
  </si>
  <si>
    <t>9001 Fibras óticas e feixes de fibras óticas; cabos de fibras óticas (exceto os constituídos de...</t>
  </si>
  <si>
    <t>8542 Circuitos integrados eletrónicos, e suas partes</t>
  </si>
  <si>
    <t>8544 Fios e cabos, incluídos os cabos coaxiais, e outros condutores, isolados para usos elétricos,...</t>
  </si>
  <si>
    <t>6805 Abrasivos naturais ou artificiais, em pó ou em grãos, aplicados sobre matérias têxteis, papel,...</t>
  </si>
  <si>
    <t>8903 Iates e outros barcos e embarcações de recreio ou de desporto; barcos a remos e canoas</t>
  </si>
  <si>
    <t>8411 Turborreatores, turbopropulsores e outras turbinas a gás</t>
  </si>
  <si>
    <t>8479 Máquinas e aparelhos, mecânicos, com função própria, não especificados nem compreendidos em...</t>
  </si>
  <si>
    <t>1701 Açúcares de cana ou de beterraba e sacarose quimicamente pura, no estado sólido</t>
  </si>
  <si>
    <t>0303 Peixes congelados (exceto os filetes de peixes e outra carne de peixes da posição 0304)</t>
  </si>
  <si>
    <t>0304 Filetes de peixes e outra carne de peixes (mesmo picada), frescos, refrigerados ou congelados</t>
  </si>
  <si>
    <t>3904 Polímeros de cloreto de vinilo ou de outras olefinas halogenadas, em formas primárias</t>
  </si>
  <si>
    <t>0901 Café, mesmo torrado ou descafeinado; cascas e películas, de café; sucedâneos do café contendo...</t>
  </si>
  <si>
    <t>Exportação de Produtos Industriais Transformados para o México por Graus de Intensidade Tecnológica</t>
  </si>
  <si>
    <t>Importação de Produtos Industriais Transformados do México por Graus de Intensidade Tecnológica</t>
  </si>
  <si>
    <t>Exportação de Bens para o México por Meios de Transporte</t>
  </si>
  <si>
    <t>Importação de Bens do México por Meios de Transporte</t>
  </si>
  <si>
    <t>Balança Comercial de Serviços de Portugal com o México</t>
  </si>
  <si>
    <t>Posição e Quota do México no Comércio Internacional Português de Serviços</t>
  </si>
  <si>
    <t>Balança Comercial de Bens e Serviços de Portugal com o México</t>
  </si>
  <si>
    <t>Quota do México no Comércio Internacional Português de Bens e Serviços</t>
  </si>
  <si>
    <t>média anual M€ 24/20</t>
  </si>
  <si>
    <t>Fluxos de Investimento Direto entre Portugal e o México - Princípio Direcional</t>
  </si>
  <si>
    <t>Posição (stock) de Investimento Direto entre Portugal e o México - Princípio Direcional</t>
  </si>
  <si>
    <t>Posição (stock) de Investimento Direto do México em Portugal como Contraparte Final - Princípio Direcional</t>
  </si>
  <si>
    <t>tvma % 24/21</t>
  </si>
  <si>
    <t>Balança Comercial de Serviços de Turismo de Portugal com o México</t>
  </si>
  <si>
    <t>Fonte: Banco de Portugal; Unidade: Milhões de Euros (posições em fim de período)</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</si>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</sst>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4">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7" fillId="0" borderId="0" xfId="0"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13" fillId="0" borderId="0" xfId="0" applyFont="1" applyAlignment="1">
      <alignment horizontal="left"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49">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numFmt numFmtId="2" formatCode="0.00"/>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418</xdr:row>
      <xdr:rowOff>47625</xdr:rowOff>
    </xdr:from>
    <xdr:to>
      <xdr:col>10</xdr:col>
      <xdr:colOff>496165</xdr:colOff>
      <xdr:row>420</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V422"/>
  <sheetViews>
    <sheetView showGridLines="0" showZeros="0" tabSelected="1" zoomScaleNormal="100" workbookViewId="0">
      <selection activeCell="A417" sqref="A417"/>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22" ht="12.75" customHeight="1" x14ac:dyDescent="0.25">
      <c r="A2" s="6"/>
    </row>
    <row r="3" spans="1:22" ht="21" customHeight="1" x14ac:dyDescent="0.25">
      <c r="A3" s="92" t="s">
        <v>118</v>
      </c>
      <c r="B3" s="1"/>
      <c r="C3" s="1"/>
      <c r="D3" s="1"/>
      <c r="E3" s="1"/>
      <c r="F3" s="1"/>
      <c r="G3" s="1"/>
      <c r="H3" s="1"/>
      <c r="I3" s="1"/>
      <c r="J3" s="1"/>
      <c r="K3" s="7" t="e" vm="1">
        <v>#VALUE!</v>
      </c>
    </row>
    <row r="4" spans="1:22" ht="12.75" customHeight="1" x14ac:dyDescent="0.25">
      <c r="A4" s="6"/>
    </row>
    <row r="5" spans="1:22" ht="12.75" customHeight="1" x14ac:dyDescent="0.25">
      <c r="A5" s="6"/>
    </row>
    <row r="6" spans="1:22" s="10" customFormat="1" ht="12" x14ac:dyDescent="0.25">
      <c r="A6" s="2" t="s">
        <v>119</v>
      </c>
      <c r="B6" s="8"/>
      <c r="C6" s="8"/>
      <c r="D6" s="8"/>
      <c r="E6" s="8"/>
      <c r="F6" s="8"/>
      <c r="G6" s="8"/>
      <c r="H6" s="8"/>
      <c r="I6" s="8"/>
      <c r="J6" s="8"/>
      <c r="K6" s="9"/>
    </row>
    <row r="7" spans="1:22" s="14" customFormat="1" ht="26.1" customHeight="1" x14ac:dyDescent="0.25">
      <c r="A7" s="11">
        <v>0</v>
      </c>
      <c r="B7" s="12">
        <v>2020</v>
      </c>
      <c r="C7" s="12">
        <v>2021</v>
      </c>
      <c r="D7" s="12">
        <v>2022</v>
      </c>
      <c r="E7" s="12">
        <v>2023</v>
      </c>
      <c r="F7" s="12">
        <v>2024</v>
      </c>
      <c r="G7" s="13" t="s">
        <v>120</v>
      </c>
      <c r="H7" s="13" t="s">
        <v>121</v>
      </c>
      <c r="I7" s="13" t="s">
        <v>116</v>
      </c>
      <c r="J7" s="13" t="s">
        <v>117</v>
      </c>
      <c r="K7" s="13" t="s">
        <v>122</v>
      </c>
    </row>
    <row r="8" spans="1:22" ht="17.399999999999999" customHeight="1" x14ac:dyDescent="0.25">
      <c r="A8" s="15" t="s">
        <v>26</v>
      </c>
      <c r="B8" s="16">
        <v>250.94476500000002</v>
      </c>
      <c r="C8" s="16">
        <v>322.89710600000001</v>
      </c>
      <c r="D8" s="16">
        <v>373.11651000000001</v>
      </c>
      <c r="E8" s="16">
        <v>371.10086700000005</v>
      </c>
      <c r="F8" s="16">
        <v>391.86116900000002</v>
      </c>
      <c r="G8" s="16">
        <v>5.5942477763060481</v>
      </c>
      <c r="H8" s="16">
        <v>11.786284721529494</v>
      </c>
      <c r="I8" s="16">
        <v>255.70857000000001</v>
      </c>
      <c r="J8" s="16">
        <v>258.592962</v>
      </c>
      <c r="K8" s="16">
        <v>1.1279997381393947</v>
      </c>
      <c r="R8" s="60"/>
      <c r="S8" s="60"/>
      <c r="T8" s="60"/>
      <c r="U8" s="60"/>
      <c r="V8" s="60"/>
    </row>
    <row r="9" spans="1:22" ht="17.399999999999999" customHeight="1" x14ac:dyDescent="0.25">
      <c r="A9" s="15" t="s">
        <v>27</v>
      </c>
      <c r="B9" s="16">
        <v>58.879309999999997</v>
      </c>
      <c r="C9" s="16">
        <v>66.854855000000001</v>
      </c>
      <c r="D9" s="16">
        <v>88.151043999999999</v>
      </c>
      <c r="E9" s="16">
        <v>101.24891099999999</v>
      </c>
      <c r="F9" s="16">
        <v>84.351618999999999</v>
      </c>
      <c r="G9" s="16">
        <v>-16.688862954782788</v>
      </c>
      <c r="H9" s="16">
        <v>9.4038682073804392</v>
      </c>
      <c r="I9" s="16">
        <v>60.334364999999998</v>
      </c>
      <c r="J9" s="16">
        <v>65.961610000000007</v>
      </c>
      <c r="K9" s="16">
        <v>9.3267659318201321</v>
      </c>
      <c r="R9" s="60"/>
      <c r="S9" s="60"/>
      <c r="T9" s="60"/>
      <c r="U9" s="60"/>
      <c r="V9" s="60"/>
    </row>
    <row r="10" spans="1:22" ht="17.399999999999999" customHeight="1" x14ac:dyDescent="0.25">
      <c r="A10" s="15" t="s">
        <v>14</v>
      </c>
      <c r="B10" s="16">
        <v>192.06545500000001</v>
      </c>
      <c r="C10" s="16">
        <v>256.04225100000002</v>
      </c>
      <c r="D10" s="16">
        <v>284.96546599999999</v>
      </c>
      <c r="E10" s="16">
        <v>269.85195600000009</v>
      </c>
      <c r="F10" s="16">
        <v>307.50954999999999</v>
      </c>
      <c r="G10" s="16" t="s">
        <v>25</v>
      </c>
      <c r="H10" s="16" t="s">
        <v>25</v>
      </c>
      <c r="I10" s="16">
        <v>195.37420500000002</v>
      </c>
      <c r="J10" s="16">
        <v>192.63135199999999</v>
      </c>
      <c r="K10" s="16" t="s">
        <v>25</v>
      </c>
      <c r="R10" s="60"/>
      <c r="S10" s="60"/>
      <c r="T10" s="60"/>
      <c r="U10" s="60"/>
      <c r="V10" s="60"/>
    </row>
    <row r="11" spans="1:22" ht="17.399999999999999" customHeight="1" x14ac:dyDescent="0.25">
      <c r="A11" s="1" t="s">
        <v>29</v>
      </c>
      <c r="B11" s="17">
        <v>426.20194598068497</v>
      </c>
      <c r="C11" s="17">
        <v>482.9822845326641</v>
      </c>
      <c r="D11" s="17">
        <v>423.26953042098967</v>
      </c>
      <c r="E11" s="17">
        <v>366.52331697671303</v>
      </c>
      <c r="F11" s="17">
        <v>464.55678461844343</v>
      </c>
      <c r="G11" s="18" t="s">
        <v>25</v>
      </c>
      <c r="H11" s="18" t="s">
        <v>25</v>
      </c>
      <c r="I11" s="17">
        <v>423.81911204336041</v>
      </c>
      <c r="J11" s="17">
        <v>392.03555219467802</v>
      </c>
      <c r="K11" s="18" t="s">
        <v>25</v>
      </c>
      <c r="R11" s="60"/>
      <c r="S11" s="60"/>
      <c r="T11" s="60"/>
      <c r="U11" s="60"/>
      <c r="V11" s="60"/>
    </row>
    <row r="12" spans="1:22" ht="12.75" customHeight="1" x14ac:dyDescent="0.25">
      <c r="A12" s="4" t="s">
        <v>1</v>
      </c>
    </row>
    <row r="13" spans="1:22" ht="12.75" customHeight="1" x14ac:dyDescent="0.25">
      <c r="A13" s="4" t="s">
        <v>34</v>
      </c>
    </row>
    <row r="14" spans="1:22" ht="12.75" customHeight="1" x14ac:dyDescent="0.25">
      <c r="A14" s="4" t="s">
        <v>0</v>
      </c>
    </row>
    <row r="15" spans="1:22" ht="12.75" customHeight="1" x14ac:dyDescent="0.25">
      <c r="A15" s="4" t="s">
        <v>53</v>
      </c>
    </row>
    <row r="16" spans="1:22" ht="12.75" customHeight="1" x14ac:dyDescent="0.25">
      <c r="A16" s="20" t="s">
        <v>106</v>
      </c>
    </row>
    <row r="17" spans="1:11" ht="12.75" customHeight="1" x14ac:dyDescent="0.25">
      <c r="A17" s="4" t="s">
        <v>111</v>
      </c>
    </row>
    <row r="18" spans="1:11" ht="12.75" customHeight="1" x14ac:dyDescent="0.25">
      <c r="A18" s="21"/>
    </row>
    <row r="19" spans="1:11" ht="12.75" customHeight="1" x14ac:dyDescent="0.25">
      <c r="A19" s="2" t="s">
        <v>123</v>
      </c>
      <c r="B19" s="22"/>
      <c r="C19" s="22"/>
      <c r="D19" s="22"/>
    </row>
    <row r="20" spans="1:11" s="25" customFormat="1" ht="24.9" customHeight="1" x14ac:dyDescent="0.25">
      <c r="A20" s="23">
        <v>0</v>
      </c>
      <c r="B20" s="23">
        <v>0</v>
      </c>
      <c r="C20" s="23">
        <v>0</v>
      </c>
      <c r="D20" s="24">
        <v>0</v>
      </c>
      <c r="E20" s="12">
        <v>2020</v>
      </c>
      <c r="F20" s="12">
        <v>2021</v>
      </c>
      <c r="G20" s="12">
        <v>2022</v>
      </c>
      <c r="H20" s="12">
        <v>2023</v>
      </c>
      <c r="I20" s="12">
        <v>2024</v>
      </c>
      <c r="J20" s="13" t="s">
        <v>116</v>
      </c>
      <c r="K20" s="13" t="s">
        <v>117</v>
      </c>
    </row>
    <row r="21" spans="1:11" ht="15" customHeight="1" x14ac:dyDescent="0.25">
      <c r="A21" s="123" t="s">
        <v>124</v>
      </c>
      <c r="B21" s="123">
        <v>0</v>
      </c>
      <c r="C21" s="123">
        <v>0</v>
      </c>
      <c r="D21" s="2" t="s">
        <v>22</v>
      </c>
      <c r="E21" s="27">
        <v>28</v>
      </c>
      <c r="F21" s="27">
        <v>28</v>
      </c>
      <c r="G21" s="27">
        <v>28</v>
      </c>
      <c r="H21" s="27">
        <v>28</v>
      </c>
      <c r="I21" s="27">
        <v>28</v>
      </c>
      <c r="J21" s="27">
        <v>29</v>
      </c>
      <c r="K21" s="27">
        <v>26</v>
      </c>
    </row>
    <row r="22" spans="1:11" ht="15" customHeight="1" x14ac:dyDescent="0.25">
      <c r="A22" s="123">
        <v>0</v>
      </c>
      <c r="B22" s="123">
        <v>0</v>
      </c>
      <c r="C22" s="123">
        <v>0</v>
      </c>
      <c r="D22" s="2" t="s">
        <v>30</v>
      </c>
      <c r="E22" s="28">
        <v>0.46680977821095349</v>
      </c>
      <c r="F22" s="28">
        <v>0.50755201340843759</v>
      </c>
      <c r="G22" s="28">
        <v>0.47589729357974847</v>
      </c>
      <c r="H22" s="28">
        <v>0.47982944477484379</v>
      </c>
      <c r="I22" s="28">
        <v>0.49668651686209642</v>
      </c>
      <c r="J22" s="28">
        <v>0.48348435344003998</v>
      </c>
      <c r="K22" s="28">
        <v>0.48677004445164807</v>
      </c>
    </row>
    <row r="23" spans="1:11" ht="15" customHeight="1" x14ac:dyDescent="0.25">
      <c r="A23" s="126" t="s">
        <v>125</v>
      </c>
      <c r="B23" s="126">
        <v>0</v>
      </c>
      <c r="C23" s="126">
        <v>0</v>
      </c>
      <c r="D23" s="29" t="s">
        <v>22</v>
      </c>
      <c r="E23" s="30">
        <v>55</v>
      </c>
      <c r="F23" s="30">
        <v>58</v>
      </c>
      <c r="G23" s="30">
        <v>59</v>
      </c>
      <c r="H23" s="30">
        <v>57</v>
      </c>
      <c r="I23" s="30">
        <v>59</v>
      </c>
      <c r="J23" s="30">
        <v>56</v>
      </c>
      <c r="K23" s="30">
        <v>54</v>
      </c>
    </row>
    <row r="24" spans="1:11" ht="15" customHeight="1" x14ac:dyDescent="0.25">
      <c r="A24" s="127">
        <v>0</v>
      </c>
      <c r="B24" s="127">
        <v>0</v>
      </c>
      <c r="C24" s="127">
        <v>0</v>
      </c>
      <c r="D24" s="31" t="s">
        <v>31</v>
      </c>
      <c r="E24" s="32">
        <v>8.6402258800150622E-2</v>
      </c>
      <c r="F24" s="32">
        <v>8.0406855787549705E-2</v>
      </c>
      <c r="G24" s="32">
        <v>8.0458002704766982E-2</v>
      </c>
      <c r="H24" s="32">
        <v>9.6291433740221644E-2</v>
      </c>
      <c r="I24" s="32">
        <v>7.8654331926962279E-2</v>
      </c>
      <c r="J24" s="32">
        <v>8.5969812715142369E-2</v>
      </c>
      <c r="K24" s="32">
        <v>8.8702027010821208E-2</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126</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2">
        <v>2020</v>
      </c>
      <c r="H28" s="12">
        <v>2021</v>
      </c>
      <c r="I28" s="12">
        <v>2022</v>
      </c>
      <c r="J28" s="13">
        <v>2023</v>
      </c>
      <c r="K28" s="13">
        <v>2024</v>
      </c>
    </row>
    <row r="29" spans="1:11" ht="15" customHeight="1" x14ac:dyDescent="0.25">
      <c r="A29" s="123" t="s">
        <v>127</v>
      </c>
      <c r="B29" s="123">
        <v>0</v>
      </c>
      <c r="C29" s="123">
        <v>0</v>
      </c>
      <c r="D29" s="123">
        <v>0</v>
      </c>
      <c r="E29" s="124" t="s">
        <v>22</v>
      </c>
      <c r="F29" s="124">
        <v>0</v>
      </c>
      <c r="G29" s="27">
        <v>71</v>
      </c>
      <c r="H29" s="27">
        <v>71</v>
      </c>
      <c r="I29" s="27">
        <v>72</v>
      </c>
      <c r="J29" s="27">
        <v>64</v>
      </c>
      <c r="K29" s="27">
        <v>65</v>
      </c>
    </row>
    <row r="30" spans="1:11" ht="15" customHeight="1" x14ac:dyDescent="0.25">
      <c r="A30" s="123">
        <v>0</v>
      </c>
      <c r="B30" s="123">
        <v>0</v>
      </c>
      <c r="C30" s="123">
        <v>0</v>
      </c>
      <c r="D30" s="123">
        <v>0</v>
      </c>
      <c r="E30" s="124" t="s">
        <v>128</v>
      </c>
      <c r="F30" s="124">
        <v>0</v>
      </c>
      <c r="G30" s="28">
        <v>1.116210796255389E-2</v>
      </c>
      <c r="H30" s="28">
        <v>6.8187412200440209E-3</v>
      </c>
      <c r="I30" s="28">
        <v>5.1058389897301517E-3</v>
      </c>
      <c r="J30" s="28">
        <v>1.4546732579762224E-2</v>
      </c>
      <c r="K30" s="28">
        <v>5.6691444548557816E-3</v>
      </c>
    </row>
    <row r="31" spans="1:11" ht="15" customHeight="1" x14ac:dyDescent="0.25">
      <c r="A31" s="126" t="s">
        <v>129</v>
      </c>
      <c r="B31" s="126">
        <v>0</v>
      </c>
      <c r="C31" s="126">
        <v>0</v>
      </c>
      <c r="D31" s="126">
        <v>0</v>
      </c>
      <c r="E31" s="128" t="s">
        <v>22</v>
      </c>
      <c r="F31" s="128">
        <v>0</v>
      </c>
      <c r="G31" s="30">
        <v>40</v>
      </c>
      <c r="H31" s="30">
        <v>41</v>
      </c>
      <c r="I31" s="30">
        <v>45</v>
      </c>
      <c r="J31" s="30">
        <v>47</v>
      </c>
      <c r="K31" s="30">
        <v>45</v>
      </c>
    </row>
    <row r="32" spans="1:11" ht="15" customHeight="1" x14ac:dyDescent="0.25">
      <c r="A32" s="127">
        <v>0</v>
      </c>
      <c r="B32" s="127">
        <v>0</v>
      </c>
      <c r="C32" s="127">
        <v>0</v>
      </c>
      <c r="D32" s="127">
        <v>0</v>
      </c>
      <c r="E32" s="125" t="s">
        <v>130</v>
      </c>
      <c r="F32" s="125">
        <v>0</v>
      </c>
      <c r="G32" s="32">
        <v>0.12034522041856734</v>
      </c>
      <c r="H32" s="32">
        <v>0.11588805673740554</v>
      </c>
      <c r="I32" s="32">
        <v>0.10479419174345597</v>
      </c>
      <c r="J32" s="32">
        <v>0.11687271612567339</v>
      </c>
      <c r="K32" s="32">
        <v>0.11386840306406731</v>
      </c>
    </row>
    <row r="33" spans="1:11" ht="17.100000000000001" customHeight="1" x14ac:dyDescent="0.25">
      <c r="A33" s="4" t="s">
        <v>131</v>
      </c>
      <c r="B33" s="33"/>
      <c r="C33" s="34"/>
    </row>
    <row r="34" spans="1:11" ht="12.75" customHeight="1" x14ac:dyDescent="0.25">
      <c r="A34" s="35"/>
      <c r="B34" s="36"/>
      <c r="C34" s="36"/>
      <c r="D34" s="36"/>
      <c r="E34" s="36"/>
      <c r="F34" s="36"/>
      <c r="G34" s="36"/>
      <c r="H34" s="36"/>
      <c r="I34" s="36"/>
      <c r="J34" s="36"/>
    </row>
    <row r="35" spans="1:11" ht="12.75" customHeight="1" x14ac:dyDescent="0.25">
      <c r="A35" s="2" t="s">
        <v>132</v>
      </c>
      <c r="B35" s="37"/>
      <c r="C35" s="37"/>
      <c r="D35" s="37"/>
      <c r="E35" s="37"/>
      <c r="F35" s="37"/>
      <c r="G35" s="37"/>
      <c r="H35" s="37"/>
      <c r="I35" s="37"/>
      <c r="J35" s="37"/>
      <c r="K35" s="37"/>
    </row>
    <row r="36" spans="1:11" ht="24.9" customHeight="1" x14ac:dyDescent="0.25">
      <c r="A36" s="23">
        <v>0</v>
      </c>
      <c r="B36" s="23">
        <v>0</v>
      </c>
      <c r="C36" s="23">
        <v>0</v>
      </c>
      <c r="D36" s="23">
        <v>0</v>
      </c>
      <c r="E36" s="39" t="s">
        <v>23</v>
      </c>
      <c r="F36" s="13">
        <v>2020</v>
      </c>
      <c r="G36" s="13">
        <v>2021</v>
      </c>
      <c r="H36" s="13">
        <v>2022</v>
      </c>
      <c r="I36" s="13">
        <v>2023</v>
      </c>
      <c r="J36" s="13">
        <v>2024</v>
      </c>
      <c r="K36" s="13" t="s">
        <v>117</v>
      </c>
    </row>
    <row r="37" spans="1:11" ht="24.9" customHeight="1" x14ac:dyDescent="0.25">
      <c r="A37" s="123" t="s">
        <v>133</v>
      </c>
      <c r="B37" s="123">
        <v>0</v>
      </c>
      <c r="C37" s="123">
        <v>0</v>
      </c>
      <c r="D37" s="123">
        <v>0</v>
      </c>
      <c r="E37" s="26" t="s">
        <v>4</v>
      </c>
      <c r="F37" s="40">
        <v>-0.1181681277826101</v>
      </c>
      <c r="G37" s="40">
        <v>0.13384641175506851</v>
      </c>
      <c r="H37" s="40">
        <v>7.893833403502766E-2</v>
      </c>
      <c r="I37" s="40">
        <v>-2.570883417951557E-3</v>
      </c>
      <c r="J37" s="40">
        <v>2.6842848044378354E-2</v>
      </c>
      <c r="K37" s="40">
        <v>5.4537022407485994E-3</v>
      </c>
    </row>
    <row r="38" spans="1:11" ht="15" customHeight="1" x14ac:dyDescent="0.25">
      <c r="A38" s="130" t="s">
        <v>32</v>
      </c>
      <c r="B38" s="130">
        <v>0</v>
      </c>
      <c r="C38" s="130">
        <v>0</v>
      </c>
      <c r="D38" s="130">
        <v>0</v>
      </c>
      <c r="E38" s="41" t="s">
        <v>2</v>
      </c>
      <c r="F38" s="42">
        <v>-10.258980147584102</v>
      </c>
      <c r="G38" s="42">
        <v>18.343770509814043</v>
      </c>
      <c r="H38" s="42">
        <v>23.2388490869163</v>
      </c>
      <c r="I38" s="42">
        <v>-1.3552804405528664</v>
      </c>
      <c r="J38" s="42">
        <v>2.0104785650741244</v>
      </c>
      <c r="K38" s="42">
        <v>0.44538715022671183</v>
      </c>
    </row>
    <row r="39" spans="1:11" ht="24.9" customHeight="1" x14ac:dyDescent="0.25">
      <c r="A39" s="126" t="s">
        <v>134</v>
      </c>
      <c r="B39" s="126">
        <v>0</v>
      </c>
      <c r="C39" s="126">
        <v>0</v>
      </c>
      <c r="D39" s="126">
        <v>0</v>
      </c>
      <c r="E39" s="43" t="s">
        <v>4</v>
      </c>
      <c r="F39" s="44">
        <v>-4.1014133263826691E-2</v>
      </c>
      <c r="G39" s="44">
        <v>1.1703688497067089E-2</v>
      </c>
      <c r="H39" s="44">
        <v>2.5613092687844473E-2</v>
      </c>
      <c r="I39" s="44">
        <v>1.1954801335225005E-2</v>
      </c>
      <c r="J39" s="44">
        <v>-1.6069945414101058E-2</v>
      </c>
      <c r="K39" s="44">
        <v>8.0182032039654606E-3</v>
      </c>
    </row>
    <row r="40" spans="1:11" ht="15" customHeight="1" x14ac:dyDescent="0.25">
      <c r="A40" s="131" t="s">
        <v>33</v>
      </c>
      <c r="B40" s="131">
        <v>0</v>
      </c>
      <c r="C40" s="131">
        <v>0</v>
      </c>
      <c r="D40" s="131">
        <v>0</v>
      </c>
      <c r="E40" s="45" t="s">
        <v>2</v>
      </c>
      <c r="F40" s="17">
        <v>-14.793679915540103</v>
      </c>
      <c r="G40" s="17">
        <v>22.011918431971004</v>
      </c>
      <c r="H40" s="17">
        <v>31.770544770324882</v>
      </c>
      <c r="I40" s="17">
        <v>-4.0280111631669717</v>
      </c>
      <c r="J40" s="17">
        <v>1.9924603779147958</v>
      </c>
      <c r="K40" s="17">
        <v>5.959265065771004</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64</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2" t="s">
        <v>135</v>
      </c>
      <c r="B46" s="132">
        <v>0</v>
      </c>
      <c r="C46" s="132">
        <v>0</v>
      </c>
      <c r="D46" s="47" t="s">
        <v>28</v>
      </c>
      <c r="E46" s="47"/>
      <c r="F46" s="47"/>
      <c r="G46" s="48">
        <v>801</v>
      </c>
      <c r="H46" s="48">
        <v>837</v>
      </c>
      <c r="I46" s="48">
        <v>849</v>
      </c>
      <c r="J46" s="48">
        <v>935</v>
      </c>
      <c r="K46" s="48">
        <v>936</v>
      </c>
    </row>
    <row r="47" spans="1:11" ht="17.399999999999999" customHeight="1" x14ac:dyDescent="0.25">
      <c r="A47" s="123">
        <v>0</v>
      </c>
      <c r="B47" s="123">
        <v>0</v>
      </c>
      <c r="C47" s="123">
        <v>0</v>
      </c>
      <c r="D47" s="50" t="s">
        <v>61</v>
      </c>
      <c r="E47" s="50"/>
      <c r="F47" s="50"/>
      <c r="G47" s="51">
        <v>3.8680703109909209</v>
      </c>
      <c r="H47" s="51">
        <v>3.7163662196962965</v>
      </c>
      <c r="I47" s="51">
        <v>3.700959023539669</v>
      </c>
      <c r="J47" s="51">
        <v>4.1411993976437236</v>
      </c>
      <c r="K47" s="51">
        <v>4.4211421283831651</v>
      </c>
    </row>
    <row r="48" spans="1:11" ht="17.399999999999999" customHeight="1" x14ac:dyDescent="0.25">
      <c r="A48" s="127">
        <v>0</v>
      </c>
      <c r="B48" s="127">
        <v>0</v>
      </c>
      <c r="C48" s="127">
        <v>0</v>
      </c>
      <c r="D48" s="1" t="s">
        <v>62</v>
      </c>
      <c r="E48" s="1"/>
      <c r="F48" s="1"/>
      <c r="G48" s="52">
        <v>36</v>
      </c>
      <c r="H48" s="52">
        <v>35</v>
      </c>
      <c r="I48" s="52">
        <v>35</v>
      </c>
      <c r="J48" s="52">
        <v>33</v>
      </c>
      <c r="K48" s="52">
        <v>30</v>
      </c>
    </row>
    <row r="49" spans="1:11" ht="12.75" customHeight="1" x14ac:dyDescent="0.25">
      <c r="A49" s="4" t="s">
        <v>1</v>
      </c>
      <c r="C49" s="53"/>
      <c r="F49" s="54"/>
      <c r="G49" s="136"/>
      <c r="H49" s="136"/>
      <c r="I49" s="136"/>
      <c r="J49" s="136"/>
      <c r="K49" s="136"/>
    </row>
    <row r="50" spans="1:11" ht="21.75" customHeight="1" x14ac:dyDescent="0.25">
      <c r="A50" s="129" t="s">
        <v>39</v>
      </c>
      <c r="B50" s="129">
        <v>0</v>
      </c>
      <c r="C50" s="129">
        <v>0</v>
      </c>
      <c r="D50" s="129">
        <v>0</v>
      </c>
      <c r="E50" s="129">
        <v>0</v>
      </c>
      <c r="F50" s="129">
        <v>0</v>
      </c>
      <c r="G50" s="129">
        <v>0</v>
      </c>
      <c r="H50" s="129">
        <v>0</v>
      </c>
      <c r="I50" s="129">
        <v>0</v>
      </c>
      <c r="J50" s="129">
        <v>0</v>
      </c>
      <c r="K50" s="129">
        <v>0</v>
      </c>
    </row>
    <row r="51" spans="1:11" ht="12.75" customHeight="1" x14ac:dyDescent="0.25">
      <c r="A51" s="4" t="s">
        <v>115</v>
      </c>
      <c r="C51" s="53"/>
    </row>
    <row r="52" spans="1:11" ht="24.9" customHeight="1" x14ac:dyDescent="0.25">
      <c r="A52" s="133" t="s">
        <v>136</v>
      </c>
      <c r="B52" s="133"/>
      <c r="C52" s="133"/>
      <c r="D52" s="133"/>
      <c r="E52" s="133"/>
      <c r="F52" s="133"/>
      <c r="G52" s="133"/>
      <c r="H52" s="133"/>
      <c r="I52" s="133"/>
      <c r="J52" s="133"/>
      <c r="K52" s="133"/>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137</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22" t="s">
        <v>50</v>
      </c>
      <c r="I56" s="122">
        <v>0</v>
      </c>
      <c r="J56" s="122" t="s">
        <v>46</v>
      </c>
      <c r="K56" s="122">
        <v>0</v>
      </c>
    </row>
    <row r="57" spans="1:11" ht="15" customHeight="1" x14ac:dyDescent="0.25">
      <c r="A57" s="1">
        <v>0</v>
      </c>
      <c r="B57" s="1">
        <v>0</v>
      </c>
      <c r="C57" s="58">
        <v>0</v>
      </c>
      <c r="D57" s="1">
        <v>0</v>
      </c>
      <c r="E57" s="1">
        <v>0</v>
      </c>
      <c r="F57" s="1">
        <v>0</v>
      </c>
      <c r="G57" s="1">
        <v>0</v>
      </c>
      <c r="H57" s="58" t="s">
        <v>51</v>
      </c>
      <c r="I57" s="58" t="s">
        <v>49</v>
      </c>
      <c r="J57" s="58" t="s">
        <v>138</v>
      </c>
      <c r="K57" s="58" t="s">
        <v>49</v>
      </c>
    </row>
    <row r="58" spans="1:11" ht="15" customHeight="1" x14ac:dyDescent="0.25">
      <c r="A58" s="15" t="s">
        <v>12</v>
      </c>
      <c r="B58" s="22"/>
      <c r="C58" s="59"/>
      <c r="D58" s="22"/>
      <c r="E58" s="22"/>
      <c r="F58" s="37"/>
      <c r="G58" s="37"/>
      <c r="H58" s="49">
        <v>936</v>
      </c>
      <c r="I58" s="60">
        <v>100</v>
      </c>
      <c r="J58" s="60">
        <v>391.86116900000002</v>
      </c>
      <c r="K58" s="60">
        <v>100</v>
      </c>
    </row>
    <row r="59" spans="1:11" ht="15" customHeight="1" x14ac:dyDescent="0.25">
      <c r="A59" s="15" t="s">
        <v>89</v>
      </c>
      <c r="B59" s="22"/>
      <c r="C59" s="59"/>
      <c r="D59" s="22"/>
      <c r="E59" s="22"/>
      <c r="F59" s="37"/>
      <c r="G59" s="37"/>
      <c r="H59" s="49">
        <v>5</v>
      </c>
      <c r="I59" s="60">
        <v>0.53418803418803418</v>
      </c>
      <c r="J59" s="60">
        <v>108.199111</v>
      </c>
      <c r="K59" s="60">
        <v>27.611592972101811</v>
      </c>
    </row>
    <row r="60" spans="1:11" ht="15" customHeight="1" x14ac:dyDescent="0.25">
      <c r="A60" s="15" t="s">
        <v>90</v>
      </c>
      <c r="B60" s="22"/>
      <c r="C60" s="59"/>
      <c r="D60" s="22"/>
      <c r="E60" s="22"/>
      <c r="F60" s="37"/>
      <c r="G60" s="37"/>
      <c r="H60" s="49">
        <v>66</v>
      </c>
      <c r="I60" s="60">
        <v>7.0512820512820511</v>
      </c>
      <c r="J60" s="60">
        <v>169.989779</v>
      </c>
      <c r="K60" s="60">
        <v>43.380103069105061</v>
      </c>
    </row>
    <row r="61" spans="1:11" ht="15" customHeight="1" x14ac:dyDescent="0.25">
      <c r="A61" s="15" t="s">
        <v>91</v>
      </c>
      <c r="B61" s="22"/>
      <c r="C61" s="59"/>
      <c r="D61" s="22"/>
      <c r="E61" s="22"/>
      <c r="F61" s="37"/>
      <c r="G61" s="37"/>
      <c r="H61" s="49">
        <v>694</v>
      </c>
      <c r="I61" s="60">
        <v>74.145299145299148</v>
      </c>
      <c r="J61" s="60">
        <v>84.171410999999992</v>
      </c>
      <c r="K61" s="60">
        <v>21.479906063363984</v>
      </c>
    </row>
    <row r="62" spans="1:11" ht="15" customHeight="1" x14ac:dyDescent="0.25">
      <c r="A62" s="15" t="s">
        <v>92</v>
      </c>
      <c r="B62" s="22"/>
      <c r="C62" s="59"/>
      <c r="D62" s="22"/>
      <c r="E62" s="22"/>
      <c r="F62" s="37"/>
      <c r="G62" s="37"/>
      <c r="H62" s="49">
        <v>171</v>
      </c>
      <c r="I62" s="60">
        <v>18.269230769230766</v>
      </c>
      <c r="J62" s="60">
        <v>6.2176000000000002E-2</v>
      </c>
      <c r="K62" s="60">
        <v>1.5866843902565909E-2</v>
      </c>
    </row>
    <row r="63" spans="1:11" ht="15" customHeight="1" x14ac:dyDescent="0.25">
      <c r="A63" s="61" t="s">
        <v>52</v>
      </c>
      <c r="B63" s="61"/>
      <c r="C63" s="62"/>
      <c r="D63" s="61"/>
      <c r="E63" s="61"/>
      <c r="F63" s="63"/>
      <c r="G63" s="63"/>
      <c r="H63" s="64" t="s">
        <v>25</v>
      </c>
      <c r="I63" s="65" t="s">
        <v>25</v>
      </c>
      <c r="J63" s="66">
        <v>29.438692000000003</v>
      </c>
      <c r="K63" s="66">
        <v>7.5125310515265795</v>
      </c>
    </row>
    <row r="64" spans="1:11" ht="12" x14ac:dyDescent="0.25">
      <c r="A64" s="4" t="s">
        <v>1</v>
      </c>
      <c r="C64" s="53"/>
      <c r="F64" s="135" t="s">
        <v>136</v>
      </c>
      <c r="G64" s="135"/>
      <c r="H64" s="135"/>
      <c r="I64" s="135"/>
      <c r="J64" s="135"/>
      <c r="K64" s="135"/>
    </row>
    <row r="65" spans="1:11" ht="12.75" customHeight="1" x14ac:dyDescent="0.25">
      <c r="A65" s="46"/>
      <c r="C65" s="53"/>
    </row>
    <row r="66" spans="1:11" ht="12.75" customHeight="1" x14ac:dyDescent="0.25">
      <c r="A66" s="46"/>
      <c r="C66" s="53"/>
    </row>
    <row r="67" spans="1:11" ht="12" x14ac:dyDescent="0.25">
      <c r="A67" s="2" t="s">
        <v>139</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22" t="s">
        <v>50</v>
      </c>
      <c r="I68" s="122">
        <v>0</v>
      </c>
      <c r="J68" s="122" t="s">
        <v>46</v>
      </c>
      <c r="K68" s="122">
        <v>0</v>
      </c>
    </row>
    <row r="69" spans="1:11" ht="15" customHeight="1" x14ac:dyDescent="0.25">
      <c r="A69" s="1">
        <v>0</v>
      </c>
      <c r="B69" s="1">
        <v>0</v>
      </c>
      <c r="C69" s="58">
        <v>0</v>
      </c>
      <c r="D69" s="1">
        <v>0</v>
      </c>
      <c r="E69" s="1">
        <v>0</v>
      </c>
      <c r="F69" s="1">
        <v>0</v>
      </c>
      <c r="G69" s="1">
        <v>0</v>
      </c>
      <c r="H69" s="58" t="s">
        <v>51</v>
      </c>
      <c r="I69" s="58" t="s">
        <v>49</v>
      </c>
      <c r="J69" s="58" t="s">
        <v>138</v>
      </c>
      <c r="K69" s="58" t="s">
        <v>49</v>
      </c>
    </row>
    <row r="70" spans="1:11" ht="15" customHeight="1" x14ac:dyDescent="0.25">
      <c r="A70" s="15" t="s">
        <v>12</v>
      </c>
      <c r="B70" s="22"/>
      <c r="C70" s="59"/>
      <c r="D70" s="22"/>
      <c r="E70" s="22"/>
      <c r="F70" s="22"/>
      <c r="G70" s="22"/>
      <c r="H70" s="49">
        <v>936</v>
      </c>
      <c r="I70" s="67">
        <v>100</v>
      </c>
      <c r="J70" s="60">
        <v>391.86116900000002</v>
      </c>
      <c r="K70" s="67">
        <v>100</v>
      </c>
    </row>
    <row r="71" spans="1:11" ht="15" customHeight="1" x14ac:dyDescent="0.25">
      <c r="A71" s="15" t="s">
        <v>83</v>
      </c>
      <c r="B71" s="22"/>
      <c r="C71" s="59"/>
      <c r="D71" s="22"/>
      <c r="E71" s="22"/>
      <c r="F71" s="22"/>
      <c r="G71" s="22"/>
      <c r="H71" s="49">
        <v>805</v>
      </c>
      <c r="I71" s="60">
        <v>86.004273504273513</v>
      </c>
      <c r="J71" s="60">
        <v>260.007203</v>
      </c>
      <c r="K71" s="67">
        <v>66.351867336975147</v>
      </c>
    </row>
    <row r="72" spans="1:11" ht="15" customHeight="1" x14ac:dyDescent="0.25">
      <c r="A72" s="15" t="s">
        <v>84</v>
      </c>
      <c r="B72" s="22"/>
      <c r="C72" s="59"/>
      <c r="D72" s="22"/>
      <c r="E72" s="22"/>
      <c r="F72" s="22"/>
      <c r="G72" s="22"/>
      <c r="H72" s="49">
        <v>33</v>
      </c>
      <c r="I72" s="67">
        <v>3.5256410256410255</v>
      </c>
      <c r="J72" s="60">
        <v>47.374171000000004</v>
      </c>
      <c r="K72" s="67">
        <v>12.089529340428218</v>
      </c>
    </row>
    <row r="73" spans="1:11" ht="15" customHeight="1" x14ac:dyDescent="0.25">
      <c r="A73" s="15" t="s">
        <v>85</v>
      </c>
      <c r="B73" s="22"/>
      <c r="C73" s="59"/>
      <c r="D73" s="22"/>
      <c r="E73" s="22"/>
      <c r="F73" s="22"/>
      <c r="G73" s="22"/>
      <c r="H73" s="49">
        <v>22</v>
      </c>
      <c r="I73" s="67">
        <v>2.3504273504273505</v>
      </c>
      <c r="J73" s="60">
        <v>27.434018999999999</v>
      </c>
      <c r="K73" s="67">
        <v>7.0009536974560502</v>
      </c>
    </row>
    <row r="74" spans="1:11" ht="15" customHeight="1" x14ac:dyDescent="0.25">
      <c r="A74" s="15" t="s">
        <v>86</v>
      </c>
      <c r="B74" s="22"/>
      <c r="C74" s="59"/>
      <c r="D74" s="22"/>
      <c r="E74" s="22"/>
      <c r="F74" s="22"/>
      <c r="G74" s="22"/>
      <c r="H74" s="49">
        <v>76</v>
      </c>
      <c r="I74" s="67">
        <v>8.1196581196581192</v>
      </c>
      <c r="J74" s="60">
        <v>27.607084</v>
      </c>
      <c r="K74" s="67">
        <v>7.0451185736140136</v>
      </c>
    </row>
    <row r="75" spans="1:11" ht="15" customHeight="1" x14ac:dyDescent="0.25">
      <c r="A75" s="50" t="s">
        <v>87</v>
      </c>
      <c r="B75" s="68"/>
      <c r="C75" s="69"/>
      <c r="D75" s="68"/>
      <c r="E75" s="68"/>
      <c r="F75" s="68"/>
      <c r="G75" s="68"/>
      <c r="H75" s="70">
        <v>57</v>
      </c>
      <c r="I75" s="71">
        <v>6.0897435897435894</v>
      </c>
      <c r="J75" s="72">
        <v>10.141611999999999</v>
      </c>
      <c r="K75" s="71">
        <v>2.5880625084339495</v>
      </c>
    </row>
    <row r="76" spans="1:11" ht="15" customHeight="1" x14ac:dyDescent="0.25">
      <c r="A76" s="73" t="s">
        <v>52</v>
      </c>
      <c r="B76" s="73"/>
      <c r="C76" s="74"/>
      <c r="D76" s="73"/>
      <c r="E76" s="73"/>
      <c r="F76" s="75"/>
      <c r="G76" s="75"/>
      <c r="H76" s="76" t="s">
        <v>25</v>
      </c>
      <c r="I76" s="77" t="s">
        <v>25</v>
      </c>
      <c r="J76" s="78">
        <v>29.43869200000006</v>
      </c>
      <c r="K76" s="78">
        <v>7.5125310515265653</v>
      </c>
    </row>
    <row r="77" spans="1:11" ht="12" x14ac:dyDescent="0.25">
      <c r="A77" s="4" t="s">
        <v>1</v>
      </c>
      <c r="C77" s="53"/>
      <c r="F77" s="135" t="s">
        <v>136</v>
      </c>
      <c r="G77" s="135"/>
      <c r="H77" s="135"/>
      <c r="I77" s="135"/>
      <c r="J77" s="135"/>
      <c r="K77" s="135"/>
    </row>
    <row r="78" spans="1:11" ht="12.75" customHeight="1" x14ac:dyDescent="0.25">
      <c r="A78" s="46"/>
      <c r="C78" s="34"/>
    </row>
    <row r="79" spans="1:11" ht="12.75" customHeight="1" x14ac:dyDescent="0.25">
      <c r="A79" s="46"/>
      <c r="C79" s="34"/>
    </row>
    <row r="80" spans="1:11" ht="12.75" customHeight="1" x14ac:dyDescent="0.25">
      <c r="A80" s="2" t="s">
        <v>140</v>
      </c>
      <c r="B80" s="37"/>
      <c r="C80" s="37"/>
      <c r="D80" s="37"/>
      <c r="E80" s="37"/>
      <c r="F80" s="37"/>
      <c r="G80" s="37"/>
      <c r="H80" s="37"/>
      <c r="I80" s="37"/>
      <c r="J80" s="37"/>
      <c r="K80" s="37"/>
    </row>
    <row r="81" spans="1:11" s="25" customFormat="1" ht="24.9" customHeight="1" x14ac:dyDescent="0.25">
      <c r="A81" s="23">
        <v>0</v>
      </c>
      <c r="B81" s="23">
        <v>0</v>
      </c>
      <c r="C81" s="23">
        <v>0</v>
      </c>
      <c r="D81" s="13">
        <v>2020</v>
      </c>
      <c r="E81" s="13" t="s">
        <v>141</v>
      </c>
      <c r="F81" s="13">
        <v>2023</v>
      </c>
      <c r="G81" s="13" t="s">
        <v>142</v>
      </c>
      <c r="H81" s="13">
        <v>2024</v>
      </c>
      <c r="I81" s="13" t="s">
        <v>143</v>
      </c>
      <c r="J81" s="13" t="s">
        <v>120</v>
      </c>
      <c r="K81" s="13" t="s">
        <v>144</v>
      </c>
    </row>
    <row r="82" spans="1:11" ht="15" customHeight="1" x14ac:dyDescent="0.25">
      <c r="A82" s="15" t="s">
        <v>11</v>
      </c>
      <c r="B82" s="5"/>
      <c r="C82" s="79"/>
      <c r="D82" s="16">
        <v>57.28331</v>
      </c>
      <c r="E82" s="16">
        <v>22.827059173758812</v>
      </c>
      <c r="F82" s="16">
        <v>102.67049499999999</v>
      </c>
      <c r="G82" s="16">
        <v>27.666465947652981</v>
      </c>
      <c r="H82" s="16">
        <v>64.318878000000012</v>
      </c>
      <c r="I82" s="16">
        <v>16.413690125035078</v>
      </c>
      <c r="J82" s="16">
        <v>-37.354078209129099</v>
      </c>
      <c r="K82" s="16">
        <v>-38.351616999999976</v>
      </c>
    </row>
    <row r="83" spans="1:11" ht="15" customHeight="1" x14ac:dyDescent="0.25">
      <c r="A83" s="15" t="s">
        <v>19</v>
      </c>
      <c r="B83" s="5"/>
      <c r="C83" s="79"/>
      <c r="D83" s="16">
        <v>36.089210999999999</v>
      </c>
      <c r="E83" s="16">
        <v>14.381336466612481</v>
      </c>
      <c r="F83" s="16">
        <v>58.945304999999991</v>
      </c>
      <c r="G83" s="16">
        <v>15.883903876732248</v>
      </c>
      <c r="H83" s="16">
        <v>62.488093999999997</v>
      </c>
      <c r="I83" s="16">
        <v>15.946487925676553</v>
      </c>
      <c r="J83" s="16">
        <v>6.0102988694349904</v>
      </c>
      <c r="K83" s="16">
        <v>3.5427890000000062</v>
      </c>
    </row>
    <row r="84" spans="1:11" ht="15" customHeight="1" x14ac:dyDescent="0.25">
      <c r="A84" s="15" t="s">
        <v>5</v>
      </c>
      <c r="B84" s="5"/>
      <c r="C84" s="79"/>
      <c r="D84" s="16">
        <v>22.299784000000006</v>
      </c>
      <c r="E84" s="16">
        <v>8.8863316196295248</v>
      </c>
      <c r="F84" s="16">
        <v>36.694089999999996</v>
      </c>
      <c r="G84" s="16">
        <v>9.8879019864968392</v>
      </c>
      <c r="H84" s="16">
        <v>49.869194999999998</v>
      </c>
      <c r="I84" s="16">
        <v>12.726240552811701</v>
      </c>
      <c r="J84" s="16">
        <v>35.905250682058075</v>
      </c>
      <c r="K84" s="16">
        <v>13.175105000000002</v>
      </c>
    </row>
    <row r="85" spans="1:11" ht="15" customHeight="1" x14ac:dyDescent="0.25">
      <c r="A85" s="15" t="s">
        <v>21</v>
      </c>
      <c r="B85" s="5"/>
      <c r="C85" s="79"/>
      <c r="D85" s="16">
        <v>28.676712999999999</v>
      </c>
      <c r="E85" s="16">
        <v>11.427499991880682</v>
      </c>
      <c r="F85" s="16">
        <v>34.815434000000003</v>
      </c>
      <c r="G85" s="16">
        <v>9.3816633416811701</v>
      </c>
      <c r="H85" s="16">
        <v>44.219569999999997</v>
      </c>
      <c r="I85" s="16">
        <v>11.284499077273971</v>
      </c>
      <c r="J85" s="16">
        <v>27.01139959938455</v>
      </c>
      <c r="K85" s="16">
        <v>9.4041359999999941</v>
      </c>
    </row>
    <row r="86" spans="1:11" ht="15" customHeight="1" x14ac:dyDescent="0.25">
      <c r="A86" s="15" t="s">
        <v>47</v>
      </c>
      <c r="B86" s="5"/>
      <c r="C86" s="79"/>
      <c r="D86" s="16">
        <v>12.313730000000001</v>
      </c>
      <c r="E86" s="16">
        <v>4.9069483477768507</v>
      </c>
      <c r="F86" s="16">
        <v>9.2074230000000004</v>
      </c>
      <c r="G86" s="16">
        <v>2.4811106140584682</v>
      </c>
      <c r="H86" s="16">
        <v>31.580182999999998</v>
      </c>
      <c r="I86" s="16">
        <v>8.0590233221092635</v>
      </c>
      <c r="J86" s="16">
        <v>242.98612108947313</v>
      </c>
      <c r="K86" s="16">
        <v>22.37276</v>
      </c>
    </row>
    <row r="87" spans="1:11" ht="15" customHeight="1" x14ac:dyDescent="0.25">
      <c r="A87" s="15" t="s">
        <v>6</v>
      </c>
      <c r="B87" s="5"/>
      <c r="C87" s="79"/>
      <c r="D87" s="16">
        <v>14.307666999999999</v>
      </c>
      <c r="E87" s="16">
        <v>5.7015204122708028</v>
      </c>
      <c r="F87" s="16">
        <v>26.454824000000002</v>
      </c>
      <c r="G87" s="16">
        <v>7.1287421702520577</v>
      </c>
      <c r="H87" s="16">
        <v>29.687944999999999</v>
      </c>
      <c r="I87" s="16">
        <v>7.576138527775381</v>
      </c>
      <c r="J87" s="16">
        <v>12.221290907095042</v>
      </c>
      <c r="K87" s="16">
        <v>3.233120999999997</v>
      </c>
    </row>
    <row r="88" spans="1:11" ht="15" customHeight="1" x14ac:dyDescent="0.25">
      <c r="A88" s="15" t="s">
        <v>17</v>
      </c>
      <c r="B88" s="5"/>
      <c r="C88" s="79"/>
      <c r="D88" s="16">
        <v>25.001066000000002</v>
      </c>
      <c r="E88" s="16">
        <v>9.9627764699534573</v>
      </c>
      <c r="F88" s="16">
        <v>28.890352</v>
      </c>
      <c r="G88" s="16">
        <v>7.7850402866345219</v>
      </c>
      <c r="H88" s="16">
        <v>29.398771999999997</v>
      </c>
      <c r="I88" s="16">
        <v>7.5023437701223203</v>
      </c>
      <c r="J88" s="16">
        <v>1.7598262561840625</v>
      </c>
      <c r="K88" s="16">
        <v>0.50841999999999743</v>
      </c>
    </row>
    <row r="89" spans="1:11" ht="15" customHeight="1" x14ac:dyDescent="0.25">
      <c r="A89" s="15" t="s">
        <v>10</v>
      </c>
      <c r="B89" s="5"/>
      <c r="C89" s="79"/>
      <c r="D89" s="16">
        <v>15.252429000000001</v>
      </c>
      <c r="E89" s="16">
        <v>6.0780024640083647</v>
      </c>
      <c r="F89" s="16">
        <v>29.591228999999995</v>
      </c>
      <c r="G89" s="16">
        <v>7.9739045718801815</v>
      </c>
      <c r="H89" s="16">
        <v>28.127479000000005</v>
      </c>
      <c r="I89" s="16">
        <v>7.1779194329918417</v>
      </c>
      <c r="J89" s="16">
        <v>-4.9465671060840046</v>
      </c>
      <c r="K89" s="16">
        <v>-1.4637499999999903</v>
      </c>
    </row>
    <row r="90" spans="1:11" ht="15" customHeight="1" x14ac:dyDescent="0.25">
      <c r="A90" s="15" t="s">
        <v>16</v>
      </c>
      <c r="B90" s="5"/>
      <c r="C90" s="79"/>
      <c r="D90" s="16">
        <v>3.3829500000000001</v>
      </c>
      <c r="E90" s="16">
        <v>1.3480855039952717</v>
      </c>
      <c r="F90" s="16">
        <v>5.9433020000000001</v>
      </c>
      <c r="G90" s="16">
        <v>1.6015327714122531</v>
      </c>
      <c r="H90" s="16">
        <v>8.8730219999999989</v>
      </c>
      <c r="I90" s="16">
        <v>2.2643279564145837</v>
      </c>
      <c r="J90" s="16">
        <v>49.294483100471737</v>
      </c>
      <c r="K90" s="16">
        <v>2.9297199999999988</v>
      </c>
    </row>
    <row r="91" spans="1:11" ht="15" customHeight="1" x14ac:dyDescent="0.25">
      <c r="A91" s="15" t="s">
        <v>7</v>
      </c>
      <c r="B91" s="5"/>
      <c r="C91" s="79"/>
      <c r="D91" s="16">
        <v>4.554303</v>
      </c>
      <c r="E91" s="16">
        <v>1.814862724870949</v>
      </c>
      <c r="F91" s="16">
        <v>6.8658150000000004</v>
      </c>
      <c r="G91" s="16">
        <v>1.8501209807197783</v>
      </c>
      <c r="H91" s="16">
        <v>8.5022550000000017</v>
      </c>
      <c r="I91" s="16">
        <v>2.1697110284484458</v>
      </c>
      <c r="J91" s="16">
        <v>23.834606670875942</v>
      </c>
      <c r="K91" s="16">
        <v>1.6364400000000012</v>
      </c>
    </row>
    <row r="92" spans="1:11" ht="15" customHeight="1" x14ac:dyDescent="0.25">
      <c r="A92" s="15" t="s">
        <v>9</v>
      </c>
      <c r="B92" s="5"/>
      <c r="C92" s="79"/>
      <c r="D92" s="16">
        <v>7.3429360000000008</v>
      </c>
      <c r="E92" s="16">
        <v>2.9261164304423724</v>
      </c>
      <c r="F92" s="16">
        <v>6.8088379999999997</v>
      </c>
      <c r="G92" s="16">
        <v>1.8347674730708725</v>
      </c>
      <c r="H92" s="16">
        <v>5.6740129999999995</v>
      </c>
      <c r="I92" s="16">
        <v>1.4479651082753748</v>
      </c>
      <c r="J92" s="16">
        <v>-16.666940820151694</v>
      </c>
      <c r="K92" s="16">
        <v>-1.1348250000000002</v>
      </c>
    </row>
    <row r="93" spans="1:11" ht="15" customHeight="1" x14ac:dyDescent="0.25">
      <c r="A93" s="15" t="s">
        <v>15</v>
      </c>
      <c r="B93" s="5"/>
      <c r="C93" s="79"/>
      <c r="D93" s="16">
        <v>2.312049</v>
      </c>
      <c r="E93" s="16">
        <v>0.9213378091389951</v>
      </c>
      <c r="F93" s="16">
        <v>1.6012419999999998</v>
      </c>
      <c r="G93" s="16">
        <v>0.43148430585585229</v>
      </c>
      <c r="H93" s="16">
        <v>4.8002209999999996</v>
      </c>
      <c r="I93" s="16">
        <v>1.2249800132658715</v>
      </c>
      <c r="J93" s="16">
        <v>199.78110741536881</v>
      </c>
      <c r="K93" s="16">
        <v>3.1989789999999996</v>
      </c>
    </row>
    <row r="94" spans="1:11" ht="15" customHeight="1" x14ac:dyDescent="0.25">
      <c r="A94" s="15" t="s">
        <v>35</v>
      </c>
      <c r="B94" s="5"/>
      <c r="C94" s="79"/>
      <c r="D94" s="16">
        <v>13.896978000000001</v>
      </c>
      <c r="E94" s="16">
        <v>5.5378632823840732</v>
      </c>
      <c r="F94" s="16">
        <v>2.8886309999999997</v>
      </c>
      <c r="G94" s="16">
        <v>0.77839510948919433</v>
      </c>
      <c r="H94" s="16">
        <v>4.3620730000000005</v>
      </c>
      <c r="I94" s="16">
        <v>1.1131679648513477</v>
      </c>
      <c r="J94" s="16">
        <v>51.008315011505481</v>
      </c>
      <c r="K94" s="16">
        <v>1.4734420000000008</v>
      </c>
    </row>
    <row r="95" spans="1:11" ht="15" customHeight="1" x14ac:dyDescent="0.25">
      <c r="A95" s="15" t="s">
        <v>8</v>
      </c>
      <c r="B95" s="5"/>
      <c r="C95" s="79"/>
      <c r="D95" s="16">
        <v>0.750031</v>
      </c>
      <c r="E95" s="16">
        <v>0.29888290357441805</v>
      </c>
      <c r="F95" s="16">
        <v>0.93800800000000006</v>
      </c>
      <c r="G95" s="16">
        <v>0.25276362396641883</v>
      </c>
      <c r="H95" s="16">
        <v>1.4018220000000001</v>
      </c>
      <c r="I95" s="16">
        <v>0.35773434851361863</v>
      </c>
      <c r="J95" s="16">
        <v>49.446699814926951</v>
      </c>
      <c r="K95" s="16">
        <v>0.46381400000000006</v>
      </c>
    </row>
    <row r="96" spans="1:11" ht="15" customHeight="1" x14ac:dyDescent="0.25">
      <c r="A96" s="15" t="s">
        <v>20</v>
      </c>
      <c r="B96" s="5"/>
      <c r="C96" s="79"/>
      <c r="D96" s="16">
        <v>1.231231</v>
      </c>
      <c r="E96" s="16">
        <v>0.49063824862016941</v>
      </c>
      <c r="F96" s="16">
        <v>0.6290730000000001</v>
      </c>
      <c r="G96" s="16">
        <v>0.16951536790669908</v>
      </c>
      <c r="H96" s="16">
        <v>0.87216899999999997</v>
      </c>
      <c r="I96" s="16">
        <v>0.22257091771193077</v>
      </c>
      <c r="J96" s="16">
        <v>38.64352785765719</v>
      </c>
      <c r="K96" s="16">
        <v>0.24309599999999987</v>
      </c>
    </row>
    <row r="97" spans="1:11" ht="15" customHeight="1" x14ac:dyDescent="0.25">
      <c r="A97" s="15" t="s">
        <v>18</v>
      </c>
      <c r="B97" s="5"/>
      <c r="C97" s="79"/>
      <c r="D97" s="16">
        <v>0.21988300000000002</v>
      </c>
      <c r="E97" s="16">
        <v>8.7622070936606317E-2</v>
      </c>
      <c r="F97" s="16">
        <v>6.1769999999999993E-3</v>
      </c>
      <c r="G97" s="16">
        <v>1.6645070247168132E-3</v>
      </c>
      <c r="H97" s="16">
        <v>4.2999999999999995E-5</v>
      </c>
      <c r="I97" s="16">
        <v>1.0973274057680361E-5</v>
      </c>
      <c r="J97" s="16">
        <v>-99.303869192164484</v>
      </c>
      <c r="K97" s="16">
        <v>-6.1339999999999997E-3</v>
      </c>
    </row>
    <row r="98" spans="1:11" ht="15" customHeight="1" x14ac:dyDescent="0.25">
      <c r="A98" s="15" t="s">
        <v>40</v>
      </c>
      <c r="B98" s="5"/>
      <c r="C98" s="79"/>
      <c r="D98" s="16">
        <v>6.0304940000000009</v>
      </c>
      <c r="E98" s="16">
        <v>2.4031160801461628</v>
      </c>
      <c r="F98" s="16">
        <v>18.150629000000002</v>
      </c>
      <c r="G98" s="16">
        <v>4.8910230651657303</v>
      </c>
      <c r="H98" s="16">
        <v>17.685435000000002</v>
      </c>
      <c r="I98" s="16">
        <v>4.5131889554486584</v>
      </c>
      <c r="J98" s="16">
        <v>-2.5629635204377781</v>
      </c>
      <c r="K98" s="16">
        <v>-0.46519400000000033</v>
      </c>
    </row>
    <row r="99" spans="1:11" ht="15" customHeight="1" x14ac:dyDescent="0.25">
      <c r="A99" s="1" t="s">
        <v>12</v>
      </c>
      <c r="B99" s="93"/>
      <c r="C99" s="94"/>
      <c r="D99" s="17">
        <v>250.94476500000002</v>
      </c>
      <c r="E99" s="17">
        <v>100</v>
      </c>
      <c r="F99" s="17">
        <v>371.10086700000005</v>
      </c>
      <c r="G99" s="17">
        <v>100</v>
      </c>
      <c r="H99" s="17">
        <v>391.86116900000002</v>
      </c>
      <c r="I99" s="17">
        <v>100</v>
      </c>
      <c r="J99" s="17">
        <v>5.5942477763060481</v>
      </c>
      <c r="K99" s="17">
        <v>20.760301999999967</v>
      </c>
    </row>
    <row r="100" spans="1:11" ht="12.6" customHeight="1" x14ac:dyDescent="0.25">
      <c r="A100" s="4" t="s">
        <v>1</v>
      </c>
      <c r="E100" s="80"/>
      <c r="F100" s="80"/>
      <c r="G100" s="80"/>
      <c r="H100" s="80"/>
      <c r="I100" s="80"/>
    </row>
    <row r="101" spans="1:11" ht="12.6" customHeight="1" x14ac:dyDescent="0.25">
      <c r="A101" s="4" t="s">
        <v>34</v>
      </c>
      <c r="E101" s="80"/>
      <c r="F101" s="80"/>
      <c r="G101" s="80"/>
      <c r="H101" s="80"/>
      <c r="I101" s="80"/>
    </row>
    <row r="102" spans="1:11" ht="12.6" customHeight="1" x14ac:dyDescent="0.25">
      <c r="A102" s="4" t="s">
        <v>41</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145</v>
      </c>
      <c r="B106" s="37"/>
      <c r="C106" s="37"/>
      <c r="D106" s="37"/>
      <c r="E106" s="37"/>
      <c r="F106" s="37"/>
      <c r="G106" s="37"/>
      <c r="H106" s="37"/>
      <c r="I106" s="37"/>
      <c r="J106" s="37"/>
      <c r="K106" s="37"/>
    </row>
    <row r="107" spans="1:11" ht="26.1" customHeight="1" x14ac:dyDescent="0.25">
      <c r="A107" s="23">
        <v>0</v>
      </c>
      <c r="B107" s="23">
        <v>0</v>
      </c>
      <c r="C107" s="23">
        <v>0</v>
      </c>
      <c r="D107" s="13">
        <v>2020</v>
      </c>
      <c r="E107" s="13" t="s">
        <v>141</v>
      </c>
      <c r="F107" s="13">
        <v>2023</v>
      </c>
      <c r="G107" s="13" t="s">
        <v>142</v>
      </c>
      <c r="H107" s="13">
        <v>2024</v>
      </c>
      <c r="I107" s="13" t="s">
        <v>143</v>
      </c>
      <c r="J107" s="13" t="s">
        <v>120</v>
      </c>
      <c r="K107" s="13" t="s">
        <v>144</v>
      </c>
    </row>
    <row r="108" spans="1:11" ht="15.9" customHeight="1" x14ac:dyDescent="0.25">
      <c r="A108" s="15" t="s">
        <v>19</v>
      </c>
      <c r="B108" s="5"/>
      <c r="C108" s="79"/>
      <c r="D108" s="16">
        <v>16.643663</v>
      </c>
      <c r="E108" s="16">
        <v>28.267421951785781</v>
      </c>
      <c r="F108" s="16">
        <v>12.656785999999993</v>
      </c>
      <c r="G108" s="16">
        <v>12.500663834300394</v>
      </c>
      <c r="H108" s="16">
        <v>19.623305999999999</v>
      </c>
      <c r="I108" s="16">
        <v>23.263698115859519</v>
      </c>
      <c r="J108" s="16">
        <v>55.041777588718098</v>
      </c>
      <c r="K108" s="16">
        <v>6.9665200000000063</v>
      </c>
    </row>
    <row r="109" spans="1:11" ht="15.9" customHeight="1" x14ac:dyDescent="0.25">
      <c r="A109" s="15" t="s">
        <v>11</v>
      </c>
      <c r="B109" s="5"/>
      <c r="C109" s="79"/>
      <c r="D109" s="16">
        <v>10.850025</v>
      </c>
      <c r="E109" s="16">
        <v>18.427568189912552</v>
      </c>
      <c r="F109" s="16">
        <v>20.636586999999995</v>
      </c>
      <c r="G109" s="16">
        <v>20.382033541081736</v>
      </c>
      <c r="H109" s="16">
        <v>19.044439999999994</v>
      </c>
      <c r="I109" s="16">
        <v>22.577444541995092</v>
      </c>
      <c r="J109" s="16">
        <v>-7.7151662724073562</v>
      </c>
      <c r="K109" s="16">
        <v>-1.5921470000000006</v>
      </c>
    </row>
    <row r="110" spans="1:11" ht="15.9" customHeight="1" x14ac:dyDescent="0.25">
      <c r="A110" s="15" t="s">
        <v>15</v>
      </c>
      <c r="B110" s="5"/>
      <c r="C110" s="79"/>
      <c r="D110" s="16">
        <v>6.2953469999999987</v>
      </c>
      <c r="E110" s="16">
        <v>10.691951043583899</v>
      </c>
      <c r="F110" s="16">
        <v>2.9292940000000001</v>
      </c>
      <c r="G110" s="16">
        <v>2.8931609940970131</v>
      </c>
      <c r="H110" s="16">
        <v>8.7448150000000009</v>
      </c>
      <c r="I110" s="16">
        <v>10.367097992511562</v>
      </c>
      <c r="J110" s="16">
        <v>198.52978226152786</v>
      </c>
      <c r="K110" s="16">
        <v>5.8155210000000004</v>
      </c>
    </row>
    <row r="111" spans="1:11" ht="15.9" customHeight="1" x14ac:dyDescent="0.25">
      <c r="A111" s="15" t="s">
        <v>18</v>
      </c>
      <c r="B111" s="5"/>
      <c r="C111" s="79"/>
      <c r="D111" s="16">
        <v>0.32691199999999998</v>
      </c>
      <c r="E111" s="16">
        <v>0.55522389783440063</v>
      </c>
      <c r="F111" s="16">
        <v>0.61011900000000008</v>
      </c>
      <c r="G111" s="16">
        <v>0.60259314789074636</v>
      </c>
      <c r="H111" s="16">
        <v>7.0589220000000008</v>
      </c>
      <c r="I111" s="16">
        <v>8.3684487431118537</v>
      </c>
      <c r="J111" s="16" t="s">
        <v>146</v>
      </c>
      <c r="K111" s="16">
        <v>6.4488030000000007</v>
      </c>
    </row>
    <row r="112" spans="1:11" ht="15.9" customHeight="1" x14ac:dyDescent="0.25">
      <c r="A112" s="15" t="s">
        <v>35</v>
      </c>
      <c r="B112" s="5"/>
      <c r="C112" s="79"/>
      <c r="D112" s="16">
        <v>5.5448639999999987</v>
      </c>
      <c r="E112" s="16">
        <v>9.4173386203065199</v>
      </c>
      <c r="F112" s="16">
        <v>5.0621990000000006</v>
      </c>
      <c r="G112" s="16">
        <v>4.999756491208089</v>
      </c>
      <c r="H112" s="16">
        <v>6.2350180000000002</v>
      </c>
      <c r="I112" s="16">
        <v>7.3916992630574176</v>
      </c>
      <c r="J112" s="16">
        <v>23.168172566902239</v>
      </c>
      <c r="K112" s="16">
        <v>1.1728189999999996</v>
      </c>
    </row>
    <row r="113" spans="1:11" ht="15.9" customHeight="1" x14ac:dyDescent="0.25">
      <c r="A113" s="15" t="s">
        <v>47</v>
      </c>
      <c r="B113" s="5"/>
      <c r="C113" s="79"/>
      <c r="D113" s="16">
        <v>0.20486199999999999</v>
      </c>
      <c r="E113" s="16">
        <v>0.34793546323827501</v>
      </c>
      <c r="F113" s="16">
        <v>3.7216640000000005</v>
      </c>
      <c r="G113" s="16">
        <v>3.6757570656735266</v>
      </c>
      <c r="H113" s="16">
        <v>5.2689589999999997</v>
      </c>
      <c r="I113" s="16">
        <v>6.2464230828811953</v>
      </c>
      <c r="J113" s="16">
        <v>41.575354465099458</v>
      </c>
      <c r="K113" s="16">
        <v>1.5472949999999992</v>
      </c>
    </row>
    <row r="114" spans="1:11" ht="15.9" customHeight="1" x14ac:dyDescent="0.25">
      <c r="A114" s="15" t="s">
        <v>16</v>
      </c>
      <c r="B114" s="5"/>
      <c r="C114" s="79"/>
      <c r="D114" s="16">
        <v>1.1831489999999998</v>
      </c>
      <c r="E114" s="16">
        <v>2.0094478009338079</v>
      </c>
      <c r="F114" s="16">
        <v>7.322134000000001</v>
      </c>
      <c r="G114" s="16">
        <v>7.2318150661393297</v>
      </c>
      <c r="H114" s="16">
        <v>4.7778590000000003</v>
      </c>
      <c r="I114" s="16">
        <v>5.6642173044716548</v>
      </c>
      <c r="J114" s="16">
        <v>-34.747725185034859</v>
      </c>
      <c r="K114" s="16">
        <v>-2.5442750000000007</v>
      </c>
    </row>
    <row r="115" spans="1:11" ht="15.9" customHeight="1" x14ac:dyDescent="0.25">
      <c r="A115" s="15" t="s">
        <v>10</v>
      </c>
      <c r="B115" s="5"/>
      <c r="C115" s="79"/>
      <c r="D115" s="16">
        <v>5.8985610000000008</v>
      </c>
      <c r="E115" s="16">
        <v>10.018053880047169</v>
      </c>
      <c r="F115" s="16">
        <v>20.429378</v>
      </c>
      <c r="G115" s="16">
        <v>20.177380475726796</v>
      </c>
      <c r="H115" s="16">
        <v>3.6949580000000002</v>
      </c>
      <c r="I115" s="16">
        <v>4.3804233324792508</v>
      </c>
      <c r="J115" s="16">
        <v>-81.913507107264834</v>
      </c>
      <c r="K115" s="16">
        <v>-16.73442</v>
      </c>
    </row>
    <row r="116" spans="1:11" ht="15.9" customHeight="1" x14ac:dyDescent="0.25">
      <c r="A116" s="15" t="s">
        <v>9</v>
      </c>
      <c r="B116" s="5"/>
      <c r="C116" s="79"/>
      <c r="D116" s="16">
        <v>5.2813129999999999</v>
      </c>
      <c r="E116" s="16">
        <v>8.9697263775679446</v>
      </c>
      <c r="F116" s="16">
        <v>5.1951999999999989</v>
      </c>
      <c r="G116" s="16">
        <v>5.1311169164081178</v>
      </c>
      <c r="H116" s="16">
        <v>3.3737470000000003</v>
      </c>
      <c r="I116" s="16">
        <v>3.9996232911664689</v>
      </c>
      <c r="J116" s="16">
        <v>-35.06030566676931</v>
      </c>
      <c r="K116" s="16">
        <v>-1.8214529999999987</v>
      </c>
    </row>
    <row r="117" spans="1:11" ht="15.9" customHeight="1" x14ac:dyDescent="0.25">
      <c r="A117" s="15" t="s">
        <v>17</v>
      </c>
      <c r="B117" s="5"/>
      <c r="C117" s="79"/>
      <c r="D117" s="16">
        <v>2.198102</v>
      </c>
      <c r="E117" s="16">
        <v>3.7332332868710592</v>
      </c>
      <c r="F117" s="16">
        <v>11.761489999999997</v>
      </c>
      <c r="G117" s="16">
        <v>11.616411360710831</v>
      </c>
      <c r="H117" s="16">
        <v>3.0179910000000003</v>
      </c>
      <c r="I117" s="16">
        <v>3.5778696790633031</v>
      </c>
      <c r="J117" s="16">
        <v>-74.34006235604501</v>
      </c>
      <c r="K117" s="16">
        <v>-8.7434989999999964</v>
      </c>
    </row>
    <row r="118" spans="1:11" ht="15.9" customHeight="1" x14ac:dyDescent="0.25">
      <c r="A118" s="15" t="s">
        <v>6</v>
      </c>
      <c r="B118" s="5"/>
      <c r="C118" s="79"/>
      <c r="D118" s="16">
        <v>2.6300870000000005</v>
      </c>
      <c r="E118" s="16">
        <v>4.4669120612996327</v>
      </c>
      <c r="F118" s="16">
        <v>8.5409839999999981</v>
      </c>
      <c r="G118" s="16">
        <v>8.4356304829787252</v>
      </c>
      <c r="H118" s="16">
        <v>1.8397269999999999</v>
      </c>
      <c r="I118" s="16">
        <v>2.1810215640318651</v>
      </c>
      <c r="J118" s="16">
        <v>-78.460011164989879</v>
      </c>
      <c r="K118" s="16">
        <v>-6.7012569999999982</v>
      </c>
    </row>
    <row r="119" spans="1:11" ht="15.9" customHeight="1" x14ac:dyDescent="0.25">
      <c r="A119" s="15" t="s">
        <v>7</v>
      </c>
      <c r="B119" s="5"/>
      <c r="C119" s="79"/>
      <c r="D119" s="16">
        <v>0.104976</v>
      </c>
      <c r="E119" s="16">
        <v>0.17829013281575481</v>
      </c>
      <c r="F119" s="16">
        <v>0.21554399999999999</v>
      </c>
      <c r="G119" s="16">
        <v>0.21288525266212494</v>
      </c>
      <c r="H119" s="16">
        <v>0.31581599999999999</v>
      </c>
      <c r="I119" s="16">
        <v>0.37440419489755139</v>
      </c>
      <c r="J119" s="16">
        <v>46.520432023160005</v>
      </c>
      <c r="K119" s="16">
        <v>0.100272</v>
      </c>
    </row>
    <row r="120" spans="1:11" ht="15.9" customHeight="1" x14ac:dyDescent="0.25">
      <c r="A120" s="15" t="s">
        <v>8</v>
      </c>
      <c r="B120" s="5"/>
      <c r="C120" s="79"/>
      <c r="D120" s="16">
        <v>8.9149999999999993E-2</v>
      </c>
      <c r="E120" s="16">
        <v>0.15141142109172137</v>
      </c>
      <c r="F120" s="16">
        <v>0.44398500000000002</v>
      </c>
      <c r="G120" s="16">
        <v>0.43850842010537777</v>
      </c>
      <c r="H120" s="16">
        <v>0.17882100000000001</v>
      </c>
      <c r="I120" s="16">
        <v>0.21199474547133468</v>
      </c>
      <c r="J120" s="16">
        <v>-59.723639312138921</v>
      </c>
      <c r="K120" s="16">
        <v>-0.26516400000000001</v>
      </c>
    </row>
    <row r="121" spans="1:11" ht="15.9" customHeight="1" x14ac:dyDescent="0.25">
      <c r="A121" s="15" t="s">
        <v>20</v>
      </c>
      <c r="B121" s="5"/>
      <c r="C121" s="79"/>
      <c r="D121" s="16">
        <v>0.45034299999999999</v>
      </c>
      <c r="E121" s="16">
        <v>0.76485780828613648</v>
      </c>
      <c r="F121" s="16">
        <v>0.6121350000000001</v>
      </c>
      <c r="G121" s="16">
        <v>0.60458428041759393</v>
      </c>
      <c r="H121" s="16">
        <v>0.16215200000000002</v>
      </c>
      <c r="I121" s="16">
        <v>0.19223341759450999</v>
      </c>
      <c r="J121" s="16">
        <v>-73.510418453445723</v>
      </c>
      <c r="K121" s="16">
        <v>-0.44998300000000008</v>
      </c>
    </row>
    <row r="122" spans="1:11" ht="15.9" customHeight="1" x14ac:dyDescent="0.25">
      <c r="A122" s="15" t="s">
        <v>5</v>
      </c>
      <c r="B122" s="5"/>
      <c r="C122" s="79"/>
      <c r="D122" s="16">
        <v>3.8179000000000005E-2</v>
      </c>
      <c r="E122" s="16">
        <v>6.4842811507132142E-2</v>
      </c>
      <c r="F122" s="16">
        <v>5.5740999999999999E-2</v>
      </c>
      <c r="G122" s="16">
        <v>5.505343163641533E-2</v>
      </c>
      <c r="H122" s="16">
        <v>0.120167</v>
      </c>
      <c r="I122" s="16">
        <v>0.14245962487098202</v>
      </c>
      <c r="J122" s="16">
        <v>115.58099065319962</v>
      </c>
      <c r="K122" s="16">
        <v>6.4425999999999997E-2</v>
      </c>
    </row>
    <row r="123" spans="1:11" ht="15.9" customHeight="1" x14ac:dyDescent="0.25">
      <c r="A123" s="15" t="s">
        <v>21</v>
      </c>
      <c r="B123" s="5"/>
      <c r="C123" s="79"/>
      <c r="D123" s="16">
        <v>0.53958299999999992</v>
      </c>
      <c r="E123" s="16">
        <v>0.9164220844299974</v>
      </c>
      <c r="F123" s="16">
        <v>0.47784300000000002</v>
      </c>
      <c r="G123" s="16">
        <v>0.47194877977502397</v>
      </c>
      <c r="H123" s="16">
        <v>0.11934</v>
      </c>
      <c r="I123" s="16">
        <v>0.14147920504051023</v>
      </c>
      <c r="J123" s="16">
        <v>-75.025269806191574</v>
      </c>
      <c r="K123" s="16">
        <v>-0.35850300000000002</v>
      </c>
    </row>
    <row r="124" spans="1:11" ht="15.9" customHeight="1" x14ac:dyDescent="0.25">
      <c r="A124" s="15" t="s">
        <v>40</v>
      </c>
      <c r="B124" s="5"/>
      <c r="C124" s="79"/>
      <c r="D124" s="16">
        <v>0.60019400000000001</v>
      </c>
      <c r="E124" s="16">
        <v>1.0193631684882176</v>
      </c>
      <c r="F124" s="16">
        <v>0.57782800000000012</v>
      </c>
      <c r="G124" s="16">
        <v>0.57070045918814893</v>
      </c>
      <c r="H124" s="16">
        <v>0.77558100000000008</v>
      </c>
      <c r="I124" s="16">
        <v>0.91946190149592744</v>
      </c>
      <c r="J124" s="16">
        <v>34.223505956789893</v>
      </c>
      <c r="K124" s="16">
        <v>0.19775299999999996</v>
      </c>
    </row>
    <row r="125" spans="1:11" ht="15.9" customHeight="1" x14ac:dyDescent="0.25">
      <c r="A125" s="1" t="s">
        <v>12</v>
      </c>
      <c r="B125" s="93"/>
      <c r="C125" s="94"/>
      <c r="D125" s="17">
        <v>58.879309999999997</v>
      </c>
      <c r="E125" s="17">
        <v>100</v>
      </c>
      <c r="F125" s="17">
        <v>101.24891099999999</v>
      </c>
      <c r="G125" s="17">
        <v>100</v>
      </c>
      <c r="H125" s="17">
        <v>84.351618999999999</v>
      </c>
      <c r="I125" s="17">
        <v>100</v>
      </c>
      <c r="J125" s="17">
        <v>-16.688862954782788</v>
      </c>
      <c r="K125" s="17">
        <v>-16.897291999999993</v>
      </c>
    </row>
    <row r="126" spans="1:11" ht="12.6" customHeight="1" x14ac:dyDescent="0.25">
      <c r="A126" s="4" t="s">
        <v>1</v>
      </c>
      <c r="E126" s="80"/>
      <c r="F126" s="80"/>
      <c r="G126" s="80"/>
      <c r="H126" s="80"/>
      <c r="I126" s="80"/>
    </row>
    <row r="127" spans="1:11" ht="12.6" customHeight="1" x14ac:dyDescent="0.25">
      <c r="A127" s="4" t="s">
        <v>34</v>
      </c>
      <c r="E127" s="80"/>
      <c r="F127" s="80"/>
      <c r="G127" s="80"/>
      <c r="H127" s="80"/>
      <c r="I127" s="80"/>
    </row>
    <row r="128" spans="1:11" ht="12.6" customHeight="1" x14ac:dyDescent="0.25">
      <c r="A128" s="4" t="s">
        <v>41</v>
      </c>
      <c r="E128" s="81"/>
      <c r="F128" s="82"/>
      <c r="G128" s="81"/>
      <c r="H128" s="82"/>
      <c r="I128" s="81"/>
    </row>
    <row r="129" spans="1:11" ht="12.75" customHeight="1" x14ac:dyDescent="0.25">
      <c r="A129" s="46"/>
    </row>
    <row r="130" spans="1:11" ht="12.75" customHeight="1" x14ac:dyDescent="0.25">
      <c r="A130" s="2" t="s">
        <v>140</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116</v>
      </c>
      <c r="G131" s="13" t="s">
        <v>143</v>
      </c>
      <c r="H131" s="13" t="s">
        <v>117</v>
      </c>
      <c r="I131" s="13" t="s">
        <v>147</v>
      </c>
      <c r="J131" s="13" t="s">
        <v>122</v>
      </c>
      <c r="K131" s="13" t="s">
        <v>148</v>
      </c>
    </row>
    <row r="132" spans="1:11" ht="15.9" customHeight="1" x14ac:dyDescent="0.25">
      <c r="A132" s="15" t="s">
        <v>11</v>
      </c>
      <c r="B132" s="5"/>
      <c r="C132" s="79"/>
      <c r="D132" s="16"/>
      <c r="E132" s="16">
        <v>0</v>
      </c>
      <c r="F132" s="16">
        <v>39.282919</v>
      </c>
      <c r="G132" s="16">
        <v>15.362378742331554</v>
      </c>
      <c r="H132" s="16">
        <v>44.834230000000005</v>
      </c>
      <c r="I132" s="16">
        <v>17.337761110451261</v>
      </c>
      <c r="J132" s="16">
        <v>14.131615321152701</v>
      </c>
      <c r="K132" s="16">
        <v>5.5513110000000054</v>
      </c>
    </row>
    <row r="133" spans="1:11" ht="15.9" customHeight="1" x14ac:dyDescent="0.25">
      <c r="A133" s="15" t="s">
        <v>5</v>
      </c>
      <c r="B133" s="5"/>
      <c r="C133" s="79"/>
      <c r="D133" s="16"/>
      <c r="E133" s="16">
        <v>0</v>
      </c>
      <c r="F133" s="16">
        <v>34.680633999999998</v>
      </c>
      <c r="G133" s="16">
        <v>13.562562255930647</v>
      </c>
      <c r="H133" s="16">
        <v>40.365929000000001</v>
      </c>
      <c r="I133" s="16">
        <v>15.609832799703188</v>
      </c>
      <c r="J133" s="16">
        <v>16.393284505698492</v>
      </c>
      <c r="K133" s="16">
        <v>5.6852950000000035</v>
      </c>
    </row>
    <row r="134" spans="1:11" ht="15.9" customHeight="1" x14ac:dyDescent="0.25">
      <c r="A134" s="15" t="s">
        <v>21</v>
      </c>
      <c r="B134" s="5"/>
      <c r="C134" s="79"/>
      <c r="D134" s="16"/>
      <c r="E134" s="16">
        <v>0</v>
      </c>
      <c r="F134" s="16">
        <v>25.743385</v>
      </c>
      <c r="G134" s="16">
        <v>10.067470558378234</v>
      </c>
      <c r="H134" s="16">
        <v>36.343252999999997</v>
      </c>
      <c r="I134" s="16">
        <v>14.05423129806603</v>
      </c>
      <c r="J134" s="16">
        <v>41.175113529164861</v>
      </c>
      <c r="K134" s="16">
        <v>10.599867999999997</v>
      </c>
    </row>
    <row r="135" spans="1:11" ht="15.9" customHeight="1" x14ac:dyDescent="0.25">
      <c r="A135" s="15" t="s">
        <v>19</v>
      </c>
      <c r="B135" s="5"/>
      <c r="C135" s="79"/>
      <c r="D135" s="16"/>
      <c r="E135" s="16">
        <v>0</v>
      </c>
      <c r="F135" s="16">
        <v>46.165458000000001</v>
      </c>
      <c r="G135" s="16">
        <v>18.053934602191863</v>
      </c>
      <c r="H135" s="16">
        <v>24.448777999999994</v>
      </c>
      <c r="I135" s="16">
        <v>9.4545411487262339</v>
      </c>
      <c r="J135" s="16">
        <v>-47.040971628614635</v>
      </c>
      <c r="K135" s="16">
        <v>-21.716680000000007</v>
      </c>
    </row>
    <row r="136" spans="1:11" ht="15.9" customHeight="1" x14ac:dyDescent="0.25">
      <c r="A136" s="15" t="s">
        <v>17</v>
      </c>
      <c r="B136" s="5"/>
      <c r="C136" s="79"/>
      <c r="D136" s="16"/>
      <c r="E136" s="16">
        <v>0</v>
      </c>
      <c r="F136" s="16">
        <v>19.212478999999998</v>
      </c>
      <c r="G136" s="16">
        <v>7.5134278839383439</v>
      </c>
      <c r="H136" s="16">
        <v>20.903055999999999</v>
      </c>
      <c r="I136" s="16">
        <v>8.0833816351119392</v>
      </c>
      <c r="J136" s="16">
        <v>8.79936940985076</v>
      </c>
      <c r="K136" s="16">
        <v>1.6905770000000011</v>
      </c>
    </row>
    <row r="137" spans="1:11" ht="15.9" customHeight="1" x14ac:dyDescent="0.25">
      <c r="A137" s="15" t="s">
        <v>6</v>
      </c>
      <c r="B137" s="5"/>
      <c r="C137" s="79"/>
      <c r="D137" s="16"/>
      <c r="E137" s="16">
        <v>0</v>
      </c>
      <c r="F137" s="16">
        <v>19.526645000000002</v>
      </c>
      <c r="G137" s="16">
        <v>7.636288842411501</v>
      </c>
      <c r="H137" s="16">
        <v>20.224684999999997</v>
      </c>
      <c r="I137" s="16">
        <v>7.8210500562656451</v>
      </c>
      <c r="J137" s="16">
        <v>3.5748076538493696</v>
      </c>
      <c r="K137" s="16">
        <v>0.69803999999999533</v>
      </c>
    </row>
    <row r="138" spans="1:11" ht="15.9" customHeight="1" x14ac:dyDescent="0.25">
      <c r="A138" s="15" t="s">
        <v>47</v>
      </c>
      <c r="B138" s="5"/>
      <c r="C138" s="79"/>
      <c r="D138" s="16"/>
      <c r="E138" s="16">
        <v>0</v>
      </c>
      <c r="F138" s="16">
        <v>17.174786000000001</v>
      </c>
      <c r="G138" s="16">
        <v>6.7165468877323899</v>
      </c>
      <c r="H138" s="16">
        <v>16.913161999999996</v>
      </c>
      <c r="I138" s="16">
        <v>6.5404571992953144</v>
      </c>
      <c r="J138" s="16">
        <v>-1.5233028231036168</v>
      </c>
      <c r="K138" s="16">
        <v>-0.26162400000000474</v>
      </c>
    </row>
    <row r="139" spans="1:11" ht="15.9" customHeight="1" x14ac:dyDescent="0.25">
      <c r="A139" s="15" t="s">
        <v>10</v>
      </c>
      <c r="B139" s="5"/>
      <c r="C139" s="79"/>
      <c r="D139" s="16"/>
      <c r="E139" s="16">
        <v>0</v>
      </c>
      <c r="F139" s="16">
        <v>20.418977999999999</v>
      </c>
      <c r="G139" s="16">
        <v>7.9852536815641333</v>
      </c>
      <c r="H139" s="16">
        <v>16.405149000000002</v>
      </c>
      <c r="I139" s="16">
        <v>6.3440044435548097</v>
      </c>
      <c r="J139" s="16">
        <v>-19.657345240295562</v>
      </c>
      <c r="K139" s="16">
        <v>-4.0138289999999976</v>
      </c>
    </row>
    <row r="140" spans="1:11" ht="15.9" customHeight="1" x14ac:dyDescent="0.25">
      <c r="A140" s="15" t="s">
        <v>16</v>
      </c>
      <c r="B140" s="5"/>
      <c r="C140" s="79"/>
      <c r="D140" s="16"/>
      <c r="E140" s="16">
        <v>0</v>
      </c>
      <c r="F140" s="16">
        <v>5.4776860000000003</v>
      </c>
      <c r="G140" s="16">
        <v>2.1421597250338538</v>
      </c>
      <c r="H140" s="16">
        <v>6.7975740000000009</v>
      </c>
      <c r="I140" s="16">
        <v>2.6286771099361941</v>
      </c>
      <c r="J140" s="16">
        <v>24.095722171734572</v>
      </c>
      <c r="K140" s="16">
        <v>1.3198880000000006</v>
      </c>
    </row>
    <row r="141" spans="1:11" ht="15.9" customHeight="1" x14ac:dyDescent="0.25">
      <c r="A141" s="15" t="s">
        <v>15</v>
      </c>
      <c r="B141" s="5"/>
      <c r="C141" s="79"/>
      <c r="D141" s="16"/>
      <c r="E141" s="16">
        <v>0</v>
      </c>
      <c r="F141" s="16">
        <v>2.9574780000000001</v>
      </c>
      <c r="G141" s="16">
        <v>1.1565814943159707</v>
      </c>
      <c r="H141" s="16">
        <v>5.396668</v>
      </c>
      <c r="I141" s="16">
        <v>2.0869353745211363</v>
      </c>
      <c r="J141" s="16">
        <v>82.475338785275838</v>
      </c>
      <c r="K141" s="16">
        <v>2.43919</v>
      </c>
    </row>
    <row r="142" spans="1:11" ht="15.9" customHeight="1" x14ac:dyDescent="0.25">
      <c r="A142" s="15" t="s">
        <v>7</v>
      </c>
      <c r="B142" s="5"/>
      <c r="C142" s="79"/>
      <c r="D142" s="16"/>
      <c r="E142" s="16">
        <v>0</v>
      </c>
      <c r="F142" s="16">
        <v>5.5512510000000006</v>
      </c>
      <c r="G142" s="16">
        <v>2.1709288038332075</v>
      </c>
      <c r="H142" s="16">
        <v>5.055847</v>
      </c>
      <c r="I142" s="16">
        <v>1.9551371239562199</v>
      </c>
      <c r="J142" s="16">
        <v>-8.9241866382910917</v>
      </c>
      <c r="K142" s="16">
        <v>-0.49540400000000062</v>
      </c>
    </row>
    <row r="143" spans="1:11" ht="15.9" customHeight="1" x14ac:dyDescent="0.25">
      <c r="A143" s="15" t="s">
        <v>9</v>
      </c>
      <c r="B143" s="5"/>
      <c r="C143" s="79"/>
      <c r="D143" s="16"/>
      <c r="E143" s="16">
        <v>0</v>
      </c>
      <c r="F143" s="16">
        <v>4.1229750000000003</v>
      </c>
      <c r="G143" s="16">
        <v>1.6123726318597771</v>
      </c>
      <c r="H143" s="16">
        <v>4.5849909999999987</v>
      </c>
      <c r="I143" s="16">
        <v>1.7730532820920311</v>
      </c>
      <c r="J143" s="16">
        <v>11.205888951545871</v>
      </c>
      <c r="K143" s="16">
        <v>0.46201599999999843</v>
      </c>
    </row>
    <row r="144" spans="1:11" ht="15.9" customHeight="1" x14ac:dyDescent="0.25">
      <c r="A144" s="15" t="s">
        <v>35</v>
      </c>
      <c r="B144" s="5"/>
      <c r="C144" s="79"/>
      <c r="D144" s="16"/>
      <c r="E144" s="16">
        <v>0</v>
      </c>
      <c r="F144" s="16">
        <v>2.7477120000000004</v>
      </c>
      <c r="G144" s="16">
        <v>1.0745482640648298</v>
      </c>
      <c r="H144" s="16">
        <v>3.4998659999999995</v>
      </c>
      <c r="I144" s="16">
        <v>1.3534266257408814</v>
      </c>
      <c r="J144" s="16">
        <v>27.373829571658128</v>
      </c>
      <c r="K144" s="16">
        <v>0.7521539999999991</v>
      </c>
    </row>
    <row r="145" spans="1:11" ht="15.9" customHeight="1" x14ac:dyDescent="0.25">
      <c r="A145" s="15" t="s">
        <v>8</v>
      </c>
      <c r="B145" s="5"/>
      <c r="C145" s="79"/>
      <c r="D145" s="16"/>
      <c r="E145" s="16">
        <v>0</v>
      </c>
      <c r="F145" s="16">
        <v>0.99301400000000006</v>
      </c>
      <c r="G145" s="16">
        <v>0.3883381773242876</v>
      </c>
      <c r="H145" s="16">
        <v>0.84784700000000013</v>
      </c>
      <c r="I145" s="16">
        <v>0.32786932538403735</v>
      </c>
      <c r="J145" s="16">
        <v>-14.618827126304353</v>
      </c>
      <c r="K145" s="16">
        <v>-0.14516699999999993</v>
      </c>
    </row>
    <row r="146" spans="1:11" ht="15.9" customHeight="1" x14ac:dyDescent="0.25">
      <c r="A146" s="15" t="s">
        <v>20</v>
      </c>
      <c r="B146" s="5"/>
      <c r="C146" s="79"/>
      <c r="D146" s="16"/>
      <c r="E146" s="16">
        <v>0</v>
      </c>
      <c r="F146" s="16">
        <v>0.53303299999999987</v>
      </c>
      <c r="G146" s="16">
        <v>0.20845331855713709</v>
      </c>
      <c r="H146" s="16">
        <v>0.70556799999999986</v>
      </c>
      <c r="I146" s="16">
        <v>0.27284887977732347</v>
      </c>
      <c r="J146" s="16">
        <v>32.368540034106715</v>
      </c>
      <c r="K146" s="16">
        <v>0.17253499999999999</v>
      </c>
    </row>
    <row r="147" spans="1:11" ht="15.9" customHeight="1" x14ac:dyDescent="0.25">
      <c r="A147" s="15" t="s">
        <v>18</v>
      </c>
      <c r="B147" s="5"/>
      <c r="C147" s="79"/>
      <c r="D147" s="16"/>
      <c r="E147" s="16">
        <v>0</v>
      </c>
      <c r="F147" s="16">
        <v>4.2999999999999995E-5</v>
      </c>
      <c r="G147" s="16">
        <v>1.6816018328990692E-5</v>
      </c>
      <c r="H147" s="16">
        <v>0</v>
      </c>
      <c r="I147" s="16">
        <v>0</v>
      </c>
      <c r="J147" s="16">
        <v>-100</v>
      </c>
      <c r="K147" s="16">
        <v>-4.2999999999999995E-5</v>
      </c>
    </row>
    <row r="148" spans="1:11" ht="15.9" customHeight="1" x14ac:dyDescent="0.25">
      <c r="A148" s="15" t="s">
        <v>40</v>
      </c>
      <c r="B148" s="5"/>
      <c r="C148" s="79"/>
      <c r="D148" s="16"/>
      <c r="E148" s="16">
        <v>0</v>
      </c>
      <c r="F148" s="16">
        <v>11.120093999999998</v>
      </c>
      <c r="G148" s="16">
        <v>4.3487373145139401</v>
      </c>
      <c r="H148" s="16">
        <v>11.266359</v>
      </c>
      <c r="I148" s="16">
        <v>4.3567925874177504</v>
      </c>
      <c r="J148" s="16">
        <v>1.3153216150870797</v>
      </c>
      <c r="K148" s="16">
        <v>0.14626500000000142</v>
      </c>
    </row>
    <row r="149" spans="1:11" ht="15.9" customHeight="1" x14ac:dyDescent="0.25">
      <c r="A149" s="1" t="s">
        <v>12</v>
      </c>
      <c r="B149" s="93"/>
      <c r="C149" s="94"/>
      <c r="D149" s="17"/>
      <c r="E149" s="17">
        <v>0</v>
      </c>
      <c r="F149" s="17">
        <v>255.70857000000001</v>
      </c>
      <c r="G149" s="17">
        <v>100</v>
      </c>
      <c r="H149" s="17">
        <v>258.592962</v>
      </c>
      <c r="I149" s="17">
        <v>100</v>
      </c>
      <c r="J149" s="17">
        <v>1.1279997381393947</v>
      </c>
      <c r="K149" s="17">
        <v>2.8843919999999912</v>
      </c>
    </row>
    <row r="150" spans="1:11" ht="12.6" customHeight="1" x14ac:dyDescent="0.25">
      <c r="A150" s="4" t="s">
        <v>1</v>
      </c>
      <c r="E150" s="80"/>
      <c r="F150" s="80"/>
      <c r="G150" s="80"/>
      <c r="H150" s="80"/>
      <c r="I150" s="80"/>
    </row>
    <row r="151" spans="1:11" ht="12.6" customHeight="1" x14ac:dyDescent="0.25">
      <c r="A151" s="4" t="s">
        <v>34</v>
      </c>
      <c r="E151" s="80"/>
      <c r="F151" s="80"/>
      <c r="G151" s="80"/>
      <c r="H151" s="80"/>
      <c r="I151" s="80"/>
    </row>
    <row r="152" spans="1:11" ht="12.6" customHeight="1" x14ac:dyDescent="0.25">
      <c r="A152" s="4" t="s">
        <v>41</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145</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116</v>
      </c>
      <c r="G157" s="13" t="s">
        <v>143</v>
      </c>
      <c r="H157" s="13" t="s">
        <v>117</v>
      </c>
      <c r="I157" s="13" t="s">
        <v>147</v>
      </c>
      <c r="J157" s="13" t="s">
        <v>122</v>
      </c>
      <c r="K157" s="13" t="s">
        <v>148</v>
      </c>
    </row>
    <row r="158" spans="1:11" ht="15.9" customHeight="1" x14ac:dyDescent="0.25">
      <c r="A158" s="15" t="s">
        <v>16</v>
      </c>
      <c r="B158" s="5"/>
      <c r="C158" s="79"/>
      <c r="D158" s="16"/>
      <c r="E158" s="16">
        <v>0</v>
      </c>
      <c r="F158" s="16">
        <v>4.4664320000000011</v>
      </c>
      <c r="G158" s="16">
        <v>7.4027993830713248</v>
      </c>
      <c r="H158" s="16">
        <v>19.356677000000001</v>
      </c>
      <c r="I158" s="16">
        <v>29.345367707064757</v>
      </c>
      <c r="J158" s="16">
        <v>333.38120898291959</v>
      </c>
      <c r="K158" s="16">
        <v>14.890245</v>
      </c>
    </row>
    <row r="159" spans="1:11" ht="15.9" customHeight="1" x14ac:dyDescent="0.25">
      <c r="A159" s="15" t="s">
        <v>15</v>
      </c>
      <c r="B159" s="5"/>
      <c r="C159" s="79"/>
      <c r="D159" s="16"/>
      <c r="E159" s="16">
        <v>0</v>
      </c>
      <c r="F159" s="16">
        <v>5.2372920000000001</v>
      </c>
      <c r="G159" s="16">
        <v>8.6804460443065903</v>
      </c>
      <c r="H159" s="16">
        <v>10.889987999999999</v>
      </c>
      <c r="I159" s="16">
        <v>16.509584893394806</v>
      </c>
      <c r="J159" s="16">
        <v>107.93165628343806</v>
      </c>
      <c r="K159" s="16">
        <v>5.6526959999999988</v>
      </c>
    </row>
    <row r="160" spans="1:11" ht="15.9" customHeight="1" x14ac:dyDescent="0.25">
      <c r="A160" s="15" t="s">
        <v>19</v>
      </c>
      <c r="B160" s="5"/>
      <c r="C160" s="79"/>
      <c r="D160" s="16"/>
      <c r="E160" s="16">
        <v>0</v>
      </c>
      <c r="F160" s="16">
        <v>12.491811000000007</v>
      </c>
      <c r="G160" s="16">
        <v>20.704305083844019</v>
      </c>
      <c r="H160" s="16">
        <v>9.7709890000000037</v>
      </c>
      <c r="I160" s="16">
        <v>14.813145100612315</v>
      </c>
      <c r="J160" s="16">
        <v>-21.780845067220454</v>
      </c>
      <c r="K160" s="16">
        <v>-2.7208220000000036</v>
      </c>
    </row>
    <row r="161" spans="1:11" ht="15.9" customHeight="1" x14ac:dyDescent="0.25">
      <c r="A161" s="15" t="s">
        <v>11</v>
      </c>
      <c r="B161" s="5"/>
      <c r="C161" s="79"/>
      <c r="D161" s="16"/>
      <c r="E161" s="16">
        <v>0</v>
      </c>
      <c r="F161" s="16">
        <v>15.640970999999997</v>
      </c>
      <c r="G161" s="16">
        <v>25.923818043000864</v>
      </c>
      <c r="H161" s="16">
        <v>9.1512320000000003</v>
      </c>
      <c r="I161" s="16">
        <v>13.873572825163</v>
      </c>
      <c r="J161" s="16">
        <v>-41.491918884064155</v>
      </c>
      <c r="K161" s="16">
        <v>-6.4897389999999966</v>
      </c>
    </row>
    <row r="162" spans="1:11" ht="15.9" customHeight="1" x14ac:dyDescent="0.25">
      <c r="A162" s="15" t="s">
        <v>35</v>
      </c>
      <c r="B162" s="5"/>
      <c r="C162" s="79"/>
      <c r="D162" s="16"/>
      <c r="E162" s="16">
        <v>0</v>
      </c>
      <c r="F162" s="16">
        <v>4.2232310000000011</v>
      </c>
      <c r="G162" s="16">
        <v>6.9997106955546826</v>
      </c>
      <c r="H162" s="16">
        <v>5.3656190000000006</v>
      </c>
      <c r="I162" s="16">
        <v>8.134457300238731</v>
      </c>
      <c r="J162" s="16">
        <v>27.050095057551886</v>
      </c>
      <c r="K162" s="16">
        <v>1.1423879999999995</v>
      </c>
    </row>
    <row r="163" spans="1:11" ht="15.9" customHeight="1" x14ac:dyDescent="0.25">
      <c r="A163" s="15" t="s">
        <v>10</v>
      </c>
      <c r="B163" s="5"/>
      <c r="C163" s="79"/>
      <c r="D163" s="16"/>
      <c r="E163" s="16">
        <v>0</v>
      </c>
      <c r="F163" s="16">
        <v>3.6196639999999998</v>
      </c>
      <c r="G163" s="16">
        <v>5.9993405085145088</v>
      </c>
      <c r="H163" s="16">
        <v>2.9134240000000005</v>
      </c>
      <c r="I163" s="16">
        <v>4.4168479210862195</v>
      </c>
      <c r="J163" s="16">
        <v>-19.511203249804385</v>
      </c>
      <c r="K163" s="16">
        <v>-0.70623999999999931</v>
      </c>
    </row>
    <row r="164" spans="1:11" ht="15.9" customHeight="1" x14ac:dyDescent="0.25">
      <c r="A164" s="15" t="s">
        <v>9</v>
      </c>
      <c r="B164" s="5"/>
      <c r="C164" s="79"/>
      <c r="D164" s="16"/>
      <c r="E164" s="16">
        <v>0</v>
      </c>
      <c r="F164" s="16">
        <v>2.2610740000000003</v>
      </c>
      <c r="G164" s="16">
        <v>3.7475723826711369</v>
      </c>
      <c r="H164" s="16">
        <v>2.734721</v>
      </c>
      <c r="I164" s="16">
        <v>4.145928214911673</v>
      </c>
      <c r="J164" s="16">
        <v>20.947876982354387</v>
      </c>
      <c r="K164" s="16">
        <v>0.47364699999999971</v>
      </c>
    </row>
    <row r="165" spans="1:11" ht="15.9" customHeight="1" x14ac:dyDescent="0.25">
      <c r="A165" s="15" t="s">
        <v>47</v>
      </c>
      <c r="B165" s="5"/>
      <c r="C165" s="79"/>
      <c r="D165" s="16"/>
      <c r="E165" s="16">
        <v>0</v>
      </c>
      <c r="F165" s="16">
        <v>4.1362700000000006</v>
      </c>
      <c r="G165" s="16">
        <v>6.8555789059850065</v>
      </c>
      <c r="H165" s="16">
        <v>2.5664959999999999</v>
      </c>
      <c r="I165" s="16">
        <v>3.8908935060863423</v>
      </c>
      <c r="J165" s="16">
        <v>-37.951439340275186</v>
      </c>
      <c r="K165" s="16">
        <v>-1.5697740000000007</v>
      </c>
    </row>
    <row r="166" spans="1:11" ht="15.9" customHeight="1" x14ac:dyDescent="0.25">
      <c r="A166" s="15" t="s">
        <v>17</v>
      </c>
      <c r="B166" s="5"/>
      <c r="C166" s="79"/>
      <c r="D166" s="16"/>
      <c r="E166" s="16">
        <v>0</v>
      </c>
      <c r="F166" s="16">
        <v>2.0048499999999998</v>
      </c>
      <c r="G166" s="16">
        <v>3.3228989813682461</v>
      </c>
      <c r="H166" s="16">
        <v>1.20746</v>
      </c>
      <c r="I166" s="16">
        <v>1.8305496181794227</v>
      </c>
      <c r="J166" s="16">
        <v>-39.773050352894231</v>
      </c>
      <c r="K166" s="16">
        <v>-0.79738999999999982</v>
      </c>
    </row>
    <row r="167" spans="1:11" ht="15.9" customHeight="1" x14ac:dyDescent="0.25">
      <c r="A167" s="15" t="s">
        <v>21</v>
      </c>
      <c r="B167" s="5"/>
      <c r="C167" s="79"/>
      <c r="D167" s="16"/>
      <c r="E167" s="16">
        <v>0</v>
      </c>
      <c r="F167" s="16">
        <v>7.255700000000001E-2</v>
      </c>
      <c r="G167" s="16">
        <v>0.12025816464630069</v>
      </c>
      <c r="H167" s="16">
        <v>0.29985800000000001</v>
      </c>
      <c r="I167" s="16">
        <v>0.45459472562904391</v>
      </c>
      <c r="J167" s="16">
        <v>313.27232382816265</v>
      </c>
      <c r="K167" s="16">
        <v>0.227301</v>
      </c>
    </row>
    <row r="168" spans="1:11" ht="15.9" customHeight="1" x14ac:dyDescent="0.25">
      <c r="A168" s="15" t="s">
        <v>18</v>
      </c>
      <c r="B168" s="5"/>
      <c r="C168" s="79"/>
      <c r="D168" s="16"/>
      <c r="E168" s="16">
        <v>0</v>
      </c>
      <c r="F168" s="16">
        <v>3.6639690000000003</v>
      </c>
      <c r="G168" s="16">
        <v>6.0727729545177116</v>
      </c>
      <c r="H168" s="16">
        <v>0.280275</v>
      </c>
      <c r="I168" s="16">
        <v>0.42490624470809601</v>
      </c>
      <c r="J168" s="16">
        <v>-92.350508424061445</v>
      </c>
      <c r="K168" s="16">
        <v>-3.3836940000000002</v>
      </c>
    </row>
    <row r="169" spans="1:11" ht="15.9" customHeight="1" x14ac:dyDescent="0.25">
      <c r="A169" s="15" t="s">
        <v>6</v>
      </c>
      <c r="B169" s="5"/>
      <c r="C169" s="79"/>
      <c r="D169" s="16"/>
      <c r="E169" s="16">
        <v>0</v>
      </c>
      <c r="F169" s="16">
        <v>1.5491749999999997</v>
      </c>
      <c r="G169" s="16">
        <v>2.5676494647784884</v>
      </c>
      <c r="H169" s="16">
        <v>0.27485500000000002</v>
      </c>
      <c r="I169" s="16">
        <v>0.41668934399872892</v>
      </c>
      <c r="J169" s="16">
        <v>-82.257976019494237</v>
      </c>
      <c r="K169" s="16">
        <v>-1.2743199999999997</v>
      </c>
    </row>
    <row r="170" spans="1:11" ht="15.9" customHeight="1" x14ac:dyDescent="0.25">
      <c r="A170" s="15" t="s">
        <v>20</v>
      </c>
      <c r="B170" s="5"/>
      <c r="C170" s="79"/>
      <c r="D170" s="16"/>
      <c r="E170" s="16">
        <v>0</v>
      </c>
      <c r="F170" s="16">
        <v>0.10047900000000001</v>
      </c>
      <c r="G170" s="16">
        <v>0.16653693131600875</v>
      </c>
      <c r="H170" s="16">
        <v>0.19653499999999999</v>
      </c>
      <c r="I170" s="16">
        <v>0.29795361271503218</v>
      </c>
      <c r="J170" s="16">
        <v>95.598085172025961</v>
      </c>
      <c r="K170" s="16">
        <v>9.6055999999999975E-2</v>
      </c>
    </row>
    <row r="171" spans="1:11" ht="15.9" customHeight="1" x14ac:dyDescent="0.25">
      <c r="A171" s="15" t="s">
        <v>7</v>
      </c>
      <c r="B171" s="5"/>
      <c r="C171" s="79"/>
      <c r="D171" s="16"/>
      <c r="E171" s="16">
        <v>0</v>
      </c>
      <c r="F171" s="16">
        <v>0.22974900000000001</v>
      </c>
      <c r="G171" s="16">
        <v>0.38079293616498661</v>
      </c>
      <c r="H171" s="16">
        <v>0.17267400000000002</v>
      </c>
      <c r="I171" s="16">
        <v>0.26177954116038099</v>
      </c>
      <c r="J171" s="16">
        <v>-24.842327931786421</v>
      </c>
      <c r="K171" s="16">
        <v>-5.7074999999999987E-2</v>
      </c>
    </row>
    <row r="172" spans="1:11" ht="15.9" customHeight="1" x14ac:dyDescent="0.25">
      <c r="A172" s="15" t="s">
        <v>8</v>
      </c>
      <c r="B172" s="5"/>
      <c r="C172" s="79"/>
      <c r="D172" s="16"/>
      <c r="E172" s="16">
        <v>0</v>
      </c>
      <c r="F172" s="16">
        <v>0.13661999999999999</v>
      </c>
      <c r="G172" s="16">
        <v>0.22643811698357974</v>
      </c>
      <c r="H172" s="16">
        <v>0.13367700000000002</v>
      </c>
      <c r="I172" s="16">
        <v>0.20265878895315018</v>
      </c>
      <c r="J172" s="16">
        <v>-2.154150197628439</v>
      </c>
      <c r="K172" s="16">
        <v>-2.9429999999999734E-3</v>
      </c>
    </row>
    <row r="173" spans="1:11" ht="15.9" customHeight="1" x14ac:dyDescent="0.25">
      <c r="A173" s="15" t="s">
        <v>5</v>
      </c>
      <c r="B173" s="5"/>
      <c r="C173" s="79"/>
      <c r="D173" s="16"/>
      <c r="E173" s="16">
        <v>0</v>
      </c>
      <c r="F173" s="16">
        <v>9.7887000000000002E-2</v>
      </c>
      <c r="G173" s="16">
        <v>0.16224087217956137</v>
      </c>
      <c r="H173" s="16">
        <v>0.10434499999999999</v>
      </c>
      <c r="I173" s="16">
        <v>0.15819049898872994</v>
      </c>
      <c r="J173" s="16">
        <v>6.5974031280966736</v>
      </c>
      <c r="K173" s="16">
        <v>6.4579999999999915E-3</v>
      </c>
    </row>
    <row r="174" spans="1:11" ht="15.9" customHeight="1" x14ac:dyDescent="0.25">
      <c r="A174" s="15" t="s">
        <v>40</v>
      </c>
      <c r="B174" s="5"/>
      <c r="C174" s="79"/>
      <c r="D174" s="16"/>
      <c r="E174" s="16">
        <v>0</v>
      </c>
      <c r="F174" s="16">
        <v>0.40233400000000008</v>
      </c>
      <c r="G174" s="16">
        <v>0.66684053109699604</v>
      </c>
      <c r="H174" s="16">
        <v>0.54278499999999996</v>
      </c>
      <c r="I174" s="16">
        <v>0.82288015710956697</v>
      </c>
      <c r="J174" s="16">
        <v>34.909055660222563</v>
      </c>
      <c r="K174" s="16">
        <v>0.14045099999999988</v>
      </c>
    </row>
    <row r="175" spans="1:11" ht="15.9" customHeight="1" x14ac:dyDescent="0.25">
      <c r="A175" s="1" t="s">
        <v>12</v>
      </c>
      <c r="B175" s="93"/>
      <c r="C175" s="94"/>
      <c r="D175" s="17"/>
      <c r="E175" s="17">
        <v>0</v>
      </c>
      <c r="F175" s="17">
        <v>60.334364999999998</v>
      </c>
      <c r="G175" s="17">
        <v>100</v>
      </c>
      <c r="H175" s="17">
        <v>65.961610000000007</v>
      </c>
      <c r="I175" s="17">
        <v>100</v>
      </c>
      <c r="J175" s="17">
        <v>9.3267659318201321</v>
      </c>
      <c r="K175" s="17">
        <v>5.6272450000000092</v>
      </c>
    </row>
    <row r="176" spans="1:11" ht="12.6" customHeight="1" x14ac:dyDescent="0.25">
      <c r="A176" s="4" t="s">
        <v>1</v>
      </c>
      <c r="E176" s="80"/>
      <c r="F176" s="80"/>
      <c r="G176" s="80"/>
      <c r="H176" s="80"/>
      <c r="I176" s="80"/>
    </row>
    <row r="177" spans="1:11" ht="12.6" customHeight="1" x14ac:dyDescent="0.25">
      <c r="A177" s="4" t="s">
        <v>34</v>
      </c>
      <c r="E177" s="80"/>
      <c r="F177" s="80"/>
      <c r="G177" s="80"/>
      <c r="H177" s="80"/>
      <c r="I177" s="80"/>
    </row>
    <row r="178" spans="1:11" ht="12.6" customHeight="1" x14ac:dyDescent="0.25">
      <c r="A178" s="4" t="s">
        <v>41</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149</v>
      </c>
      <c r="B181" s="37"/>
      <c r="C181" s="37"/>
      <c r="D181" s="37"/>
      <c r="E181" s="37"/>
      <c r="F181" s="37"/>
      <c r="G181" s="37"/>
      <c r="H181" s="37"/>
      <c r="I181" s="37"/>
      <c r="J181" s="37"/>
      <c r="K181" s="37"/>
    </row>
    <row r="182" spans="1:11" ht="24.9" customHeight="1" x14ac:dyDescent="0.25">
      <c r="A182" s="23"/>
      <c r="B182" s="23"/>
      <c r="C182" s="23"/>
      <c r="D182" s="23"/>
      <c r="E182" s="23"/>
      <c r="F182" s="23"/>
      <c r="G182" s="13">
        <v>2023</v>
      </c>
      <c r="H182" s="13">
        <v>2024</v>
      </c>
      <c r="I182" s="13" t="s">
        <v>143</v>
      </c>
      <c r="J182" s="13" t="s">
        <v>120</v>
      </c>
      <c r="K182" s="13" t="s">
        <v>144</v>
      </c>
    </row>
    <row r="183" spans="1:11" ht="17.399999999999999" customHeight="1" x14ac:dyDescent="0.25">
      <c r="A183" s="3" t="s">
        <v>150</v>
      </c>
      <c r="B183" s="5"/>
      <c r="C183" s="5"/>
      <c r="D183" s="37"/>
      <c r="E183" s="5"/>
      <c r="F183" s="5"/>
      <c r="G183" s="16">
        <v>31.561831999999999</v>
      </c>
      <c r="H183" s="16">
        <v>44.269554999999997</v>
      </c>
      <c r="I183" s="16">
        <v>11.297254870384975</v>
      </c>
      <c r="J183" s="16">
        <v>40.262944812582482</v>
      </c>
      <c r="K183" s="16">
        <v>12.707722999999998</v>
      </c>
    </row>
    <row r="184" spans="1:11" ht="17.399999999999999" customHeight="1" x14ac:dyDescent="0.25">
      <c r="A184" s="3" t="s">
        <v>151</v>
      </c>
      <c r="B184" s="5"/>
      <c r="C184" s="5"/>
      <c r="D184" s="37"/>
      <c r="E184" s="5"/>
      <c r="F184" s="5"/>
      <c r="G184" s="16">
        <v>8.8170909999999996</v>
      </c>
      <c r="H184" s="16">
        <v>26.228652999999998</v>
      </c>
      <c r="I184" s="16">
        <v>6.6933534309953524</v>
      </c>
      <c r="J184" s="16">
        <v>197.47513097006708</v>
      </c>
      <c r="K184" s="16">
        <v>17.411561999999996</v>
      </c>
    </row>
    <row r="185" spans="1:11" ht="17.399999999999999" customHeight="1" x14ac:dyDescent="0.25">
      <c r="A185" s="3" t="s">
        <v>152</v>
      </c>
      <c r="B185" s="5"/>
      <c r="C185" s="5"/>
      <c r="D185" s="37"/>
      <c r="E185" s="5"/>
      <c r="F185" s="5"/>
      <c r="G185" s="16">
        <v>5.0209060000000001</v>
      </c>
      <c r="H185" s="16">
        <v>21.327779</v>
      </c>
      <c r="I185" s="16">
        <v>5.4426875350846515</v>
      </c>
      <c r="J185" s="16">
        <v>324.77949198809932</v>
      </c>
      <c r="K185" s="16">
        <v>16.306873</v>
      </c>
    </row>
    <row r="186" spans="1:11" ht="17.399999999999999" customHeight="1" x14ac:dyDescent="0.25">
      <c r="A186" s="3" t="s">
        <v>153</v>
      </c>
      <c r="B186" s="5"/>
      <c r="C186" s="5"/>
      <c r="D186" s="37"/>
      <c r="E186" s="5"/>
      <c r="F186" s="5"/>
      <c r="G186" s="16">
        <v>25.793847000000003</v>
      </c>
      <c r="H186" s="16">
        <v>19.892901000000002</v>
      </c>
      <c r="I186" s="16">
        <v>5.0765175459372962</v>
      </c>
      <c r="J186" s="16">
        <v>-22.877339700433211</v>
      </c>
      <c r="K186" s="16">
        <v>-5.9009460000000011</v>
      </c>
    </row>
    <row r="187" spans="1:11" ht="17.399999999999999" customHeight="1" x14ac:dyDescent="0.25">
      <c r="A187" s="3" t="s">
        <v>154</v>
      </c>
      <c r="B187" s="5"/>
      <c r="C187" s="5"/>
      <c r="D187" s="37"/>
      <c r="E187" s="5"/>
      <c r="F187" s="5"/>
      <c r="G187" s="16">
        <v>12.116513999999999</v>
      </c>
      <c r="H187" s="16">
        <v>18.267305</v>
      </c>
      <c r="I187" s="16">
        <v>4.6616777688426687</v>
      </c>
      <c r="J187" s="16">
        <v>50.763701506885582</v>
      </c>
      <c r="K187" s="16">
        <v>6.1507910000000017</v>
      </c>
    </row>
    <row r="188" spans="1:11" ht="17.399999999999999" customHeight="1" x14ac:dyDescent="0.25">
      <c r="A188" s="3" t="s">
        <v>155</v>
      </c>
      <c r="B188" s="5"/>
      <c r="C188" s="5"/>
      <c r="D188" s="37"/>
      <c r="E188" s="5"/>
      <c r="F188" s="5"/>
      <c r="G188" s="16">
        <v>18.310420999999998</v>
      </c>
      <c r="H188" s="16">
        <v>14.991312000000001</v>
      </c>
      <c r="I188" s="16">
        <v>3.8256691874463322</v>
      </c>
      <c r="J188" s="16">
        <v>-18.126885231093254</v>
      </c>
      <c r="K188" s="16">
        <v>-3.3191089999999974</v>
      </c>
    </row>
    <row r="189" spans="1:11" ht="17.399999999999999" customHeight="1" x14ac:dyDescent="0.25">
      <c r="A189" s="3" t="s">
        <v>156</v>
      </c>
      <c r="B189" s="5"/>
      <c r="C189" s="5"/>
      <c r="D189" s="37"/>
      <c r="E189" s="5"/>
      <c r="F189" s="5"/>
      <c r="G189" s="16">
        <v>27.919443999999999</v>
      </c>
      <c r="H189" s="16">
        <v>12.264721</v>
      </c>
      <c r="I189" s="16">
        <v>3.1298638319531986</v>
      </c>
      <c r="J189" s="16">
        <v>-56.071041386067712</v>
      </c>
      <c r="K189" s="16">
        <v>-15.654722999999999</v>
      </c>
    </row>
    <row r="190" spans="1:11" ht="17.399999999999999" customHeight="1" x14ac:dyDescent="0.25">
      <c r="A190" s="3" t="s">
        <v>157</v>
      </c>
      <c r="B190" s="5"/>
      <c r="C190" s="5"/>
      <c r="D190" s="37"/>
      <c r="E190" s="5"/>
      <c r="F190" s="5"/>
      <c r="G190" s="16">
        <v>14.871305</v>
      </c>
      <c r="H190" s="16">
        <v>10.889574</v>
      </c>
      <c r="I190" s="16">
        <v>2.7789367412416408</v>
      </c>
      <c r="J190" s="16">
        <v>-26.774590394050822</v>
      </c>
      <c r="K190" s="16">
        <v>-3.9817309999999999</v>
      </c>
    </row>
    <row r="191" spans="1:11" ht="17.399999999999999" customHeight="1" x14ac:dyDescent="0.25">
      <c r="A191" s="3" t="s">
        <v>158</v>
      </c>
      <c r="B191" s="5"/>
      <c r="C191" s="5"/>
      <c r="D191" s="37"/>
      <c r="E191" s="5"/>
      <c r="F191" s="5"/>
      <c r="G191" s="16">
        <v>11.320163000000001</v>
      </c>
      <c r="H191" s="16">
        <v>10.169506</v>
      </c>
      <c r="I191" s="16">
        <v>2.5951808457959249</v>
      </c>
      <c r="J191" s="16">
        <v>-10.164668123595046</v>
      </c>
      <c r="K191" s="16">
        <v>-1.1506570000000007</v>
      </c>
    </row>
    <row r="192" spans="1:11" ht="17.399999999999999" customHeight="1" x14ac:dyDescent="0.25">
      <c r="A192" s="3" t="s">
        <v>159</v>
      </c>
      <c r="B192" s="5"/>
      <c r="C192" s="5"/>
      <c r="D192" s="37"/>
      <c r="E192" s="5"/>
      <c r="F192" s="5"/>
      <c r="G192" s="16">
        <v>9.8336039999999993</v>
      </c>
      <c r="H192" s="16">
        <v>9.5149319999999999</v>
      </c>
      <c r="I192" s="16">
        <v>2.4281385227021559</v>
      </c>
      <c r="J192" s="16">
        <v>-3.240643003318004</v>
      </c>
      <c r="K192" s="16">
        <v>-0.3186719999999994</v>
      </c>
    </row>
    <row r="193" spans="1:11" ht="17.399999999999999" customHeight="1" x14ac:dyDescent="0.25">
      <c r="A193" s="95" t="s">
        <v>160</v>
      </c>
      <c r="B193" s="93"/>
      <c r="C193" s="93"/>
      <c r="D193" s="96"/>
      <c r="E193" s="96"/>
      <c r="F193" s="96"/>
      <c r="G193" s="17">
        <v>165.56512700000002</v>
      </c>
      <c r="H193" s="17">
        <v>187.816238</v>
      </c>
      <c r="I193" s="17">
        <v>47.929280280384198</v>
      </c>
      <c r="J193" s="18" t="s">
        <v>25</v>
      </c>
      <c r="K193" s="18" t="s">
        <v>25</v>
      </c>
    </row>
    <row r="194" spans="1:11" ht="12.75" customHeight="1" x14ac:dyDescent="0.25">
      <c r="A194" s="4" t="s">
        <v>1</v>
      </c>
    </row>
    <row r="195" spans="1:11" ht="12.75" customHeight="1" x14ac:dyDescent="0.25">
      <c r="A195" s="4" t="s">
        <v>34</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161</v>
      </c>
      <c r="B199" s="37"/>
      <c r="C199" s="37"/>
      <c r="D199" s="37"/>
      <c r="E199" s="37"/>
      <c r="F199" s="37"/>
      <c r="G199" s="37"/>
      <c r="H199" s="37"/>
      <c r="I199" s="37"/>
      <c r="J199" s="37"/>
      <c r="K199" s="37"/>
    </row>
    <row r="200" spans="1:11" ht="24.9" customHeight="1" x14ac:dyDescent="0.25">
      <c r="A200" s="23"/>
      <c r="B200" s="23"/>
      <c r="C200" s="23"/>
      <c r="D200" s="23"/>
      <c r="E200" s="23"/>
      <c r="F200" s="23"/>
      <c r="G200" s="13">
        <v>2023</v>
      </c>
      <c r="H200" s="13">
        <v>2024</v>
      </c>
      <c r="I200" s="13" t="s">
        <v>143</v>
      </c>
      <c r="J200" s="13" t="s">
        <v>120</v>
      </c>
      <c r="K200" s="13" t="s">
        <v>144</v>
      </c>
    </row>
    <row r="201" spans="1:11" ht="17.100000000000001" customHeight="1" x14ac:dyDescent="0.25">
      <c r="A201" s="3" t="s">
        <v>162</v>
      </c>
      <c r="B201" s="5"/>
      <c r="C201" s="5"/>
      <c r="D201" s="37"/>
      <c r="E201" s="5"/>
      <c r="F201" s="5"/>
      <c r="G201" s="16">
        <v>8.2467970000000008</v>
      </c>
      <c r="H201" s="16">
        <v>13.718959</v>
      </c>
      <c r="I201" s="16">
        <v>16.264013853723426</v>
      </c>
      <c r="J201" s="16">
        <v>66.354998188993846</v>
      </c>
      <c r="K201" s="16">
        <v>5.4721619999999991</v>
      </c>
    </row>
    <row r="202" spans="1:11" ht="17.100000000000001" customHeight="1" x14ac:dyDescent="0.25">
      <c r="A202" s="3" t="s">
        <v>163</v>
      </c>
      <c r="B202" s="5"/>
      <c r="C202" s="5"/>
      <c r="D202" s="37"/>
      <c r="E202" s="5"/>
      <c r="F202" s="5"/>
      <c r="G202" s="16">
        <v>0</v>
      </c>
      <c r="H202" s="16">
        <v>6.6185679999999998</v>
      </c>
      <c r="I202" s="16">
        <v>7.8464030429575988</v>
      </c>
      <c r="J202" s="16" t="s">
        <v>164</v>
      </c>
      <c r="K202" s="16">
        <v>6.6185679999999998</v>
      </c>
    </row>
    <row r="203" spans="1:11" ht="17.100000000000001" customHeight="1" x14ac:dyDescent="0.25">
      <c r="A203" s="3" t="s">
        <v>165</v>
      </c>
      <c r="B203" s="5"/>
      <c r="C203" s="5"/>
      <c r="D203" s="37"/>
      <c r="E203" s="5"/>
      <c r="F203" s="5"/>
      <c r="G203" s="16">
        <v>0.76681600000000005</v>
      </c>
      <c r="H203" s="16">
        <v>4.5412619999999997</v>
      </c>
      <c r="I203" s="16">
        <v>5.3837283194291743</v>
      </c>
      <c r="J203" s="16">
        <v>492.22316696573881</v>
      </c>
      <c r="K203" s="16">
        <v>3.7744459999999997</v>
      </c>
    </row>
    <row r="204" spans="1:11" ht="17.100000000000001" customHeight="1" x14ac:dyDescent="0.25">
      <c r="A204" s="3" t="s">
        <v>166</v>
      </c>
      <c r="B204" s="5"/>
      <c r="C204" s="5"/>
      <c r="D204" s="37"/>
      <c r="E204" s="5"/>
      <c r="F204" s="5"/>
      <c r="G204" s="16">
        <v>3.9073989999999998</v>
      </c>
      <c r="H204" s="16">
        <v>4.0640999999999998</v>
      </c>
      <c r="I204" s="16">
        <v>4.8180462309798697</v>
      </c>
      <c r="J204" s="16">
        <v>4.0103659749106759</v>
      </c>
      <c r="K204" s="16">
        <v>0.15670099999999998</v>
      </c>
    </row>
    <row r="205" spans="1:11" ht="17.100000000000001" customHeight="1" x14ac:dyDescent="0.25">
      <c r="A205" s="3" t="s">
        <v>167</v>
      </c>
      <c r="B205" s="5"/>
      <c r="C205" s="5"/>
      <c r="D205" s="37"/>
      <c r="E205" s="5"/>
      <c r="F205" s="5"/>
      <c r="G205" s="16">
        <v>3.8123200000000002</v>
      </c>
      <c r="H205" s="16">
        <v>4.0036860000000001</v>
      </c>
      <c r="I205" s="16">
        <v>4.7464246062663005</v>
      </c>
      <c r="J205" s="16">
        <v>5.0196730599739769</v>
      </c>
      <c r="K205" s="16">
        <v>0.19136599999999993</v>
      </c>
    </row>
    <row r="206" spans="1:11" ht="17.100000000000001" customHeight="1" x14ac:dyDescent="0.25">
      <c r="A206" s="3" t="s">
        <v>168</v>
      </c>
      <c r="B206" s="5"/>
      <c r="C206" s="5"/>
      <c r="D206" s="37"/>
      <c r="E206" s="5"/>
      <c r="F206" s="5"/>
      <c r="G206" s="16">
        <v>1.6478649999999999</v>
      </c>
      <c r="H206" s="16">
        <v>3.5931860000000002</v>
      </c>
      <c r="I206" s="16">
        <v>4.2597712321324854</v>
      </c>
      <c r="J206" s="16">
        <v>118.05099325490865</v>
      </c>
      <c r="K206" s="16">
        <v>1.9453210000000003</v>
      </c>
    </row>
    <row r="207" spans="1:11" ht="17.100000000000001" customHeight="1" x14ac:dyDescent="0.25">
      <c r="A207" s="3" t="s">
        <v>169</v>
      </c>
      <c r="B207" s="5"/>
      <c r="C207" s="5"/>
      <c r="D207" s="37"/>
      <c r="E207" s="5"/>
      <c r="F207" s="5"/>
      <c r="G207" s="16">
        <v>1.427397</v>
      </c>
      <c r="H207" s="16">
        <v>2.9123699999999997</v>
      </c>
      <c r="I207" s="16">
        <v>3.4526545364825774</v>
      </c>
      <c r="J207" s="16">
        <v>104.03363605219849</v>
      </c>
      <c r="K207" s="16">
        <v>1.4849729999999997</v>
      </c>
    </row>
    <row r="208" spans="1:11" ht="17.100000000000001" customHeight="1" x14ac:dyDescent="0.25">
      <c r="A208" s="3" t="s">
        <v>170</v>
      </c>
      <c r="B208" s="5"/>
      <c r="C208" s="5"/>
      <c r="D208" s="37"/>
      <c r="E208" s="5"/>
      <c r="F208" s="5"/>
      <c r="G208" s="16">
        <v>4.4562100000000004</v>
      </c>
      <c r="H208" s="16">
        <v>2.828938</v>
      </c>
      <c r="I208" s="16">
        <v>3.3537447574064938</v>
      </c>
      <c r="J208" s="16">
        <v>-36.516950502781519</v>
      </c>
      <c r="K208" s="16">
        <v>-1.6272720000000005</v>
      </c>
    </row>
    <row r="209" spans="1:11" ht="17.100000000000001" customHeight="1" x14ac:dyDescent="0.25">
      <c r="A209" s="3" t="s">
        <v>171</v>
      </c>
      <c r="B209" s="5"/>
      <c r="C209" s="5"/>
      <c r="D209" s="37"/>
      <c r="E209" s="5"/>
      <c r="F209" s="5"/>
      <c r="G209" s="16">
        <v>2.0781750000000003</v>
      </c>
      <c r="H209" s="16">
        <v>2.269333</v>
      </c>
      <c r="I209" s="16">
        <v>2.6903253629310897</v>
      </c>
      <c r="J209" s="16">
        <v>9.1983591372237505</v>
      </c>
      <c r="K209" s="16">
        <v>0.19115799999999972</v>
      </c>
    </row>
    <row r="210" spans="1:11" ht="17.100000000000001" customHeight="1" x14ac:dyDescent="0.25">
      <c r="A210" s="3" t="s">
        <v>172</v>
      </c>
      <c r="B210" s="5"/>
      <c r="C210" s="5"/>
      <c r="D210" s="37"/>
      <c r="E210" s="5"/>
      <c r="F210" s="5"/>
      <c r="G210" s="16">
        <v>0.6562039999999999</v>
      </c>
      <c r="H210" s="16">
        <v>2.1722269999999999</v>
      </c>
      <c r="I210" s="16">
        <v>2.5752048695117513</v>
      </c>
      <c r="J210" s="16">
        <v>231.02922261979509</v>
      </c>
      <c r="K210" s="16">
        <v>1.5160230000000001</v>
      </c>
    </row>
    <row r="211" spans="1:11" ht="17.100000000000001" customHeight="1" x14ac:dyDescent="0.25">
      <c r="A211" s="95" t="s">
        <v>160</v>
      </c>
      <c r="B211" s="93"/>
      <c r="C211" s="93"/>
      <c r="D211" s="96"/>
      <c r="E211" s="96"/>
      <c r="F211" s="96"/>
      <c r="G211" s="17">
        <v>26.999182999999999</v>
      </c>
      <c r="H211" s="17">
        <v>46.722629000000012</v>
      </c>
      <c r="I211" s="17">
        <v>55.390316811820782</v>
      </c>
      <c r="J211" s="18" t="s">
        <v>25</v>
      </c>
      <c r="K211" s="18" t="s">
        <v>25</v>
      </c>
    </row>
    <row r="212" spans="1:11" ht="12.75" customHeight="1" x14ac:dyDescent="0.25">
      <c r="A212" s="4" t="s">
        <v>1</v>
      </c>
    </row>
    <row r="213" spans="1:11" ht="12.75" customHeight="1" x14ac:dyDescent="0.25">
      <c r="A213" s="4" t="s">
        <v>34</v>
      </c>
    </row>
    <row r="214" spans="1:11" ht="12.75" customHeight="1" x14ac:dyDescent="0.25">
      <c r="A214" s="46"/>
    </row>
    <row r="215" spans="1:11" ht="18.75" customHeight="1" x14ac:dyDescent="0.25">
      <c r="A215" s="2" t="s">
        <v>149</v>
      </c>
      <c r="B215" s="37"/>
      <c r="C215" s="37"/>
      <c r="D215" s="37"/>
      <c r="E215" s="37"/>
      <c r="F215" s="37"/>
      <c r="G215" s="37"/>
      <c r="H215" s="37"/>
      <c r="I215" s="37"/>
      <c r="J215" s="37"/>
      <c r="K215" s="37"/>
    </row>
    <row r="216" spans="1:11" ht="24.9" customHeight="1" x14ac:dyDescent="0.25">
      <c r="A216" s="23"/>
      <c r="B216" s="23"/>
      <c r="C216" s="23"/>
      <c r="D216" s="23"/>
      <c r="E216" s="23"/>
      <c r="F216" s="23"/>
      <c r="G216" s="13" t="s">
        <v>116</v>
      </c>
      <c r="H216" s="13" t="s">
        <v>117</v>
      </c>
      <c r="I216" s="13" t="s">
        <v>147</v>
      </c>
      <c r="J216" s="13" t="s">
        <v>122</v>
      </c>
      <c r="K216" s="13" t="s">
        <v>148</v>
      </c>
    </row>
    <row r="217" spans="1:11" ht="17.100000000000001" customHeight="1" x14ac:dyDescent="0.25">
      <c r="A217" s="3" t="s">
        <v>150</v>
      </c>
      <c r="B217" s="5"/>
      <c r="C217" s="5"/>
      <c r="D217" s="37"/>
      <c r="E217" s="5"/>
      <c r="F217" s="5"/>
      <c r="G217" s="16">
        <v>30.861041</v>
      </c>
      <c r="H217" s="16">
        <v>34.051250000000003</v>
      </c>
      <c r="I217" s="16">
        <v>13.167895110772582</v>
      </c>
      <c r="J217" s="16">
        <v>10.33733437572635</v>
      </c>
      <c r="K217" s="16">
        <v>3.190209000000003</v>
      </c>
    </row>
    <row r="218" spans="1:11" ht="17.100000000000001" customHeight="1" x14ac:dyDescent="0.25">
      <c r="A218" s="3" t="s">
        <v>152</v>
      </c>
      <c r="B218" s="5"/>
      <c r="C218" s="5"/>
      <c r="D218" s="37"/>
      <c r="E218" s="5"/>
      <c r="F218" s="5"/>
      <c r="G218" s="16">
        <v>9.6125239999999987</v>
      </c>
      <c r="H218" s="16">
        <v>24.494636999999997</v>
      </c>
      <c r="I218" s="16">
        <v>9.4722751967240306</v>
      </c>
      <c r="J218" s="16">
        <v>154.82003477962709</v>
      </c>
      <c r="K218" s="16">
        <v>14.882112999999999</v>
      </c>
    </row>
    <row r="219" spans="1:11" ht="17.100000000000001" customHeight="1" x14ac:dyDescent="0.25">
      <c r="A219" s="3" t="s">
        <v>151</v>
      </c>
      <c r="B219" s="5"/>
      <c r="C219" s="5"/>
      <c r="D219" s="37"/>
      <c r="E219" s="5"/>
      <c r="F219" s="5"/>
      <c r="G219" s="16">
        <v>17.086956999999998</v>
      </c>
      <c r="H219" s="16">
        <v>16.260318999999999</v>
      </c>
      <c r="I219" s="16">
        <v>6.2879975055160244</v>
      </c>
      <c r="J219" s="16">
        <v>-4.8378303989411293</v>
      </c>
      <c r="K219" s="16">
        <v>-0.8266379999999991</v>
      </c>
    </row>
    <row r="220" spans="1:11" ht="17.100000000000001" customHeight="1" x14ac:dyDescent="0.25">
      <c r="A220" s="3" t="s">
        <v>157</v>
      </c>
      <c r="B220" s="5"/>
      <c r="C220" s="5"/>
      <c r="D220" s="37"/>
      <c r="E220" s="5"/>
      <c r="F220" s="5"/>
      <c r="G220" s="16">
        <v>7.3833929999999999</v>
      </c>
      <c r="H220" s="16">
        <v>10.649566</v>
      </c>
      <c r="I220" s="16">
        <v>4.1182737216181469</v>
      </c>
      <c r="J220" s="16">
        <v>44.236748605959356</v>
      </c>
      <c r="K220" s="16">
        <v>3.2661730000000002</v>
      </c>
    </row>
    <row r="221" spans="1:11" ht="17.100000000000001" customHeight="1" x14ac:dyDescent="0.25">
      <c r="A221" s="3" t="s">
        <v>153</v>
      </c>
      <c r="B221" s="5"/>
      <c r="C221" s="5"/>
      <c r="D221" s="37"/>
      <c r="E221" s="5"/>
      <c r="F221" s="5"/>
      <c r="G221" s="16">
        <v>14.299583</v>
      </c>
      <c r="H221" s="16">
        <v>9.1502119999999998</v>
      </c>
      <c r="I221" s="16">
        <v>3.5384613445125392</v>
      </c>
      <c r="J221" s="16">
        <v>-36.010637512996013</v>
      </c>
      <c r="K221" s="16">
        <v>-5.1493710000000004</v>
      </c>
    </row>
    <row r="222" spans="1:11" ht="17.100000000000001" customHeight="1" x14ac:dyDescent="0.25">
      <c r="A222" s="3" t="s">
        <v>156</v>
      </c>
      <c r="B222" s="5"/>
      <c r="C222" s="5"/>
      <c r="D222" s="37"/>
      <c r="E222" s="5"/>
      <c r="F222" s="5"/>
      <c r="G222" s="16">
        <v>8.5034140000000011</v>
      </c>
      <c r="H222" s="16">
        <v>7.5586649999999995</v>
      </c>
      <c r="I222" s="16">
        <v>2.922997185050999</v>
      </c>
      <c r="J222" s="16">
        <v>-11.11023172575158</v>
      </c>
      <c r="K222" s="16">
        <v>-0.94474900000000162</v>
      </c>
    </row>
    <row r="223" spans="1:11" ht="17.100000000000001" customHeight="1" x14ac:dyDescent="0.25">
      <c r="A223" s="3" t="s">
        <v>159</v>
      </c>
      <c r="B223" s="5"/>
      <c r="C223" s="5"/>
      <c r="D223" s="37"/>
      <c r="E223" s="5"/>
      <c r="F223" s="5"/>
      <c r="G223" s="16">
        <v>6.1160950000000005</v>
      </c>
      <c r="H223" s="16">
        <v>6.8057299999999996</v>
      </c>
      <c r="I223" s="16">
        <v>2.6318311014203082</v>
      </c>
      <c r="J223" s="16">
        <v>11.275740484737385</v>
      </c>
      <c r="K223" s="16">
        <v>0.68963499999999911</v>
      </c>
    </row>
    <row r="224" spans="1:11" ht="17.100000000000001" customHeight="1" x14ac:dyDescent="0.25">
      <c r="A224" s="3" t="s">
        <v>158</v>
      </c>
      <c r="B224" s="5"/>
      <c r="C224" s="5"/>
      <c r="D224" s="37"/>
      <c r="E224" s="5"/>
      <c r="F224" s="5"/>
      <c r="G224" s="16">
        <v>7.203265</v>
      </c>
      <c r="H224" s="16">
        <v>6.1290500000000003</v>
      </c>
      <c r="I224" s="16">
        <v>2.3701534460168334</v>
      </c>
      <c r="J224" s="16">
        <v>-14.91289019632069</v>
      </c>
      <c r="K224" s="16">
        <v>-1.0742149999999997</v>
      </c>
    </row>
    <row r="225" spans="1:11" ht="17.100000000000001" customHeight="1" x14ac:dyDescent="0.25">
      <c r="A225" s="3" t="s">
        <v>154</v>
      </c>
      <c r="B225" s="5"/>
      <c r="C225" s="5"/>
      <c r="D225" s="37"/>
      <c r="E225" s="5"/>
      <c r="F225" s="5"/>
      <c r="G225" s="16">
        <v>11.615870999999999</v>
      </c>
      <c r="H225" s="16">
        <v>6.0397850000000002</v>
      </c>
      <c r="I225" s="16">
        <v>2.3356339450568653</v>
      </c>
      <c r="J225" s="16">
        <v>-48.004028281650157</v>
      </c>
      <c r="K225" s="16">
        <v>-5.5760859999999983</v>
      </c>
    </row>
    <row r="226" spans="1:11" ht="17.100000000000001" customHeight="1" x14ac:dyDescent="0.25">
      <c r="A226" s="3" t="s">
        <v>173</v>
      </c>
      <c r="B226" s="5"/>
      <c r="C226" s="5"/>
      <c r="D226" s="37"/>
      <c r="E226" s="5"/>
      <c r="F226" s="5"/>
      <c r="G226" s="16">
        <v>4.3687040000000001</v>
      </c>
      <c r="H226" s="16">
        <v>5.58697</v>
      </c>
      <c r="I226" s="16">
        <v>2.1605267045125536</v>
      </c>
      <c r="J226" s="16">
        <v>27.886210647368188</v>
      </c>
      <c r="K226" s="16">
        <v>1.2182659999999998</v>
      </c>
    </row>
    <row r="227" spans="1:11" ht="17.100000000000001" customHeight="1" x14ac:dyDescent="0.25">
      <c r="A227" s="95" t="s">
        <v>160</v>
      </c>
      <c r="B227" s="93"/>
      <c r="C227" s="93"/>
      <c r="D227" s="96"/>
      <c r="E227" s="96"/>
      <c r="F227" s="96"/>
      <c r="G227" s="17">
        <v>117.050847</v>
      </c>
      <c r="H227" s="17">
        <v>126.72618399999999</v>
      </c>
      <c r="I227" s="17">
        <v>49.006045261200882</v>
      </c>
      <c r="J227" s="18" t="s">
        <v>25</v>
      </c>
      <c r="K227" s="18" t="s">
        <v>25</v>
      </c>
    </row>
    <row r="228" spans="1:11" ht="12.75" customHeight="1" x14ac:dyDescent="0.25">
      <c r="A228" s="4" t="s">
        <v>1</v>
      </c>
    </row>
    <row r="229" spans="1:11" ht="12.75" customHeight="1" x14ac:dyDescent="0.25">
      <c r="A229" s="4" t="s">
        <v>34</v>
      </c>
    </row>
    <row r="230" spans="1:11" ht="12.75" customHeight="1" x14ac:dyDescent="0.25">
      <c r="A230" s="46"/>
    </row>
    <row r="231" spans="1:11" ht="12.75" customHeight="1" x14ac:dyDescent="0.25">
      <c r="A231" s="2" t="s">
        <v>161</v>
      </c>
      <c r="B231" s="37"/>
      <c r="C231" s="37"/>
      <c r="D231" s="37"/>
      <c r="E231" s="37"/>
      <c r="F231" s="37"/>
      <c r="G231" s="37"/>
      <c r="H231" s="37"/>
      <c r="I231" s="37"/>
      <c r="J231" s="37"/>
      <c r="K231" s="37"/>
    </row>
    <row r="232" spans="1:11" ht="24.9" customHeight="1" x14ac:dyDescent="0.25">
      <c r="A232" s="23"/>
      <c r="B232" s="23"/>
      <c r="C232" s="23"/>
      <c r="D232" s="23"/>
      <c r="E232" s="23"/>
      <c r="F232" s="23"/>
      <c r="G232" s="13" t="s">
        <v>116</v>
      </c>
      <c r="H232" s="13" t="s">
        <v>117</v>
      </c>
      <c r="I232" s="13" t="s">
        <v>147</v>
      </c>
      <c r="J232" s="13" t="s">
        <v>122</v>
      </c>
      <c r="K232" s="13" t="s">
        <v>148</v>
      </c>
    </row>
    <row r="233" spans="1:11" ht="17.100000000000001" customHeight="1" x14ac:dyDescent="0.25">
      <c r="A233" s="3" t="s">
        <v>174</v>
      </c>
      <c r="B233" s="5"/>
      <c r="C233" s="5"/>
      <c r="D233" s="37"/>
      <c r="E233" s="5"/>
      <c r="F233" s="5"/>
      <c r="G233" s="16">
        <v>0</v>
      </c>
      <c r="H233" s="16">
        <v>14.99577</v>
      </c>
      <c r="I233" s="16">
        <v>22.734087297141471</v>
      </c>
      <c r="J233" s="16" t="s">
        <v>164</v>
      </c>
      <c r="K233" s="16">
        <v>14.99577</v>
      </c>
    </row>
    <row r="234" spans="1:11" ht="17.100000000000001" customHeight="1" x14ac:dyDescent="0.25">
      <c r="A234" s="3" t="s">
        <v>162</v>
      </c>
      <c r="B234" s="5"/>
      <c r="C234" s="5"/>
      <c r="D234" s="37"/>
      <c r="E234" s="5"/>
      <c r="F234" s="5"/>
      <c r="G234" s="16">
        <v>8.8949330000000018</v>
      </c>
      <c r="H234" s="16">
        <v>6.3812560000000005</v>
      </c>
      <c r="I234" s="16">
        <v>9.6741968548069082</v>
      </c>
      <c r="J234" s="16">
        <v>-28.259650747228797</v>
      </c>
      <c r="K234" s="16">
        <v>-2.5136770000000013</v>
      </c>
    </row>
    <row r="235" spans="1:11" ht="17.100000000000001" customHeight="1" x14ac:dyDescent="0.25">
      <c r="A235" s="3" t="s">
        <v>165</v>
      </c>
      <c r="B235" s="5"/>
      <c r="C235" s="5"/>
      <c r="D235" s="37"/>
      <c r="E235" s="5"/>
      <c r="F235" s="5"/>
      <c r="G235" s="16">
        <v>2.3333380000000004</v>
      </c>
      <c r="H235" s="16">
        <v>4.29596</v>
      </c>
      <c r="I235" s="16">
        <v>6.5128185925116124</v>
      </c>
      <c r="J235" s="16">
        <v>84.112203204164999</v>
      </c>
      <c r="K235" s="16">
        <v>1.9626219999999996</v>
      </c>
    </row>
    <row r="236" spans="1:11" ht="17.100000000000001" customHeight="1" x14ac:dyDescent="0.25">
      <c r="A236" s="3" t="s">
        <v>166</v>
      </c>
      <c r="B236" s="5"/>
      <c r="C236" s="5"/>
      <c r="D236" s="37"/>
      <c r="E236" s="5"/>
      <c r="F236" s="5"/>
      <c r="G236" s="16">
        <v>3.9936979999999997</v>
      </c>
      <c r="H236" s="16">
        <v>3.8774859999999998</v>
      </c>
      <c r="I236" s="16">
        <v>5.8783980560814078</v>
      </c>
      <c r="J236" s="16">
        <v>-2.9098845230660904</v>
      </c>
      <c r="K236" s="16">
        <v>-0.11621199999999998</v>
      </c>
    </row>
    <row r="237" spans="1:11" ht="17.100000000000001" customHeight="1" x14ac:dyDescent="0.25">
      <c r="A237" s="3" t="s">
        <v>167</v>
      </c>
      <c r="B237" s="5"/>
      <c r="C237" s="5"/>
      <c r="D237" s="37"/>
      <c r="E237" s="5"/>
      <c r="F237" s="5"/>
      <c r="G237" s="16">
        <v>2.8459980000000002</v>
      </c>
      <c r="H237" s="16">
        <v>3.4165030000000001</v>
      </c>
      <c r="I237" s="16">
        <v>5.1795324583496365</v>
      </c>
      <c r="J237" s="16">
        <v>20.04586791698377</v>
      </c>
      <c r="K237" s="16">
        <v>0.57050499999999982</v>
      </c>
    </row>
    <row r="238" spans="1:11" ht="17.100000000000001" customHeight="1" x14ac:dyDescent="0.25">
      <c r="A238" s="3" t="s">
        <v>175</v>
      </c>
      <c r="B238" s="5"/>
      <c r="C238" s="5"/>
      <c r="D238" s="37"/>
      <c r="E238" s="5"/>
      <c r="F238" s="5"/>
      <c r="G238" s="16">
        <v>0.377718</v>
      </c>
      <c r="H238" s="16">
        <v>2.337386</v>
      </c>
      <c r="I238" s="16">
        <v>3.5435551072813412</v>
      </c>
      <c r="J238" s="16">
        <v>518.81774233687565</v>
      </c>
      <c r="K238" s="16">
        <v>1.959668</v>
      </c>
    </row>
    <row r="239" spans="1:11" ht="17.100000000000001" customHeight="1" x14ac:dyDescent="0.25">
      <c r="A239" s="3" t="s">
        <v>170</v>
      </c>
      <c r="B239" s="5"/>
      <c r="C239" s="5"/>
      <c r="D239" s="37"/>
      <c r="E239" s="5"/>
      <c r="F239" s="5"/>
      <c r="G239" s="16">
        <v>1.8443879999999999</v>
      </c>
      <c r="H239" s="16">
        <v>2.1557080000000002</v>
      </c>
      <c r="I239" s="16">
        <v>3.2681252019166904</v>
      </c>
      <c r="J239" s="16">
        <v>16.879311728334834</v>
      </c>
      <c r="K239" s="16">
        <v>0.31132000000000026</v>
      </c>
    </row>
    <row r="240" spans="1:11" ht="17.100000000000001" customHeight="1" x14ac:dyDescent="0.25">
      <c r="A240" s="3" t="s">
        <v>176</v>
      </c>
      <c r="B240" s="5"/>
      <c r="C240" s="5"/>
      <c r="D240" s="37"/>
      <c r="E240" s="5"/>
      <c r="F240" s="5"/>
      <c r="G240" s="16">
        <v>0</v>
      </c>
      <c r="H240" s="16">
        <v>2.0375570000000001</v>
      </c>
      <c r="I240" s="16">
        <v>3.0890043466191925</v>
      </c>
      <c r="J240" s="16" t="s">
        <v>164</v>
      </c>
      <c r="K240" s="16">
        <v>2.0375570000000001</v>
      </c>
    </row>
    <row r="241" spans="1:11" ht="17.100000000000001" customHeight="1" x14ac:dyDescent="0.25">
      <c r="A241" s="3" t="s">
        <v>177</v>
      </c>
      <c r="B241" s="5"/>
      <c r="C241" s="5"/>
      <c r="D241" s="37"/>
      <c r="E241" s="5"/>
      <c r="F241" s="5"/>
      <c r="G241" s="16">
        <v>0.691326</v>
      </c>
      <c r="H241" s="16">
        <v>2.0002970000000002</v>
      </c>
      <c r="I241" s="16">
        <v>3.0325169443256463</v>
      </c>
      <c r="J241" s="16">
        <v>189.34207595258968</v>
      </c>
      <c r="K241" s="16">
        <v>1.3089710000000001</v>
      </c>
    </row>
    <row r="242" spans="1:11" ht="17.100000000000001" customHeight="1" x14ac:dyDescent="0.25">
      <c r="A242" s="3" t="s">
        <v>178</v>
      </c>
      <c r="B242" s="5"/>
      <c r="C242" s="5"/>
      <c r="D242" s="37"/>
      <c r="E242" s="5"/>
      <c r="F242" s="5"/>
      <c r="G242" s="16">
        <v>0.32535399999999998</v>
      </c>
      <c r="H242" s="16">
        <v>1.9099390000000001</v>
      </c>
      <c r="I242" s="16">
        <v>2.8955312036804437</v>
      </c>
      <c r="J242" s="16">
        <v>487.03412283236116</v>
      </c>
      <c r="K242" s="16">
        <v>1.5845850000000001</v>
      </c>
    </row>
    <row r="243" spans="1:11" ht="17.100000000000001" customHeight="1" x14ac:dyDescent="0.25">
      <c r="A243" s="95" t="s">
        <v>160</v>
      </c>
      <c r="B243" s="93"/>
      <c r="C243" s="93"/>
      <c r="D243" s="96"/>
      <c r="E243" s="96"/>
      <c r="F243" s="96"/>
      <c r="G243" s="17">
        <v>21.306753000000004</v>
      </c>
      <c r="H243" s="17">
        <v>43.407862000000009</v>
      </c>
      <c r="I243" s="17">
        <v>65.807766062714364</v>
      </c>
      <c r="J243" s="18" t="s">
        <v>25</v>
      </c>
      <c r="K243" s="18" t="s">
        <v>25</v>
      </c>
    </row>
    <row r="244" spans="1:11" ht="12.75" customHeight="1" x14ac:dyDescent="0.25">
      <c r="A244" s="4" t="s">
        <v>1</v>
      </c>
    </row>
    <row r="245" spans="1:11" ht="12.75" customHeight="1" x14ac:dyDescent="0.25">
      <c r="A245" s="4" t="s">
        <v>34</v>
      </c>
    </row>
    <row r="246" spans="1:11" ht="12.75" customHeight="1" x14ac:dyDescent="0.25">
      <c r="A246" s="46"/>
    </row>
    <row r="247" spans="1:11" ht="12.75" customHeight="1" x14ac:dyDescent="0.25">
      <c r="A247" s="46"/>
    </row>
    <row r="248" spans="1:11" ht="12.75" customHeight="1" x14ac:dyDescent="0.25">
      <c r="A248" s="2" t="s">
        <v>179</v>
      </c>
      <c r="B248" s="22"/>
      <c r="C248" s="22"/>
      <c r="D248" s="22"/>
      <c r="E248" s="22"/>
      <c r="F248" s="22"/>
      <c r="G248" s="22"/>
      <c r="H248" s="22"/>
      <c r="I248" s="22"/>
      <c r="J248" s="22"/>
      <c r="K248" s="22"/>
    </row>
    <row r="249" spans="1:11" ht="24.9" customHeight="1" x14ac:dyDescent="0.25">
      <c r="A249" s="12">
        <v>0</v>
      </c>
      <c r="B249" s="12">
        <v>0</v>
      </c>
      <c r="C249" s="12">
        <v>0</v>
      </c>
      <c r="D249" s="12">
        <v>2020</v>
      </c>
      <c r="E249" s="12">
        <v>2023</v>
      </c>
      <c r="F249" s="12">
        <v>2024</v>
      </c>
      <c r="G249" s="13" t="s">
        <v>120</v>
      </c>
      <c r="H249" s="13" t="s">
        <v>121</v>
      </c>
      <c r="I249" s="13" t="s">
        <v>116</v>
      </c>
      <c r="J249" s="13" t="s">
        <v>117</v>
      </c>
      <c r="K249" s="13" t="s">
        <v>122</v>
      </c>
    </row>
    <row r="250" spans="1:11" ht="17.399999999999999" customHeight="1" x14ac:dyDescent="0.25">
      <c r="A250" s="15" t="s">
        <v>54</v>
      </c>
      <c r="B250" s="22"/>
      <c r="C250" s="137" t="s">
        <v>70</v>
      </c>
      <c r="D250" s="16">
        <v>12.137592715609257</v>
      </c>
      <c r="E250" s="16">
        <v>8.5033239595760417</v>
      </c>
      <c r="F250" s="16">
        <v>5.3355343077368715</v>
      </c>
      <c r="G250" s="16">
        <v>-33.654364098685441</v>
      </c>
      <c r="H250" s="16">
        <v>-8.9564119622326679</v>
      </c>
      <c r="I250" s="16">
        <v>5.4274553769059919</v>
      </c>
      <c r="J250" s="16">
        <v>7.4523598764793686</v>
      </c>
      <c r="K250" s="16">
        <v>38.720359827099465</v>
      </c>
    </row>
    <row r="251" spans="1:11" ht="17.399999999999999" customHeight="1" x14ac:dyDescent="0.25">
      <c r="A251" s="15" t="s">
        <v>55</v>
      </c>
      <c r="B251" s="22"/>
      <c r="C251" s="137">
        <v>0</v>
      </c>
      <c r="D251" s="16">
        <v>39.124707857109065</v>
      </c>
      <c r="E251" s="16">
        <v>37.360752178199071</v>
      </c>
      <c r="F251" s="16">
        <v>35.49617664651192</v>
      </c>
      <c r="G251" s="16">
        <v>0.45906578084256777</v>
      </c>
      <c r="H251" s="16">
        <v>9.1240920373408372</v>
      </c>
      <c r="I251" s="16">
        <v>33.836716868628848</v>
      </c>
      <c r="J251" s="16">
        <v>30.227495642230906</v>
      </c>
      <c r="K251" s="16">
        <v>-9.7480489781853432</v>
      </c>
    </row>
    <row r="252" spans="1:11" ht="17.399999999999999" customHeight="1" x14ac:dyDescent="0.25">
      <c r="A252" s="15" t="s">
        <v>56</v>
      </c>
      <c r="B252" s="22"/>
      <c r="C252" s="137">
        <v>0</v>
      </c>
      <c r="D252" s="16">
        <v>16.336040690900084</v>
      </c>
      <c r="E252" s="16">
        <v>19.75825384376499</v>
      </c>
      <c r="F252" s="16">
        <v>18.140763730483158</v>
      </c>
      <c r="G252" s="16">
        <v>-2.9199087973958711</v>
      </c>
      <c r="H252" s="16">
        <v>14.779734544994039</v>
      </c>
      <c r="I252" s="16">
        <v>20.122988655443127</v>
      </c>
      <c r="J252" s="16">
        <v>14.178448095468143</v>
      </c>
      <c r="K252" s="16">
        <v>-28.816577587299847</v>
      </c>
    </row>
    <row r="253" spans="1:11" ht="17.399999999999999" customHeight="1" x14ac:dyDescent="0.25">
      <c r="A253" s="15" t="s">
        <v>73</v>
      </c>
      <c r="B253" s="22"/>
      <c r="C253" s="137">
        <v>0</v>
      </c>
      <c r="D253" s="16">
        <v>32.401658736381606</v>
      </c>
      <c r="E253" s="16">
        <v>34.377670018459902</v>
      </c>
      <c r="F253" s="16">
        <v>41.027525315268051</v>
      </c>
      <c r="G253" s="16">
        <v>26.189161015006441</v>
      </c>
      <c r="H253" s="16">
        <v>18.608290239050483</v>
      </c>
      <c r="I253" s="16">
        <v>40.612839099022032</v>
      </c>
      <c r="J253" s="16">
        <v>48.141696385821582</v>
      </c>
      <c r="K253" s="16">
        <v>19.756939388387256</v>
      </c>
    </row>
    <row r="254" spans="1:11" ht="17.399999999999999" customHeight="1" x14ac:dyDescent="0.25">
      <c r="A254" s="97" t="s">
        <v>72</v>
      </c>
      <c r="B254" s="98"/>
      <c r="C254" s="141" t="s">
        <v>71</v>
      </c>
      <c r="D254" s="99">
        <v>99.736598609658188</v>
      </c>
      <c r="E254" s="99">
        <v>99.694146227904127</v>
      </c>
      <c r="F254" s="99">
        <v>99.828045222822254</v>
      </c>
      <c r="G254" s="99">
        <v>5.7360711850151809</v>
      </c>
      <c r="H254" s="99">
        <v>11.811899602020137</v>
      </c>
      <c r="I254" s="99">
        <v>99.866854677572974</v>
      </c>
      <c r="J254" s="99">
        <v>99.768307306058858</v>
      </c>
      <c r="K254" s="99">
        <v>1.0282078843471305</v>
      </c>
    </row>
    <row r="255" spans="1:11" ht="17.399999999999999" customHeight="1" x14ac:dyDescent="0.25">
      <c r="A255" s="1" t="s">
        <v>58</v>
      </c>
      <c r="B255" s="100"/>
      <c r="C255" s="142">
        <v>0</v>
      </c>
      <c r="D255" s="17">
        <v>0.26340139034181481</v>
      </c>
      <c r="E255" s="17">
        <v>0.30585377209587622</v>
      </c>
      <c r="F255" s="17">
        <v>0.17195477717773047</v>
      </c>
      <c r="G255" s="17">
        <v>-40.633606631037559</v>
      </c>
      <c r="H255" s="17">
        <v>0.48183742886902525</v>
      </c>
      <c r="I255" s="17">
        <v>0.13314532242701127</v>
      </c>
      <c r="J255" s="17">
        <v>0.2316926939411445</v>
      </c>
      <c r="K255" s="17">
        <v>75.977783260491648</v>
      </c>
    </row>
    <row r="256" spans="1:11" ht="12.75" customHeight="1" x14ac:dyDescent="0.25">
      <c r="A256" s="4" t="s">
        <v>114</v>
      </c>
      <c r="D256" s="60"/>
    </row>
    <row r="257" spans="1:11" ht="12.75" customHeight="1" x14ac:dyDescent="0.25">
      <c r="A257" s="4" t="s">
        <v>0</v>
      </c>
      <c r="D257" s="60"/>
    </row>
    <row r="258" spans="1:11" ht="12.75" customHeight="1" x14ac:dyDescent="0.25">
      <c r="A258" s="4" t="s">
        <v>53</v>
      </c>
      <c r="D258" s="60"/>
    </row>
    <row r="259" spans="1:11" ht="12.75" customHeight="1" x14ac:dyDescent="0.25">
      <c r="A259" s="20" t="s">
        <v>106</v>
      </c>
      <c r="D259" s="60"/>
    </row>
    <row r="260" spans="1:11" ht="12.75" customHeight="1" x14ac:dyDescent="0.25">
      <c r="A260" s="101" t="s">
        <v>74</v>
      </c>
      <c r="D260" s="60"/>
    </row>
    <row r="261" spans="1:11" ht="24.9" customHeight="1" x14ac:dyDescent="0.25">
      <c r="A261" s="134" t="s">
        <v>75</v>
      </c>
      <c r="B261" s="134">
        <v>0</v>
      </c>
      <c r="C261" s="134">
        <v>0</v>
      </c>
      <c r="D261" s="134">
        <v>0</v>
      </c>
      <c r="E261" s="134">
        <v>0</v>
      </c>
      <c r="F261" s="134">
        <v>0</v>
      </c>
      <c r="G261" s="134">
        <v>0</v>
      </c>
      <c r="H261" s="134">
        <v>0</v>
      </c>
      <c r="I261" s="134">
        <v>0</v>
      </c>
      <c r="J261" s="134">
        <v>0</v>
      </c>
      <c r="K261" s="134">
        <v>0</v>
      </c>
    </row>
    <row r="262" spans="1:11" ht="24.9" customHeight="1" x14ac:dyDescent="0.25">
      <c r="A262" s="134" t="s">
        <v>76</v>
      </c>
      <c r="B262" s="134">
        <v>0</v>
      </c>
      <c r="C262" s="134">
        <v>0</v>
      </c>
      <c r="D262" s="134">
        <v>0</v>
      </c>
      <c r="E262" s="134">
        <v>0</v>
      </c>
      <c r="F262" s="134">
        <v>0</v>
      </c>
      <c r="G262" s="134">
        <v>0</v>
      </c>
      <c r="H262" s="134">
        <v>0</v>
      </c>
      <c r="I262" s="134">
        <v>0</v>
      </c>
      <c r="J262" s="134">
        <v>0</v>
      </c>
      <c r="K262" s="134">
        <v>0</v>
      </c>
    </row>
    <row r="263" spans="1:11" ht="24.9" customHeight="1" x14ac:dyDescent="0.25">
      <c r="A263" s="134" t="s">
        <v>77</v>
      </c>
      <c r="B263" s="134">
        <v>0</v>
      </c>
      <c r="C263" s="134">
        <v>0</v>
      </c>
      <c r="D263" s="134">
        <v>0</v>
      </c>
      <c r="E263" s="134">
        <v>0</v>
      </c>
      <c r="F263" s="134">
        <v>0</v>
      </c>
      <c r="G263" s="134">
        <v>0</v>
      </c>
      <c r="H263" s="134">
        <v>0</v>
      </c>
      <c r="I263" s="134">
        <v>0</v>
      </c>
      <c r="J263" s="134">
        <v>0</v>
      </c>
      <c r="K263" s="134">
        <v>0</v>
      </c>
    </row>
    <row r="264" spans="1:11" ht="24.9" customHeight="1" x14ac:dyDescent="0.25">
      <c r="A264" s="134" t="s">
        <v>78</v>
      </c>
      <c r="B264" s="134">
        <v>0</v>
      </c>
      <c r="C264" s="134">
        <v>0</v>
      </c>
      <c r="D264" s="134">
        <v>0</v>
      </c>
      <c r="E264" s="134">
        <v>0</v>
      </c>
      <c r="F264" s="134">
        <v>0</v>
      </c>
      <c r="G264" s="134">
        <v>0</v>
      </c>
      <c r="H264" s="134">
        <v>0</v>
      </c>
      <c r="I264" s="134">
        <v>0</v>
      </c>
      <c r="J264" s="134">
        <v>0</v>
      </c>
      <c r="K264" s="134">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180</v>
      </c>
      <c r="B268" s="22"/>
      <c r="C268" s="22"/>
      <c r="D268" s="22"/>
      <c r="E268" s="22"/>
      <c r="F268" s="22"/>
      <c r="G268" s="22"/>
      <c r="H268" s="22"/>
      <c r="I268" s="22"/>
      <c r="J268" s="22"/>
      <c r="K268" s="22"/>
    </row>
    <row r="269" spans="1:11" ht="24.9" customHeight="1" x14ac:dyDescent="0.25">
      <c r="A269" s="12">
        <v>0</v>
      </c>
      <c r="B269" s="12">
        <v>0</v>
      </c>
      <c r="C269" s="12">
        <v>0</v>
      </c>
      <c r="D269" s="12">
        <v>2020</v>
      </c>
      <c r="E269" s="12">
        <v>2023</v>
      </c>
      <c r="F269" s="12">
        <v>2024</v>
      </c>
      <c r="G269" s="13" t="s">
        <v>120</v>
      </c>
      <c r="H269" s="13" t="s">
        <v>121</v>
      </c>
      <c r="I269" s="13" t="s">
        <v>116</v>
      </c>
      <c r="J269" s="13" t="s">
        <v>117</v>
      </c>
      <c r="K269" s="13" t="s">
        <v>122</v>
      </c>
    </row>
    <row r="270" spans="1:11" ht="17.399999999999999" customHeight="1" x14ac:dyDescent="0.25">
      <c r="A270" s="15" t="s">
        <v>54</v>
      </c>
      <c r="B270" s="22"/>
      <c r="C270" s="137" t="s">
        <v>70</v>
      </c>
      <c r="D270" s="16">
        <v>26.216332275299742</v>
      </c>
      <c r="E270" s="16">
        <v>16.625754103214796</v>
      </c>
      <c r="F270" s="16">
        <v>19.4551521405917</v>
      </c>
      <c r="G270" s="16">
        <v>-3.8954488161327911</v>
      </c>
      <c r="H270" s="16">
        <v>2.8269247902103833</v>
      </c>
      <c r="I270" s="16">
        <v>21.2872117330771</v>
      </c>
      <c r="J270" s="16">
        <v>15.240617733030836</v>
      </c>
      <c r="K270" s="16">
        <v>-24.836935563284666</v>
      </c>
    </row>
    <row r="271" spans="1:11" ht="17.399999999999999" customHeight="1" x14ac:dyDescent="0.25">
      <c r="A271" s="15" t="s">
        <v>55</v>
      </c>
      <c r="B271" s="22"/>
      <c r="C271" s="137">
        <v>0</v>
      </c>
      <c r="D271" s="16">
        <v>39.972869771513992</v>
      </c>
      <c r="E271" s="16">
        <v>36.0348381127897</v>
      </c>
      <c r="F271" s="16">
        <v>42.941358113595932</v>
      </c>
      <c r="G271" s="16">
        <v>-2.1312870726452822</v>
      </c>
      <c r="H271" s="16">
        <v>12.789529459494521</v>
      </c>
      <c r="I271" s="16">
        <v>39.07613693838826</v>
      </c>
      <c r="J271" s="16">
        <v>28.186691746466071</v>
      </c>
      <c r="K271" s="16">
        <v>-24.272578227288776</v>
      </c>
    </row>
    <row r="272" spans="1:11" ht="17.399999999999999" customHeight="1" x14ac:dyDescent="0.25">
      <c r="A272" s="15" t="s">
        <v>56</v>
      </c>
      <c r="B272" s="22"/>
      <c r="C272" s="137">
        <v>0</v>
      </c>
      <c r="D272" s="16">
        <v>25.943513634751024</v>
      </c>
      <c r="E272" s="16">
        <v>31.765146328054083</v>
      </c>
      <c r="F272" s="16">
        <v>24.681492160627815</v>
      </c>
      <c r="G272" s="16">
        <v>-36.186696431456383</v>
      </c>
      <c r="H272" s="16">
        <v>9.4149906567096089</v>
      </c>
      <c r="I272" s="16">
        <v>24.886926086200365</v>
      </c>
      <c r="J272" s="16">
        <v>13.137122659910563</v>
      </c>
      <c r="K272" s="16">
        <v>-44.582148465989427</v>
      </c>
    </row>
    <row r="273" spans="1:11" ht="17.399999999999999" customHeight="1" x14ac:dyDescent="0.25">
      <c r="A273" s="15" t="s">
        <v>57</v>
      </c>
      <c r="B273" s="22"/>
      <c r="C273" s="137">
        <v>0</v>
      </c>
      <c r="D273" s="16">
        <v>7.8672843184352441</v>
      </c>
      <c r="E273" s="16">
        <v>15.574261455941418</v>
      </c>
      <c r="F273" s="16">
        <v>12.921997585184538</v>
      </c>
      <c r="G273" s="16">
        <v>-31.858314652379928</v>
      </c>
      <c r="H273" s="16">
        <v>25.420167244092106</v>
      </c>
      <c r="I273" s="16">
        <v>14.749725242334291</v>
      </c>
      <c r="J273" s="16">
        <v>43.435567860592535</v>
      </c>
      <c r="K273" s="16">
        <v>209.15926150941314</v>
      </c>
    </row>
    <row r="274" spans="1:11" ht="17.399999999999999" customHeight="1" x14ac:dyDescent="0.25">
      <c r="A274" s="97" t="s">
        <v>72</v>
      </c>
      <c r="B274" s="98"/>
      <c r="C274" s="141" t="s">
        <v>63</v>
      </c>
      <c r="D274" s="99">
        <v>86.691629028940724</v>
      </c>
      <c r="E274" s="99">
        <v>92.474827704566621</v>
      </c>
      <c r="F274" s="99">
        <v>91.161433427851563</v>
      </c>
      <c r="G274" s="99">
        <v>-17.872107879892376</v>
      </c>
      <c r="H274" s="99">
        <v>10.787604781868044</v>
      </c>
      <c r="I274" s="99">
        <v>92.793897806001596</v>
      </c>
      <c r="J274" s="99">
        <v>89.226243579230854</v>
      </c>
      <c r="K274" s="99">
        <v>4.9834130872258875</v>
      </c>
    </row>
    <row r="275" spans="1:11" ht="17.399999999999999" customHeight="1" x14ac:dyDescent="0.25">
      <c r="A275" s="1" t="s">
        <v>58</v>
      </c>
      <c r="B275" s="100"/>
      <c r="C275" s="142">
        <v>0</v>
      </c>
      <c r="D275" s="17">
        <v>13.308370971059274</v>
      </c>
      <c r="E275" s="17">
        <v>7.5251722954333813</v>
      </c>
      <c r="F275" s="17">
        <v>8.8385665721484248</v>
      </c>
      <c r="G275" s="17">
        <v>-2.1482828476386464</v>
      </c>
      <c r="H275" s="17">
        <v>-1.2363998718089242</v>
      </c>
      <c r="I275" s="17">
        <v>7.2061021939983911</v>
      </c>
      <c r="J275" s="17">
        <v>10.773756420769141</v>
      </c>
      <c r="K275" s="17">
        <v>63.235356353944482</v>
      </c>
    </row>
    <row r="276" spans="1:11" ht="12.75" customHeight="1" x14ac:dyDescent="0.25">
      <c r="A276" s="4" t="s">
        <v>114</v>
      </c>
      <c r="D276" s="60"/>
    </row>
    <row r="277" spans="1:11" ht="12.75" customHeight="1" x14ac:dyDescent="0.25">
      <c r="A277" s="4" t="s">
        <v>0</v>
      </c>
      <c r="D277" s="60"/>
    </row>
    <row r="278" spans="1:11" ht="12.75" customHeight="1" x14ac:dyDescent="0.25">
      <c r="A278" s="4" t="s">
        <v>53</v>
      </c>
      <c r="D278" s="60"/>
    </row>
    <row r="279" spans="1:11" ht="12.75" customHeight="1" x14ac:dyDescent="0.25">
      <c r="A279" s="20" t="s">
        <v>106</v>
      </c>
      <c r="D279" s="60"/>
    </row>
    <row r="280" spans="1:11" ht="12.75" customHeight="1" x14ac:dyDescent="0.25">
      <c r="A280" s="101" t="s">
        <v>74</v>
      </c>
      <c r="D280" s="60"/>
    </row>
    <row r="281" spans="1:11" ht="24.9" customHeight="1" x14ac:dyDescent="0.25">
      <c r="A281" s="134" t="s">
        <v>75</v>
      </c>
      <c r="B281" s="134">
        <v>0</v>
      </c>
      <c r="C281" s="134">
        <v>0</v>
      </c>
      <c r="D281" s="134">
        <v>0</v>
      </c>
      <c r="E281" s="134">
        <v>0</v>
      </c>
      <c r="F281" s="134">
        <v>0</v>
      </c>
      <c r="G281" s="134">
        <v>0</v>
      </c>
      <c r="H281" s="134">
        <v>0</v>
      </c>
      <c r="I281" s="134">
        <v>0</v>
      </c>
      <c r="J281" s="134">
        <v>0</v>
      </c>
      <c r="K281" s="134">
        <v>0</v>
      </c>
    </row>
    <row r="282" spans="1:11" ht="24.9" customHeight="1" x14ac:dyDescent="0.25">
      <c r="A282" s="134" t="s">
        <v>76</v>
      </c>
      <c r="B282" s="134">
        <v>0</v>
      </c>
      <c r="C282" s="134">
        <v>0</v>
      </c>
      <c r="D282" s="134">
        <v>0</v>
      </c>
      <c r="E282" s="134">
        <v>0</v>
      </c>
      <c r="F282" s="134">
        <v>0</v>
      </c>
      <c r="G282" s="134">
        <v>0</v>
      </c>
      <c r="H282" s="134">
        <v>0</v>
      </c>
      <c r="I282" s="134">
        <v>0</v>
      </c>
      <c r="J282" s="134">
        <v>0</v>
      </c>
      <c r="K282" s="134">
        <v>0</v>
      </c>
    </row>
    <row r="283" spans="1:11" ht="24.9" customHeight="1" x14ac:dyDescent="0.25">
      <c r="A283" s="134" t="s">
        <v>77</v>
      </c>
      <c r="B283" s="134">
        <v>0</v>
      </c>
      <c r="C283" s="134">
        <v>0</v>
      </c>
      <c r="D283" s="134">
        <v>0</v>
      </c>
      <c r="E283" s="134">
        <v>0</v>
      </c>
      <c r="F283" s="134">
        <v>0</v>
      </c>
      <c r="G283" s="134">
        <v>0</v>
      </c>
      <c r="H283" s="134">
        <v>0</v>
      </c>
      <c r="I283" s="134">
        <v>0</v>
      </c>
      <c r="J283" s="134">
        <v>0</v>
      </c>
      <c r="K283" s="134">
        <v>0</v>
      </c>
    </row>
    <row r="284" spans="1:11" ht="24.9" customHeight="1" x14ac:dyDescent="0.25">
      <c r="A284" s="134" t="s">
        <v>78</v>
      </c>
      <c r="B284" s="134">
        <v>0</v>
      </c>
      <c r="C284" s="134">
        <v>0</v>
      </c>
      <c r="D284" s="134">
        <v>0</v>
      </c>
      <c r="E284" s="134">
        <v>0</v>
      </c>
      <c r="F284" s="134">
        <v>0</v>
      </c>
      <c r="G284" s="134">
        <v>0</v>
      </c>
      <c r="H284" s="134">
        <v>0</v>
      </c>
      <c r="I284" s="134">
        <v>0</v>
      </c>
      <c r="J284" s="134">
        <v>0</v>
      </c>
      <c r="K284" s="134">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181</v>
      </c>
      <c r="B288" s="22"/>
      <c r="C288" s="22"/>
      <c r="D288" s="22"/>
      <c r="E288" s="22"/>
      <c r="F288" s="22"/>
      <c r="G288" s="22"/>
      <c r="H288" s="22"/>
      <c r="I288" s="22"/>
      <c r="J288" s="22"/>
      <c r="K288" s="22"/>
    </row>
    <row r="289" spans="1:11" ht="24.9" customHeight="1" x14ac:dyDescent="0.25">
      <c r="A289" s="12">
        <v>0</v>
      </c>
      <c r="B289" s="12"/>
      <c r="C289" s="12"/>
      <c r="D289" s="24">
        <v>0</v>
      </c>
      <c r="E289" s="12">
        <v>2020</v>
      </c>
      <c r="F289" s="12">
        <v>2021</v>
      </c>
      <c r="G289" s="12">
        <v>2022</v>
      </c>
      <c r="H289" s="12">
        <v>2023</v>
      </c>
      <c r="I289" s="12">
        <v>2024</v>
      </c>
      <c r="J289" s="13" t="s">
        <v>120</v>
      </c>
      <c r="K289" s="13" t="s">
        <v>121</v>
      </c>
    </row>
    <row r="290" spans="1:11" ht="15" customHeight="1" x14ac:dyDescent="0.25">
      <c r="A290" s="47" t="s">
        <v>67</v>
      </c>
      <c r="B290" s="102"/>
      <c r="C290" s="102"/>
      <c r="D290" s="122" t="s">
        <v>49</v>
      </c>
      <c r="E290" s="103">
        <v>20.669577227482709</v>
      </c>
      <c r="F290" s="103">
        <v>17.38513444589373</v>
      </c>
      <c r="G290" s="103">
        <v>15.048916489918925</v>
      </c>
      <c r="H290" s="103">
        <v>17.351725561988516</v>
      </c>
      <c r="I290" s="103">
        <v>15.822352124917996</v>
      </c>
      <c r="J290" s="104">
        <v>-3.7127826443628353</v>
      </c>
      <c r="K290" s="104">
        <v>4.5618805175927646</v>
      </c>
    </row>
    <row r="291" spans="1:11" ht="15" customHeight="1" x14ac:dyDescent="0.25">
      <c r="A291" s="15" t="s">
        <v>79</v>
      </c>
      <c r="B291" s="22"/>
      <c r="C291" s="22"/>
      <c r="D291" s="138">
        <v>0</v>
      </c>
      <c r="E291" s="60">
        <v>5.7070726301064696E-2</v>
      </c>
      <c r="F291" s="60">
        <v>9.6253572492532651E-4</v>
      </c>
      <c r="G291" s="60">
        <v>0</v>
      </c>
      <c r="H291" s="60">
        <v>3.4361008377811197E-2</v>
      </c>
      <c r="I291" s="60">
        <v>4.1318204713465749E-2</v>
      </c>
      <c r="J291" s="16">
        <v>26.974293018805778</v>
      </c>
      <c r="K291" s="16">
        <v>3.1146882863628322</v>
      </c>
    </row>
    <row r="292" spans="1:11" ht="15" customHeight="1" x14ac:dyDescent="0.25">
      <c r="A292" s="15" t="s">
        <v>66</v>
      </c>
      <c r="B292" s="22"/>
      <c r="C292" s="22"/>
      <c r="D292" s="138">
        <v>0</v>
      </c>
      <c r="E292" s="60">
        <v>75.647915189623504</v>
      </c>
      <c r="F292" s="60">
        <v>79.202341627676262</v>
      </c>
      <c r="G292" s="60">
        <v>82.136163848659493</v>
      </c>
      <c r="H292" s="60">
        <v>78.433960112521106</v>
      </c>
      <c r="I292" s="60">
        <v>80.163119198983452</v>
      </c>
      <c r="J292" s="16">
        <v>7.9221839503639968</v>
      </c>
      <c r="K292" s="16">
        <v>13.418247740297806</v>
      </c>
    </row>
    <row r="293" spans="1:11" ht="15" customHeight="1" x14ac:dyDescent="0.25">
      <c r="A293" s="15" t="s">
        <v>65</v>
      </c>
      <c r="B293" s="22"/>
      <c r="C293" s="22"/>
      <c r="D293" s="138">
        <v>0</v>
      </c>
      <c r="E293" s="60">
        <v>3.5942535003669036</v>
      </c>
      <c r="F293" s="60">
        <v>3.3824000887762677</v>
      </c>
      <c r="G293" s="60">
        <v>2.7194939725395693</v>
      </c>
      <c r="H293" s="60">
        <v>3.8755527887246886</v>
      </c>
      <c r="I293" s="60">
        <v>3.6102730046211855</v>
      </c>
      <c r="J293" s="16">
        <v>-1.6336293240051381</v>
      </c>
      <c r="K293" s="16">
        <v>11.910634298149159</v>
      </c>
    </row>
    <row r="294" spans="1:11" ht="15" customHeight="1" x14ac:dyDescent="0.25">
      <c r="A294" s="1" t="s">
        <v>80</v>
      </c>
      <c r="B294" s="73"/>
      <c r="C294" s="73"/>
      <c r="D294" s="139">
        <v>0</v>
      </c>
      <c r="E294" s="105">
        <v>3.1183356225821246E-2</v>
      </c>
      <c r="F294" s="105">
        <v>2.9161301928794615E-2</v>
      </c>
      <c r="G294" s="105">
        <v>9.542568888200631E-2</v>
      </c>
      <c r="H294" s="105">
        <v>0.30440052838787895</v>
      </c>
      <c r="I294" s="105">
        <v>0.36293746676389876</v>
      </c>
      <c r="J294" s="17">
        <v>25.900270264767407</v>
      </c>
      <c r="K294" s="17">
        <v>106.47418441179019</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53</v>
      </c>
      <c r="B297" s="84"/>
      <c r="C297" s="84"/>
      <c r="D297" s="84"/>
      <c r="E297" s="84"/>
      <c r="F297" s="84"/>
      <c r="G297" s="84"/>
      <c r="H297" s="84"/>
      <c r="I297" s="84"/>
      <c r="J297" s="84"/>
      <c r="K297" s="84"/>
    </row>
    <row r="298" spans="1:11" ht="12.75" customHeight="1" x14ac:dyDescent="0.25">
      <c r="A298" s="20" t="s">
        <v>106</v>
      </c>
    </row>
    <row r="299" spans="1:11" ht="12.75" customHeight="1" x14ac:dyDescent="0.25">
      <c r="A299" s="101" t="s">
        <v>82</v>
      </c>
      <c r="B299" s="85"/>
      <c r="C299" s="85"/>
      <c r="D299" s="85"/>
      <c r="E299" s="85"/>
      <c r="F299" s="85"/>
      <c r="G299" s="85"/>
      <c r="H299" s="85"/>
      <c r="I299" s="85"/>
      <c r="J299" s="85"/>
      <c r="K299" s="85"/>
    </row>
    <row r="300" spans="1:11" ht="12.75" customHeight="1" x14ac:dyDescent="0.25">
      <c r="A300" s="101" t="s">
        <v>81</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182</v>
      </c>
      <c r="B303" s="22"/>
      <c r="C303" s="22"/>
      <c r="D303" s="22"/>
      <c r="E303" s="22"/>
      <c r="F303" s="22"/>
      <c r="G303" s="22"/>
      <c r="H303" s="22"/>
      <c r="I303" s="22"/>
      <c r="J303" s="22"/>
      <c r="K303" s="22"/>
    </row>
    <row r="304" spans="1:11" ht="24.9" customHeight="1" x14ac:dyDescent="0.25">
      <c r="A304" s="12">
        <v>0</v>
      </c>
      <c r="B304" s="12"/>
      <c r="C304" s="12"/>
      <c r="D304" s="24">
        <v>0</v>
      </c>
      <c r="E304" s="12">
        <v>2020</v>
      </c>
      <c r="F304" s="12">
        <v>2021</v>
      </c>
      <c r="G304" s="12">
        <v>2022</v>
      </c>
      <c r="H304" s="12">
        <v>2023</v>
      </c>
      <c r="I304" s="12">
        <v>2024</v>
      </c>
      <c r="J304" s="13" t="s">
        <v>120</v>
      </c>
      <c r="K304" s="13" t="s">
        <v>121</v>
      </c>
    </row>
    <row r="305" spans="1:11" ht="15" customHeight="1" x14ac:dyDescent="0.25">
      <c r="A305" s="47" t="s">
        <v>67</v>
      </c>
      <c r="B305" s="102"/>
      <c r="C305" s="102"/>
      <c r="D305" s="122" t="s">
        <v>49</v>
      </c>
      <c r="E305" s="103">
        <v>24.786674640039092</v>
      </c>
      <c r="F305" s="103">
        <v>23.814002737721889</v>
      </c>
      <c r="G305" s="103">
        <v>25.757303566365021</v>
      </c>
      <c r="H305" s="103">
        <v>20.491353235394307</v>
      </c>
      <c r="I305" s="103">
        <v>27.224193527334666</v>
      </c>
      <c r="J305" s="104">
        <v>10.684662542622462</v>
      </c>
      <c r="K305" s="104">
        <v>11.999701963483433</v>
      </c>
    </row>
    <row r="306" spans="1:11" ht="15" customHeight="1" x14ac:dyDescent="0.25">
      <c r="A306" s="15" t="s">
        <v>79</v>
      </c>
      <c r="B306" s="22"/>
      <c r="C306" s="22"/>
      <c r="D306" s="138">
        <v>0</v>
      </c>
      <c r="E306" s="60">
        <v>0</v>
      </c>
      <c r="F306" s="60">
        <v>0</v>
      </c>
      <c r="G306" s="60">
        <v>0</v>
      </c>
      <c r="H306" s="60">
        <v>2.8207710797007977E-3</v>
      </c>
      <c r="I306" s="60">
        <v>0</v>
      </c>
      <c r="J306" s="16">
        <v>-100</v>
      </c>
      <c r="K306" s="16" t="s">
        <v>164</v>
      </c>
    </row>
    <row r="307" spans="1:11" ht="15" customHeight="1" x14ac:dyDescent="0.25">
      <c r="A307" s="15" t="s">
        <v>66</v>
      </c>
      <c r="B307" s="22"/>
      <c r="C307" s="22"/>
      <c r="D307" s="138">
        <v>0</v>
      </c>
      <c r="E307" s="60">
        <v>66.698286715656153</v>
      </c>
      <c r="F307" s="60">
        <v>69.375242830157973</v>
      </c>
      <c r="G307" s="60">
        <v>66.048942086267303</v>
      </c>
      <c r="H307" s="60">
        <v>70.058236972050011</v>
      </c>
      <c r="I307" s="60">
        <v>69.125948845154952</v>
      </c>
      <c r="J307" s="16">
        <v>-17.797511805543476</v>
      </c>
      <c r="K307" s="16">
        <v>10.386073248146444</v>
      </c>
    </row>
    <row r="308" spans="1:11" ht="15" customHeight="1" x14ac:dyDescent="0.25">
      <c r="A308" s="15" t="s">
        <v>65</v>
      </c>
      <c r="B308" s="22"/>
      <c r="C308" s="22"/>
      <c r="D308" s="138">
        <v>0</v>
      </c>
      <c r="E308" s="60">
        <v>8.5064838565533467</v>
      </c>
      <c r="F308" s="60">
        <v>6.8049523104941292</v>
      </c>
      <c r="G308" s="60">
        <v>8.0050407570896152</v>
      </c>
      <c r="H308" s="60">
        <v>9.2462831526158347</v>
      </c>
      <c r="I308" s="60">
        <v>3.4288838012700142</v>
      </c>
      <c r="J308" s="16">
        <v>-69.104968605799712</v>
      </c>
      <c r="K308" s="16">
        <v>-12.826727633761692</v>
      </c>
    </row>
    <row r="309" spans="1:11" ht="15" customHeight="1" x14ac:dyDescent="0.25">
      <c r="A309" s="1" t="s">
        <v>80</v>
      </c>
      <c r="B309" s="73"/>
      <c r="C309" s="73"/>
      <c r="D309" s="139">
        <v>0</v>
      </c>
      <c r="E309" s="105">
        <v>8.554787751418963E-3</v>
      </c>
      <c r="F309" s="105">
        <v>5.802121626021027E-3</v>
      </c>
      <c r="G309" s="105">
        <v>0.18871359027806864</v>
      </c>
      <c r="H309" s="105">
        <v>0.20130586886015989</v>
      </c>
      <c r="I309" s="105">
        <v>0.22097382624037126</v>
      </c>
      <c r="J309" s="17">
        <v>-8.5492100873319519</v>
      </c>
      <c r="K309" s="17">
        <v>146.64117282128748</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53</v>
      </c>
      <c r="B312" s="84"/>
      <c r="C312" s="84"/>
      <c r="D312" s="84"/>
      <c r="E312" s="84"/>
      <c r="F312" s="84"/>
      <c r="G312" s="84"/>
      <c r="H312" s="84"/>
      <c r="I312" s="84"/>
      <c r="J312" s="84"/>
      <c r="K312" s="84"/>
    </row>
    <row r="313" spans="1:11" ht="12.75" customHeight="1" x14ac:dyDescent="0.25">
      <c r="A313" s="20" t="s">
        <v>106</v>
      </c>
    </row>
    <row r="314" spans="1:11" ht="12.75" customHeight="1" x14ac:dyDescent="0.25">
      <c r="A314" s="101" t="s">
        <v>82</v>
      </c>
      <c r="B314" s="85"/>
      <c r="C314" s="85"/>
      <c r="D314" s="85"/>
      <c r="E314" s="85"/>
      <c r="F314" s="85"/>
      <c r="G314" s="85"/>
      <c r="H314" s="85"/>
      <c r="I314" s="85"/>
      <c r="J314" s="85"/>
      <c r="K314" s="85"/>
    </row>
    <row r="315" spans="1:11" ht="12.75" customHeight="1" x14ac:dyDescent="0.25">
      <c r="A315" s="101" t="s">
        <v>81</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183</v>
      </c>
      <c r="B318" s="8"/>
      <c r="C318" s="8"/>
      <c r="D318" s="8"/>
      <c r="E318" s="8"/>
      <c r="F318" s="8"/>
      <c r="G318" s="8"/>
      <c r="H318" s="8"/>
      <c r="I318" s="8"/>
      <c r="J318" s="8"/>
      <c r="K318" s="9"/>
    </row>
    <row r="319" spans="1:11" s="25" customFormat="1" ht="24.9" customHeight="1" x14ac:dyDescent="0.25">
      <c r="A319" s="11">
        <v>0</v>
      </c>
      <c r="B319" s="11"/>
      <c r="C319" s="11"/>
      <c r="D319" s="11"/>
      <c r="E319" s="12">
        <v>2020</v>
      </c>
      <c r="F319" s="12">
        <v>2021</v>
      </c>
      <c r="G319" s="12">
        <v>2022</v>
      </c>
      <c r="H319" s="12">
        <v>2023</v>
      </c>
      <c r="I319" s="12">
        <v>2024</v>
      </c>
      <c r="J319" s="13" t="s">
        <v>120</v>
      </c>
      <c r="K319" s="13" t="s">
        <v>121</v>
      </c>
    </row>
    <row r="320" spans="1:11" ht="17.399999999999999" customHeight="1" x14ac:dyDescent="0.25">
      <c r="A320" s="15" t="s">
        <v>26</v>
      </c>
      <c r="B320" s="15"/>
      <c r="C320" s="15"/>
      <c r="D320" s="15"/>
      <c r="E320" s="16">
        <v>26.27</v>
      </c>
      <c r="F320" s="16">
        <v>33.92</v>
      </c>
      <c r="G320" s="16">
        <v>86.8</v>
      </c>
      <c r="H320" s="16">
        <v>111.07</v>
      </c>
      <c r="I320" s="16">
        <v>143.15</v>
      </c>
      <c r="J320" s="16">
        <v>28.882686594039807</v>
      </c>
      <c r="K320" s="16">
        <v>52.785739263524164</v>
      </c>
    </row>
    <row r="321" spans="1:11" ht="17.399999999999999" customHeight="1" x14ac:dyDescent="0.25">
      <c r="A321" s="15" t="s">
        <v>27</v>
      </c>
      <c r="B321" s="15"/>
      <c r="C321" s="15"/>
      <c r="D321" s="15"/>
      <c r="E321" s="16">
        <v>57.42</v>
      </c>
      <c r="F321" s="16">
        <v>76.760000000000005</v>
      </c>
      <c r="G321" s="16">
        <v>180.3</v>
      </c>
      <c r="H321" s="16">
        <v>211.01</v>
      </c>
      <c r="I321" s="16">
        <v>199.01</v>
      </c>
      <c r="J321" s="16">
        <v>-5.6869342685180797</v>
      </c>
      <c r="K321" s="16">
        <v>36.443524078406121</v>
      </c>
    </row>
    <row r="322" spans="1:11" ht="17.399999999999999" customHeight="1" x14ac:dyDescent="0.25">
      <c r="A322" s="15" t="s">
        <v>14</v>
      </c>
      <c r="B322" s="15"/>
      <c r="C322" s="15"/>
      <c r="D322" s="15"/>
      <c r="E322" s="16">
        <v>-31.150000000000002</v>
      </c>
      <c r="F322" s="16">
        <v>-42.84</v>
      </c>
      <c r="G322" s="16">
        <v>-93.500000000000014</v>
      </c>
      <c r="H322" s="16">
        <v>-99.94</v>
      </c>
      <c r="I322" s="16">
        <v>-55.859999999999985</v>
      </c>
      <c r="J322" s="16" t="s">
        <v>25</v>
      </c>
      <c r="K322" s="16" t="s">
        <v>25</v>
      </c>
    </row>
    <row r="323" spans="1:11" ht="17.399999999999999" customHeight="1" x14ac:dyDescent="0.25">
      <c r="A323" s="1" t="s">
        <v>97</v>
      </c>
      <c r="B323" s="1"/>
      <c r="C323" s="1"/>
      <c r="D323" s="1"/>
      <c r="E323" s="17">
        <v>45.75060954371299</v>
      </c>
      <c r="F323" s="17">
        <v>44.18968212610735</v>
      </c>
      <c r="G323" s="17">
        <v>48.141985579589566</v>
      </c>
      <c r="H323" s="17">
        <v>52.637315767025264</v>
      </c>
      <c r="I323" s="17">
        <v>71.931058740766801</v>
      </c>
      <c r="J323" s="18" t="s">
        <v>25</v>
      </c>
      <c r="K323" s="18" t="s">
        <v>25</v>
      </c>
    </row>
    <row r="324" spans="1:11" ht="12.75" customHeight="1" x14ac:dyDescent="0.25">
      <c r="A324" s="4" t="s">
        <v>24</v>
      </c>
      <c r="B324" s="46"/>
      <c r="C324" s="46"/>
      <c r="D324" s="46"/>
      <c r="E324" s="46"/>
      <c r="F324" s="46"/>
      <c r="G324" s="46"/>
      <c r="H324" s="46"/>
      <c r="I324" s="46"/>
      <c r="J324" s="46"/>
      <c r="K324" s="46"/>
    </row>
    <row r="325" spans="1:11" ht="12.75" customHeight="1" x14ac:dyDescent="0.25">
      <c r="A325" s="4" t="s">
        <v>34</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53</v>
      </c>
      <c r="B327" s="46"/>
      <c r="C327" s="46"/>
      <c r="D327" s="46"/>
      <c r="E327" s="46"/>
      <c r="F327" s="46"/>
      <c r="G327" s="46"/>
      <c r="H327" s="46"/>
      <c r="I327" s="46"/>
      <c r="J327" s="46"/>
      <c r="K327" s="46"/>
    </row>
    <row r="328" spans="1:11" ht="12" x14ac:dyDescent="0.25">
      <c r="A328" s="20" t="s">
        <v>106</v>
      </c>
      <c r="B328" s="46"/>
      <c r="C328" s="46"/>
      <c r="D328" s="46"/>
      <c r="E328" s="46"/>
      <c r="F328" s="46"/>
      <c r="G328" s="46"/>
      <c r="H328" s="46"/>
      <c r="I328" s="46"/>
      <c r="J328" s="46"/>
      <c r="K328" s="46"/>
    </row>
    <row r="329" spans="1:11" ht="20.100000000000001" customHeight="1" x14ac:dyDescent="0.25">
      <c r="A329" s="129" t="s">
        <v>136</v>
      </c>
      <c r="B329" s="129">
        <v>0</v>
      </c>
      <c r="C329" s="129">
        <v>0</v>
      </c>
      <c r="D329" s="129">
        <v>0</v>
      </c>
      <c r="E329" s="129">
        <v>0</v>
      </c>
      <c r="F329" s="129">
        <v>0</v>
      </c>
      <c r="G329" s="129">
        <v>0</v>
      </c>
      <c r="H329" s="129">
        <v>0</v>
      </c>
      <c r="I329" s="129">
        <v>0</v>
      </c>
      <c r="J329" s="129">
        <v>0</v>
      </c>
      <c r="K329" s="129">
        <v>0</v>
      </c>
    </row>
    <row r="330" spans="1:11" ht="12" x14ac:dyDescent="0.25">
      <c r="A330" s="46"/>
      <c r="B330" s="46"/>
      <c r="C330" s="46"/>
      <c r="D330" s="46"/>
      <c r="E330" s="46"/>
      <c r="F330" s="46"/>
      <c r="G330" s="46"/>
      <c r="H330" s="46"/>
      <c r="I330" s="46"/>
      <c r="J330" s="46"/>
      <c r="K330" s="46"/>
    </row>
    <row r="331" spans="1:11" s="10" customFormat="1" ht="12.75" customHeight="1" x14ac:dyDescent="0.25">
      <c r="A331" s="2" t="s">
        <v>184</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2020</v>
      </c>
      <c r="H332" s="12">
        <v>2021</v>
      </c>
      <c r="I332" s="12">
        <v>2022</v>
      </c>
      <c r="J332" s="13">
        <v>2023</v>
      </c>
      <c r="K332" s="13">
        <v>2024</v>
      </c>
    </row>
    <row r="333" spans="1:11" s="10" customFormat="1" ht="15" customHeight="1" x14ac:dyDescent="0.25">
      <c r="A333" s="143" t="s">
        <v>124</v>
      </c>
      <c r="B333" s="143"/>
      <c r="C333" s="143"/>
      <c r="D333" s="143"/>
      <c r="E333" s="143"/>
      <c r="F333" s="2" t="s">
        <v>22</v>
      </c>
      <c r="G333" s="27">
        <v>43</v>
      </c>
      <c r="H333" s="27">
        <v>42</v>
      </c>
      <c r="I333" s="27">
        <v>35</v>
      </c>
      <c r="J333" s="27">
        <v>31</v>
      </c>
      <c r="K333" s="27">
        <v>30</v>
      </c>
    </row>
    <row r="334" spans="1:11" ht="15" customHeight="1" x14ac:dyDescent="0.25">
      <c r="A334" s="124"/>
      <c r="B334" s="124"/>
      <c r="C334" s="124"/>
      <c r="D334" s="124"/>
      <c r="E334" s="124"/>
      <c r="F334" s="2" t="s">
        <v>30</v>
      </c>
      <c r="G334" s="28">
        <v>0.11413089993105226</v>
      </c>
      <c r="H334" s="28">
        <v>0.12109199850348568</v>
      </c>
      <c r="I334" s="28">
        <v>0.1930599399957251</v>
      </c>
      <c r="J334" s="28">
        <v>0.20796735734472852</v>
      </c>
      <c r="K334" s="28">
        <v>0.24737435836465765</v>
      </c>
    </row>
    <row r="335" spans="1:11" ht="15" customHeight="1" x14ac:dyDescent="0.25">
      <c r="A335" s="128" t="s">
        <v>125</v>
      </c>
      <c r="B335" s="128"/>
      <c r="C335" s="128"/>
      <c r="D335" s="128"/>
      <c r="E335" s="128"/>
      <c r="F335" s="29" t="s">
        <v>22</v>
      </c>
      <c r="G335" s="30">
        <v>29</v>
      </c>
      <c r="H335" s="30">
        <v>27</v>
      </c>
      <c r="I335" s="30">
        <v>21</v>
      </c>
      <c r="J335" s="30">
        <v>18</v>
      </c>
      <c r="K335" s="30">
        <v>19</v>
      </c>
    </row>
    <row r="336" spans="1:11" ht="15" customHeight="1" x14ac:dyDescent="0.25">
      <c r="A336" s="125"/>
      <c r="B336" s="125"/>
      <c r="C336" s="125"/>
      <c r="D336" s="125"/>
      <c r="E336" s="125"/>
      <c r="F336" s="31" t="s">
        <v>31</v>
      </c>
      <c r="G336" s="32">
        <v>0.40910664844615002</v>
      </c>
      <c r="H336" s="32">
        <v>0.4414635240475695</v>
      </c>
      <c r="I336" s="32">
        <v>0.77309177538403762</v>
      </c>
      <c r="J336" s="32">
        <v>0.87687875876421639</v>
      </c>
      <c r="K336" s="32">
        <v>0.77185171107823036</v>
      </c>
    </row>
    <row r="337" spans="1:11" ht="12.75" customHeight="1" x14ac:dyDescent="0.25">
      <c r="A337" s="4" t="s">
        <v>24</v>
      </c>
      <c r="B337" s="33"/>
      <c r="C337" s="34"/>
    </row>
    <row r="338" spans="1:11" ht="12.75" customHeight="1" x14ac:dyDescent="0.25">
      <c r="A338" s="4" t="s">
        <v>101</v>
      </c>
    </row>
    <row r="342" spans="1:11" ht="18" customHeight="1" x14ac:dyDescent="0.25">
      <c r="A342" s="2" t="s">
        <v>185</v>
      </c>
      <c r="B342" s="8"/>
      <c r="C342" s="8"/>
      <c r="D342" s="8"/>
      <c r="E342" s="8"/>
      <c r="F342" s="8"/>
      <c r="G342" s="8"/>
      <c r="H342" s="8"/>
      <c r="I342" s="8"/>
      <c r="J342" s="8"/>
      <c r="K342" s="9"/>
    </row>
    <row r="343" spans="1:11" s="14" customFormat="1" ht="26.1" customHeight="1" x14ac:dyDescent="0.25">
      <c r="A343" s="11">
        <v>0</v>
      </c>
      <c r="B343" s="11"/>
      <c r="C343" s="11"/>
      <c r="D343" s="11"/>
      <c r="E343" s="12">
        <v>2020</v>
      </c>
      <c r="F343" s="12">
        <v>2021</v>
      </c>
      <c r="G343" s="12">
        <v>2022</v>
      </c>
      <c r="H343" s="12">
        <v>2023</v>
      </c>
      <c r="I343" s="12">
        <v>2024</v>
      </c>
      <c r="J343" s="13" t="s">
        <v>120</v>
      </c>
      <c r="K343" s="13" t="s">
        <v>121</v>
      </c>
    </row>
    <row r="344" spans="1:11" ht="17.399999999999999" customHeight="1" x14ac:dyDescent="0.25">
      <c r="A344" s="15" t="s">
        <v>26</v>
      </c>
      <c r="B344" s="15"/>
      <c r="C344" s="15"/>
      <c r="D344" s="15"/>
      <c r="E344" s="16">
        <v>270.02999999999997</v>
      </c>
      <c r="F344" s="16">
        <v>353.99</v>
      </c>
      <c r="G344" s="16">
        <v>457.54</v>
      </c>
      <c r="H344" s="16">
        <v>479.88</v>
      </c>
      <c r="I344" s="16">
        <v>535.01</v>
      </c>
      <c r="J344" s="16">
        <v>11.488288738851379</v>
      </c>
      <c r="K344" s="16">
        <v>18.641729991630697</v>
      </c>
    </row>
    <row r="345" spans="1:11" ht="17.399999999999999" customHeight="1" x14ac:dyDescent="0.25">
      <c r="A345" s="15" t="s">
        <v>27</v>
      </c>
      <c r="B345" s="15"/>
      <c r="C345" s="15"/>
      <c r="D345" s="15"/>
      <c r="E345" s="16">
        <v>106.58</v>
      </c>
      <c r="F345" s="16">
        <v>127.49</v>
      </c>
      <c r="G345" s="16">
        <v>261.17</v>
      </c>
      <c r="H345" s="16">
        <v>309.58999999999997</v>
      </c>
      <c r="I345" s="16">
        <v>275.43</v>
      </c>
      <c r="J345" s="16">
        <v>-11.033948124939426</v>
      </c>
      <c r="K345" s="16">
        <v>26.789672937629728</v>
      </c>
    </row>
    <row r="346" spans="1:11" ht="17.399999999999999" customHeight="1" x14ac:dyDescent="0.25">
      <c r="A346" s="15" t="s">
        <v>14</v>
      </c>
      <c r="B346" s="15"/>
      <c r="C346" s="15"/>
      <c r="D346" s="15"/>
      <c r="E346" s="16">
        <v>163.44999999999999</v>
      </c>
      <c r="F346" s="16">
        <v>226.5</v>
      </c>
      <c r="G346" s="16">
        <v>196.37</v>
      </c>
      <c r="H346" s="16">
        <v>170.29000000000002</v>
      </c>
      <c r="I346" s="16">
        <v>259.58</v>
      </c>
      <c r="J346" s="16" t="s">
        <v>25</v>
      </c>
      <c r="K346" s="16" t="s">
        <v>25</v>
      </c>
    </row>
    <row r="347" spans="1:11" ht="17.399999999999999" customHeight="1" x14ac:dyDescent="0.25">
      <c r="A347" s="1" t="s">
        <v>97</v>
      </c>
      <c r="B347" s="1"/>
      <c r="C347" s="1"/>
      <c r="D347" s="1"/>
      <c r="E347" s="17">
        <v>253.35897917057605</v>
      </c>
      <c r="F347" s="17">
        <v>277.66099301906036</v>
      </c>
      <c r="G347" s="17">
        <v>175.18857449171037</v>
      </c>
      <c r="H347" s="17">
        <v>155.00500662166093</v>
      </c>
      <c r="I347" s="17">
        <v>194.24536179791599</v>
      </c>
      <c r="J347" s="18" t="s">
        <v>25</v>
      </c>
      <c r="K347" s="18" t="s">
        <v>25</v>
      </c>
    </row>
    <row r="348" spans="1:11" ht="12.6" customHeight="1" x14ac:dyDescent="0.25">
      <c r="A348" s="4" t="s">
        <v>24</v>
      </c>
    </row>
    <row r="349" spans="1:11" ht="12.6" customHeight="1" x14ac:dyDescent="0.25">
      <c r="A349" s="4" t="s">
        <v>34</v>
      </c>
    </row>
    <row r="350" spans="1:11" ht="12.6" customHeight="1" x14ac:dyDescent="0.25">
      <c r="A350" s="4" t="s">
        <v>0</v>
      </c>
    </row>
    <row r="351" spans="1:11" ht="12.6" customHeight="1" x14ac:dyDescent="0.25">
      <c r="A351" s="4" t="s">
        <v>107</v>
      </c>
    </row>
    <row r="352" spans="1:11" ht="24.9" customHeight="1" x14ac:dyDescent="0.25">
      <c r="A352" s="129" t="s">
        <v>68</v>
      </c>
      <c r="B352" s="129"/>
      <c r="C352" s="129"/>
      <c r="D352" s="129"/>
      <c r="E352" s="129"/>
      <c r="F352" s="129"/>
      <c r="G352" s="129"/>
      <c r="H352" s="129"/>
      <c r="I352" s="129"/>
      <c r="J352" s="129"/>
      <c r="K352" s="129"/>
    </row>
    <row r="353" spans="1:11" ht="20.100000000000001" customHeight="1" x14ac:dyDescent="0.25">
      <c r="A353" s="129" t="s">
        <v>136</v>
      </c>
      <c r="B353" s="129">
        <v>0</v>
      </c>
      <c r="C353" s="129">
        <v>0</v>
      </c>
      <c r="D353" s="129">
        <v>0</v>
      </c>
      <c r="E353" s="129">
        <v>0</v>
      </c>
      <c r="F353" s="129">
        <v>0</v>
      </c>
      <c r="G353" s="129">
        <v>0</v>
      </c>
      <c r="H353" s="129">
        <v>0</v>
      </c>
      <c r="I353" s="129">
        <v>0</v>
      </c>
      <c r="J353" s="129">
        <v>0</v>
      </c>
      <c r="K353" s="129">
        <v>0</v>
      </c>
    </row>
    <row r="354" spans="1:11" ht="12.6" customHeight="1" x14ac:dyDescent="0.25">
      <c r="A354" s="46"/>
      <c r="B354" s="46"/>
      <c r="C354" s="46"/>
      <c r="D354" s="46"/>
      <c r="E354" s="46"/>
      <c r="F354" s="46"/>
      <c r="G354" s="46"/>
      <c r="H354" s="46"/>
      <c r="I354" s="46"/>
      <c r="J354" s="46"/>
      <c r="K354" s="46"/>
    </row>
    <row r="355" spans="1:11" ht="18" customHeight="1" x14ac:dyDescent="0.25">
      <c r="A355" s="2" t="s">
        <v>186</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2020</v>
      </c>
      <c r="H356" s="12">
        <v>2021</v>
      </c>
      <c r="I356" s="12">
        <v>2022</v>
      </c>
      <c r="J356" s="13">
        <v>2023</v>
      </c>
      <c r="K356" s="13">
        <v>2024</v>
      </c>
    </row>
    <row r="357" spans="1:11" s="10" customFormat="1" ht="15" customHeight="1" x14ac:dyDescent="0.25">
      <c r="A357" s="143" t="s">
        <v>124</v>
      </c>
      <c r="B357" s="143"/>
      <c r="C357" s="143"/>
      <c r="D357" s="143"/>
      <c r="E357" s="143"/>
      <c r="F357" s="2" t="s">
        <v>22</v>
      </c>
      <c r="G357" s="27">
        <v>30</v>
      </c>
      <c r="H357" s="27">
        <v>31</v>
      </c>
      <c r="I357" s="27">
        <v>30</v>
      </c>
      <c r="J357" s="27">
        <v>32</v>
      </c>
      <c r="K357" s="27">
        <v>29</v>
      </c>
    </row>
    <row r="358" spans="1:11" ht="15" customHeight="1" x14ac:dyDescent="0.25">
      <c r="A358" s="124">
        <v>0</v>
      </c>
      <c r="B358" s="124">
        <v>0</v>
      </c>
      <c r="C358" s="124">
        <v>0</v>
      </c>
      <c r="D358" s="124"/>
      <c r="E358" s="124"/>
      <c r="F358" s="2" t="s">
        <v>30</v>
      </c>
      <c r="G358" s="28">
        <v>0.35941643644386562</v>
      </c>
      <c r="H358" s="28">
        <v>0.39276419158690873</v>
      </c>
      <c r="I358" s="28">
        <v>0.37824298470204953</v>
      </c>
      <c r="J358" s="28">
        <v>0.37559681996570882</v>
      </c>
      <c r="K358" s="28">
        <v>0.40188291018482963</v>
      </c>
    </row>
    <row r="359" spans="1:11" ht="15" customHeight="1" x14ac:dyDescent="0.25">
      <c r="A359" s="128" t="s">
        <v>125</v>
      </c>
      <c r="B359" s="128"/>
      <c r="C359" s="128"/>
      <c r="D359" s="128"/>
      <c r="E359" s="128"/>
      <c r="F359" s="29" t="s">
        <v>22</v>
      </c>
      <c r="G359" s="30">
        <v>41</v>
      </c>
      <c r="H359" s="30">
        <v>43</v>
      </c>
      <c r="I359" s="30">
        <v>37</v>
      </c>
      <c r="J359" s="30">
        <v>38</v>
      </c>
      <c r="K359" s="30">
        <v>37</v>
      </c>
    </row>
    <row r="360" spans="1:11" ht="15" customHeight="1" x14ac:dyDescent="0.25">
      <c r="A360" s="125">
        <v>0</v>
      </c>
      <c r="B360" s="125">
        <v>0</v>
      </c>
      <c r="C360" s="125">
        <v>0</v>
      </c>
      <c r="D360" s="125"/>
      <c r="E360" s="125"/>
      <c r="F360" s="31" t="s">
        <v>31</v>
      </c>
      <c r="G360" s="32">
        <v>0.13530712292089714</v>
      </c>
      <c r="H360" s="32">
        <v>0.13343682563326759</v>
      </c>
      <c r="I360" s="32">
        <v>0.20761992222739123</v>
      </c>
      <c r="J360" s="32">
        <v>0.25034524662633517</v>
      </c>
      <c r="K360" s="32">
        <v>0.21758277020635172</v>
      </c>
    </row>
    <row r="361" spans="1:11" ht="12" x14ac:dyDescent="0.25">
      <c r="A361" s="4" t="s">
        <v>24</v>
      </c>
      <c r="B361" s="35"/>
      <c r="C361" s="119"/>
      <c r="D361" s="46"/>
      <c r="E361" s="46"/>
      <c r="F361" s="46"/>
      <c r="G361" s="46"/>
      <c r="H361" s="46"/>
      <c r="I361" s="46"/>
      <c r="J361" s="46"/>
      <c r="K361" s="46"/>
    </row>
    <row r="362" spans="1:11" ht="12.75" customHeight="1" x14ac:dyDescent="0.25">
      <c r="A362" s="4" t="s">
        <v>101</v>
      </c>
    </row>
    <row r="364" spans="1:11" ht="12" x14ac:dyDescent="0.25">
      <c r="A364" s="2" t="s">
        <v>188</v>
      </c>
      <c r="B364" s="8"/>
      <c r="C364" s="8"/>
      <c r="D364" s="8"/>
      <c r="E364" s="8"/>
      <c r="F364" s="8"/>
      <c r="G364" s="8"/>
      <c r="H364" s="8"/>
      <c r="I364" s="8"/>
      <c r="J364" s="8"/>
      <c r="K364" s="9"/>
    </row>
    <row r="365" spans="1:11" ht="30" customHeight="1" x14ac:dyDescent="0.25">
      <c r="A365" s="11">
        <v>0</v>
      </c>
      <c r="B365" s="12">
        <v>2020</v>
      </c>
      <c r="C365" s="12">
        <v>2021</v>
      </c>
      <c r="D365" s="12">
        <v>2022</v>
      </c>
      <c r="E365" s="12">
        <v>2023</v>
      </c>
      <c r="F365" s="12">
        <v>2024</v>
      </c>
      <c r="G365" s="13" t="s">
        <v>144</v>
      </c>
      <c r="H365" s="13" t="s">
        <v>187</v>
      </c>
      <c r="I365" s="13" t="s">
        <v>109</v>
      </c>
      <c r="J365" s="13" t="s">
        <v>110</v>
      </c>
      <c r="K365" s="13" t="s">
        <v>148</v>
      </c>
    </row>
    <row r="366" spans="1:11" ht="17.399999999999999" customHeight="1" x14ac:dyDescent="0.25">
      <c r="A366" s="15" t="s">
        <v>36</v>
      </c>
      <c r="B366" s="16">
        <v>-227.17000000000002</v>
      </c>
      <c r="C366" s="16">
        <v>-195.51000000000002</v>
      </c>
      <c r="D366" s="16">
        <v>23.25</v>
      </c>
      <c r="E366" s="16">
        <v>43.65</v>
      </c>
      <c r="F366" s="16">
        <v>55.19</v>
      </c>
      <c r="G366" s="16">
        <v>11.54</v>
      </c>
      <c r="H366" s="16">
        <v>-60.118000000000016</v>
      </c>
      <c r="I366" s="16">
        <v>17.350000000000001</v>
      </c>
      <c r="J366" s="16">
        <v>20.13</v>
      </c>
      <c r="K366" s="16">
        <v>2.7799999999999976</v>
      </c>
    </row>
    <row r="367" spans="1:11" ht="17.399999999999999" customHeight="1" x14ac:dyDescent="0.25">
      <c r="A367" s="15" t="s">
        <v>37</v>
      </c>
      <c r="B367" s="16">
        <v>51.739999999999995</v>
      </c>
      <c r="C367" s="16">
        <v>5.52</v>
      </c>
      <c r="D367" s="16">
        <v>43.650000000000006</v>
      </c>
      <c r="E367" s="16">
        <v>26.900000000000002</v>
      </c>
      <c r="F367" s="16">
        <v>29.490000000000002</v>
      </c>
      <c r="G367" s="16">
        <v>2.59</v>
      </c>
      <c r="H367" s="16">
        <v>31.46</v>
      </c>
      <c r="I367" s="16">
        <v>16.740000000000002</v>
      </c>
      <c r="J367" s="16">
        <v>19.100000000000001</v>
      </c>
      <c r="K367" s="16">
        <v>2.3599999999999994</v>
      </c>
    </row>
    <row r="368" spans="1:11" ht="17.399999999999999" customHeight="1" x14ac:dyDescent="0.25">
      <c r="A368" s="1" t="s">
        <v>14</v>
      </c>
      <c r="B368" s="17">
        <v>-278.91000000000003</v>
      </c>
      <c r="C368" s="17">
        <v>-201.03000000000003</v>
      </c>
      <c r="D368" s="17">
        <v>-20.400000000000006</v>
      </c>
      <c r="E368" s="17">
        <v>16.749999999999996</v>
      </c>
      <c r="F368" s="17">
        <v>25.699999999999996</v>
      </c>
      <c r="G368" s="17" t="s">
        <v>25</v>
      </c>
      <c r="H368" s="17" t="s">
        <v>25</v>
      </c>
      <c r="I368" s="17">
        <v>0.60999999999999943</v>
      </c>
      <c r="J368" s="17">
        <v>1.0299999999999976</v>
      </c>
      <c r="K368" s="17" t="s">
        <v>25</v>
      </c>
    </row>
    <row r="369" spans="1:11" ht="12.75" customHeight="1" x14ac:dyDescent="0.25">
      <c r="A369" s="4" t="s">
        <v>24</v>
      </c>
      <c r="K369" s="60"/>
    </row>
    <row r="370" spans="1:11" ht="12.75" customHeight="1" x14ac:dyDescent="0.25">
      <c r="A370" s="4" t="s">
        <v>42</v>
      </c>
      <c r="B370" s="60"/>
      <c r="C370" s="60"/>
      <c r="D370" s="60"/>
      <c r="E370" s="60"/>
      <c r="F370" s="60"/>
      <c r="G370" s="60"/>
      <c r="H370" s="60"/>
      <c r="I370" s="60"/>
    </row>
    <row r="371" spans="1:11" ht="12.75" customHeight="1" x14ac:dyDescent="0.25">
      <c r="A371" s="4" t="s">
        <v>88</v>
      </c>
      <c r="B371" s="60"/>
      <c r="C371" s="60"/>
      <c r="D371" s="60"/>
      <c r="E371" s="60"/>
      <c r="F371" s="60"/>
      <c r="G371" s="60"/>
      <c r="H371" s="60"/>
      <c r="I371" s="60"/>
    </row>
    <row r="372" spans="1:11" ht="25.5" customHeight="1" x14ac:dyDescent="0.25">
      <c r="A372" s="140" t="s">
        <v>38</v>
      </c>
      <c r="B372" s="140">
        <v>0</v>
      </c>
      <c r="C372" s="140">
        <v>0</v>
      </c>
      <c r="D372" s="140">
        <v>0</v>
      </c>
      <c r="E372" s="140">
        <v>0</v>
      </c>
      <c r="F372" s="140">
        <v>0</v>
      </c>
      <c r="G372" s="140">
        <v>0</v>
      </c>
      <c r="H372" s="140">
        <v>0</v>
      </c>
      <c r="I372" s="140">
        <v>0</v>
      </c>
      <c r="J372" s="140">
        <v>0</v>
      </c>
      <c r="K372" s="140">
        <v>0</v>
      </c>
    </row>
    <row r="373" spans="1:11" ht="12.75" customHeight="1" x14ac:dyDescent="0.25">
      <c r="A373" s="46"/>
      <c r="B373" s="46"/>
      <c r="C373" s="46"/>
      <c r="D373" s="46"/>
      <c r="E373" s="46"/>
      <c r="F373" s="46"/>
      <c r="G373" s="46"/>
      <c r="H373" s="46"/>
      <c r="I373" s="46"/>
      <c r="J373" s="46"/>
      <c r="K373" s="46"/>
    </row>
    <row r="374" spans="1:11" ht="12.75" customHeight="1" x14ac:dyDescent="0.25">
      <c r="A374" s="2" t="s">
        <v>189</v>
      </c>
      <c r="B374" s="22"/>
      <c r="C374" s="22"/>
      <c r="D374" s="22"/>
      <c r="E374" s="22"/>
      <c r="F374" s="22"/>
      <c r="G374" s="22"/>
      <c r="H374" s="22"/>
      <c r="I374" s="22"/>
      <c r="J374" s="22"/>
      <c r="K374" s="22"/>
    </row>
    <row r="375" spans="1:11" ht="26.1" customHeight="1" x14ac:dyDescent="0.25">
      <c r="A375" s="11">
        <v>0</v>
      </c>
      <c r="B375" s="13" t="s">
        <v>93</v>
      </c>
      <c r="C375" s="13" t="s">
        <v>94</v>
      </c>
      <c r="D375" s="13" t="s">
        <v>95</v>
      </c>
      <c r="E375" s="13" t="s">
        <v>99</v>
      </c>
      <c r="F375" s="13" t="s">
        <v>108</v>
      </c>
      <c r="G375" s="13" t="s">
        <v>120</v>
      </c>
      <c r="H375" s="13" t="s">
        <v>121</v>
      </c>
      <c r="I375" s="13" t="s">
        <v>112</v>
      </c>
      <c r="J375" s="13" t="s">
        <v>113</v>
      </c>
      <c r="K375" s="13" t="s">
        <v>122</v>
      </c>
    </row>
    <row r="376" spans="1:11" ht="17.399999999999999" customHeight="1" x14ac:dyDescent="0.25">
      <c r="A376" s="106" t="s">
        <v>36</v>
      </c>
      <c r="B376" s="16">
        <v>361.29</v>
      </c>
      <c r="C376" s="16">
        <v>181.05</v>
      </c>
      <c r="D376" s="16">
        <v>223.6</v>
      </c>
      <c r="E376" s="16">
        <v>309.08999999999997</v>
      </c>
      <c r="F376" s="16">
        <v>339.58</v>
      </c>
      <c r="G376" s="16">
        <v>9.8644407777669976</v>
      </c>
      <c r="H376" s="16">
        <v>-1.5373453206581456</v>
      </c>
      <c r="I376" s="60">
        <v>318.14999999999998</v>
      </c>
      <c r="J376" s="60">
        <v>344.56</v>
      </c>
      <c r="K376" s="16">
        <v>8.3011158258683082</v>
      </c>
    </row>
    <row r="377" spans="1:11" ht="17.399999999999999" customHeight="1" x14ac:dyDescent="0.25">
      <c r="A377" s="106" t="s">
        <v>22</v>
      </c>
      <c r="B377" s="49">
        <v>17</v>
      </c>
      <c r="C377" s="49">
        <v>22</v>
      </c>
      <c r="D377" s="49">
        <v>24</v>
      </c>
      <c r="E377" s="49">
        <v>22</v>
      </c>
      <c r="F377" s="49">
        <v>20</v>
      </c>
      <c r="G377" s="49" t="s">
        <v>25</v>
      </c>
      <c r="H377" s="49" t="s">
        <v>25</v>
      </c>
      <c r="I377" s="49">
        <v>23</v>
      </c>
      <c r="J377" s="49">
        <v>20</v>
      </c>
      <c r="K377" s="49" t="s">
        <v>25</v>
      </c>
    </row>
    <row r="378" spans="1:11" ht="17.399999999999999" customHeight="1" x14ac:dyDescent="0.25">
      <c r="A378" s="15" t="s">
        <v>44</v>
      </c>
      <c r="B378" s="107">
        <v>0.67965144748319783</v>
      </c>
      <c r="C378" s="107">
        <v>0.31589603504675018</v>
      </c>
      <c r="D378" s="107">
        <v>0.35236165038254719</v>
      </c>
      <c r="E378" s="107">
        <v>0.44496135145943688</v>
      </c>
      <c r="F378" s="107">
        <v>0.46255444801717815</v>
      </c>
      <c r="G378" s="86" t="s">
        <v>25</v>
      </c>
      <c r="H378" s="86" t="s">
        <v>25</v>
      </c>
      <c r="I378" s="107">
        <v>0.4457158323755428</v>
      </c>
      <c r="J378" s="107">
        <v>0.4529835638326753</v>
      </c>
      <c r="K378" s="86" t="s">
        <v>25</v>
      </c>
    </row>
    <row r="379" spans="1:11" ht="17.399999999999999" customHeight="1" x14ac:dyDescent="0.25">
      <c r="A379" s="97" t="s">
        <v>69</v>
      </c>
      <c r="B379" s="99">
        <v>245.57</v>
      </c>
      <c r="C379" s="99">
        <v>263.61</v>
      </c>
      <c r="D379" s="99">
        <v>318.68</v>
      </c>
      <c r="E379" s="99">
        <v>349.71</v>
      </c>
      <c r="F379" s="99">
        <v>381.87</v>
      </c>
      <c r="G379" s="99">
        <v>9.1961911297932648</v>
      </c>
      <c r="H379" s="99">
        <v>11.669625004312323</v>
      </c>
      <c r="I379" s="108">
        <v>369.06</v>
      </c>
      <c r="J379" s="108">
        <v>400.83</v>
      </c>
      <c r="K379" s="99">
        <v>8.6083563648187233</v>
      </c>
    </row>
    <row r="380" spans="1:11" ht="17.399999999999999" customHeight="1" x14ac:dyDescent="0.25">
      <c r="A380" s="15" t="s">
        <v>22</v>
      </c>
      <c r="B380" s="49">
        <v>26</v>
      </c>
      <c r="C380" s="49">
        <v>27</v>
      </c>
      <c r="D380" s="49">
        <v>26</v>
      </c>
      <c r="E380" s="49">
        <v>26</v>
      </c>
      <c r="F380" s="49">
        <v>27</v>
      </c>
      <c r="G380" s="49" t="s">
        <v>25</v>
      </c>
      <c r="H380" s="49" t="s">
        <v>25</v>
      </c>
      <c r="I380" s="49">
        <v>25</v>
      </c>
      <c r="J380" s="49">
        <v>26</v>
      </c>
      <c r="K380" s="49" t="s">
        <v>25</v>
      </c>
    </row>
    <row r="381" spans="1:11" ht="17.399999999999999" customHeight="1" x14ac:dyDescent="0.25">
      <c r="A381" s="109" t="s">
        <v>44</v>
      </c>
      <c r="B381" s="110">
        <v>0.16330206253224797</v>
      </c>
      <c r="C381" s="110">
        <v>0.16056509949054798</v>
      </c>
      <c r="D381" s="110">
        <v>0.18134369028036404</v>
      </c>
      <c r="E381" s="110">
        <v>0.18142841452960878</v>
      </c>
      <c r="F381" s="110">
        <v>0.19045943232046741</v>
      </c>
      <c r="G381" s="111" t="s">
        <v>25</v>
      </c>
      <c r="H381" s="111" t="s">
        <v>25</v>
      </c>
      <c r="I381" s="110">
        <v>0.18790181348721197</v>
      </c>
      <c r="J381" s="110">
        <v>0.19726561500334855</v>
      </c>
      <c r="K381" s="111" t="s">
        <v>25</v>
      </c>
    </row>
    <row r="382" spans="1:11" ht="17.399999999999999" customHeight="1" x14ac:dyDescent="0.25">
      <c r="A382" s="112" t="s">
        <v>14</v>
      </c>
      <c r="B382" s="113">
        <v>115.72000000000003</v>
      </c>
      <c r="C382" s="113">
        <v>-82.56</v>
      </c>
      <c r="D382" s="113">
        <v>-95.080000000000013</v>
      </c>
      <c r="E382" s="113">
        <v>-40.620000000000005</v>
      </c>
      <c r="F382" s="113">
        <v>-42.29000000000002</v>
      </c>
      <c r="G382" s="114" t="s">
        <v>25</v>
      </c>
      <c r="H382" s="114" t="s">
        <v>25</v>
      </c>
      <c r="I382" s="113">
        <v>-50.910000000000025</v>
      </c>
      <c r="J382" s="113">
        <v>-56.269999999999982</v>
      </c>
      <c r="K382" s="114" t="s">
        <v>25</v>
      </c>
    </row>
    <row r="383" spans="1:11" ht="12.75" customHeight="1" x14ac:dyDescent="0.25">
      <c r="A383" s="54" t="s">
        <v>24</v>
      </c>
      <c r="K383" s="46"/>
    </row>
    <row r="384" spans="1:11" ht="12.75" customHeight="1" x14ac:dyDescent="0.25">
      <c r="A384" s="54" t="s">
        <v>43</v>
      </c>
      <c r="B384" s="88"/>
      <c r="C384" s="88"/>
      <c r="D384" s="88"/>
      <c r="E384" s="88"/>
      <c r="F384" s="88"/>
      <c r="G384" s="88"/>
      <c r="H384" s="88"/>
      <c r="I384" s="88"/>
      <c r="J384" s="87"/>
      <c r="K384" s="46"/>
    </row>
    <row r="385" spans="1:11" ht="12.75" customHeight="1" x14ac:dyDescent="0.25">
      <c r="A385" s="4" t="s">
        <v>0</v>
      </c>
      <c r="B385" s="88"/>
      <c r="C385" s="88"/>
      <c r="D385" s="88"/>
      <c r="E385" s="88"/>
      <c r="F385" s="88"/>
      <c r="G385" s="88"/>
      <c r="H385" s="88"/>
      <c r="I385" s="88"/>
      <c r="J385" s="87"/>
      <c r="K385" s="46"/>
    </row>
    <row r="386" spans="1:11" ht="12.75" customHeight="1" x14ac:dyDescent="0.25">
      <c r="A386" s="4" t="s">
        <v>107</v>
      </c>
      <c r="B386" s="88"/>
      <c r="C386" s="88"/>
      <c r="D386" s="88"/>
      <c r="E386" s="88"/>
      <c r="F386" s="88"/>
      <c r="G386" s="88"/>
      <c r="H386" s="88"/>
      <c r="I386" s="88"/>
      <c r="J386" s="87"/>
      <c r="K386" s="46"/>
    </row>
    <row r="387" spans="1:11" ht="12.75" customHeight="1" x14ac:dyDescent="0.25">
      <c r="A387" s="20" t="s">
        <v>103</v>
      </c>
      <c r="B387" s="88"/>
      <c r="C387" s="88"/>
      <c r="D387" s="88"/>
      <c r="E387" s="88"/>
      <c r="F387" s="88"/>
      <c r="G387" s="88"/>
      <c r="H387" s="88"/>
      <c r="I387" s="88"/>
      <c r="J387" s="87"/>
      <c r="K387" s="46"/>
    </row>
    <row r="388" spans="1:11" ht="20.100000000000001" customHeight="1" x14ac:dyDescent="0.25">
      <c r="A388" s="4" t="s">
        <v>136</v>
      </c>
      <c r="B388" s="88"/>
      <c r="C388" s="88"/>
      <c r="D388" s="88"/>
      <c r="E388" s="88"/>
      <c r="F388" s="88"/>
      <c r="G388" s="88"/>
      <c r="H388" s="88"/>
      <c r="I388" s="88"/>
      <c r="J388" s="87"/>
      <c r="K388" s="46"/>
    </row>
    <row r="391" spans="1:11" ht="12.75" customHeight="1" x14ac:dyDescent="0.25">
      <c r="A391" s="2" t="s">
        <v>190</v>
      </c>
      <c r="B391" s="22"/>
      <c r="C391" s="22"/>
      <c r="D391" s="22"/>
      <c r="E391" s="22"/>
      <c r="F391" s="22"/>
      <c r="G391" s="22"/>
      <c r="H391" s="22"/>
      <c r="I391" s="22"/>
      <c r="J391" s="22"/>
      <c r="K391" s="22"/>
    </row>
    <row r="392" spans="1:11" ht="26.1" customHeight="1" x14ac:dyDescent="0.25">
      <c r="A392" s="11">
        <v>0</v>
      </c>
      <c r="B392" s="13" t="s">
        <v>93</v>
      </c>
      <c r="C392" s="13" t="s">
        <v>94</v>
      </c>
      <c r="D392" s="13" t="s">
        <v>95</v>
      </c>
      <c r="E392" s="13" t="s">
        <v>99</v>
      </c>
      <c r="F392" s="13" t="s">
        <v>108</v>
      </c>
      <c r="G392" s="13" t="s">
        <v>120</v>
      </c>
      <c r="H392" s="13" t="s">
        <v>191</v>
      </c>
      <c r="I392" s="13" t="s">
        <v>112</v>
      </c>
      <c r="J392" s="13" t="s">
        <v>113</v>
      </c>
      <c r="K392" s="13" t="s">
        <v>122</v>
      </c>
    </row>
    <row r="393" spans="1:11" ht="17.399999999999999" customHeight="1" x14ac:dyDescent="0.25">
      <c r="A393" s="106" t="s">
        <v>59</v>
      </c>
      <c r="B393" s="16">
        <v>1439.95</v>
      </c>
      <c r="C393" s="16">
        <v>1514.44</v>
      </c>
      <c r="D393" s="16">
        <v>1451.02</v>
      </c>
      <c r="E393" s="16">
        <v>1226.05</v>
      </c>
      <c r="F393" s="16">
        <v>1263.6199999999999</v>
      </c>
      <c r="G393" s="16">
        <v>3.0643122221769046</v>
      </c>
      <c r="H393" s="16">
        <v>-3.2129462872882208</v>
      </c>
      <c r="I393" s="60">
        <v>1238.0999999999999</v>
      </c>
      <c r="J393" s="60">
        <v>1277.43</v>
      </c>
      <c r="K393" s="16">
        <v>3.1766416283014425</v>
      </c>
    </row>
    <row r="394" spans="1:11" ht="17.399999999999999" customHeight="1" x14ac:dyDescent="0.25">
      <c r="A394" s="106" t="s">
        <v>22</v>
      </c>
      <c r="B394" s="49">
        <v>17</v>
      </c>
      <c r="C394" s="49">
        <v>16</v>
      </c>
      <c r="D394" s="49">
        <v>17</v>
      </c>
      <c r="E394" s="49">
        <v>17</v>
      </c>
      <c r="F394" s="49">
        <v>18</v>
      </c>
      <c r="G394" s="49" t="s">
        <v>25</v>
      </c>
      <c r="H394" s="49" t="s">
        <v>25</v>
      </c>
      <c r="I394" s="49">
        <v>18</v>
      </c>
      <c r="J394" s="49">
        <v>18</v>
      </c>
      <c r="K394" s="49" t="s">
        <v>25</v>
      </c>
    </row>
    <row r="395" spans="1:11" ht="17.399999999999999" customHeight="1" x14ac:dyDescent="0.25">
      <c r="A395" s="15" t="s">
        <v>61</v>
      </c>
      <c r="B395" s="107">
        <v>0.95755509607570333</v>
      </c>
      <c r="C395" s="107">
        <v>0.92244683157871665</v>
      </c>
      <c r="D395" s="107">
        <v>0.82569763232902527</v>
      </c>
      <c r="E395" s="107">
        <v>0.63607076616060987</v>
      </c>
      <c r="F395" s="107">
        <v>0.63023633139232982</v>
      </c>
      <c r="G395" s="86" t="s">
        <v>25</v>
      </c>
      <c r="H395" s="86" t="s">
        <v>25</v>
      </c>
      <c r="I395" s="107">
        <v>0.63036155443157504</v>
      </c>
      <c r="J395" s="107">
        <v>0.6286780295230584</v>
      </c>
      <c r="K395" s="86" t="s">
        <v>25</v>
      </c>
    </row>
    <row r="396" spans="1:11" ht="17.399999999999999" customHeight="1" x14ac:dyDescent="0.25">
      <c r="A396" s="1" t="s">
        <v>100</v>
      </c>
      <c r="B396" s="78">
        <v>586.37048499409548</v>
      </c>
      <c r="C396" s="78">
        <v>574.50020864155385</v>
      </c>
      <c r="D396" s="78">
        <v>455.32195305635747</v>
      </c>
      <c r="E396" s="78">
        <v>350.59048926253183</v>
      </c>
      <c r="F396" s="78">
        <v>330.90318694843791</v>
      </c>
      <c r="G396" s="77" t="s">
        <v>25</v>
      </c>
      <c r="H396" s="77" t="s">
        <v>25</v>
      </c>
      <c r="I396" s="78">
        <v>335.47390668184033</v>
      </c>
      <c r="J396" s="78">
        <v>318.6962053738493</v>
      </c>
      <c r="K396" s="77" t="s">
        <v>25</v>
      </c>
    </row>
    <row r="397" spans="1:11" ht="12.75" customHeight="1" x14ac:dyDescent="0.25">
      <c r="A397" s="54" t="s">
        <v>193</v>
      </c>
      <c r="C397" s="54"/>
    </row>
    <row r="398" spans="1:11" ht="12.75" customHeight="1" x14ac:dyDescent="0.25">
      <c r="A398" s="54" t="s">
        <v>0</v>
      </c>
    </row>
    <row r="399" spans="1:11" ht="12.75" customHeight="1" x14ac:dyDescent="0.25">
      <c r="A399" s="4" t="s">
        <v>107</v>
      </c>
    </row>
    <row r="400" spans="1:11" ht="12.75" customHeight="1" x14ac:dyDescent="0.25">
      <c r="A400" s="20" t="s">
        <v>102</v>
      </c>
    </row>
    <row r="401" spans="1:11" ht="54.9" customHeight="1" x14ac:dyDescent="0.25">
      <c r="A401" s="140" t="s">
        <v>60</v>
      </c>
      <c r="B401" s="140">
        <v>0</v>
      </c>
      <c r="C401" s="140">
        <v>0</v>
      </c>
      <c r="D401" s="140">
        <v>0</v>
      </c>
      <c r="E401" s="140">
        <v>0</v>
      </c>
      <c r="F401" s="140">
        <v>0</v>
      </c>
      <c r="G401" s="140">
        <v>0</v>
      </c>
      <c r="H401" s="140">
        <v>0</v>
      </c>
      <c r="I401" s="140">
        <v>0</v>
      </c>
      <c r="J401" s="140">
        <v>0</v>
      </c>
      <c r="K401" s="140">
        <v>0</v>
      </c>
    </row>
    <row r="402" spans="1:11" ht="12.75" customHeight="1" x14ac:dyDescent="0.25">
      <c r="A402" s="90"/>
    </row>
    <row r="403" spans="1:11" ht="12" customHeight="1" x14ac:dyDescent="0.25">
      <c r="A403" s="2" t="s">
        <v>192</v>
      </c>
      <c r="B403" s="15"/>
      <c r="C403" s="15"/>
      <c r="D403" s="15"/>
      <c r="E403" s="15"/>
      <c r="F403" s="15"/>
      <c r="G403" s="15"/>
      <c r="H403" s="15"/>
      <c r="I403" s="15"/>
      <c r="J403" s="15"/>
      <c r="K403" s="22"/>
    </row>
    <row r="404" spans="1:11" ht="24.9" customHeight="1" x14ac:dyDescent="0.25">
      <c r="A404" s="11">
        <v>0</v>
      </c>
      <c r="B404" s="12"/>
      <c r="C404" s="12"/>
      <c r="D404" s="12"/>
      <c r="E404" s="12">
        <v>2020</v>
      </c>
      <c r="F404" s="12">
        <v>2021</v>
      </c>
      <c r="G404" s="13">
        <v>2022</v>
      </c>
      <c r="H404" s="13">
        <v>2023</v>
      </c>
      <c r="I404" s="13">
        <v>2024</v>
      </c>
      <c r="J404" s="13" t="s">
        <v>120</v>
      </c>
      <c r="K404" s="13" t="s">
        <v>121</v>
      </c>
    </row>
    <row r="405" spans="1:11" ht="17.399999999999999" customHeight="1" x14ac:dyDescent="0.25">
      <c r="A405" s="15" t="s">
        <v>104</v>
      </c>
      <c r="B405" s="16"/>
      <c r="C405" s="16"/>
      <c r="D405" s="16"/>
      <c r="E405" s="16">
        <v>7.93</v>
      </c>
      <c r="F405" s="16">
        <v>11.48</v>
      </c>
      <c r="G405" s="16">
        <v>49.84</v>
      </c>
      <c r="H405" s="16">
        <v>74.17</v>
      </c>
      <c r="I405" s="16">
        <v>92.92</v>
      </c>
      <c r="J405" s="16">
        <v>25.279762707294051</v>
      </c>
      <c r="K405" s="16">
        <v>85.015879041552637</v>
      </c>
    </row>
    <row r="406" spans="1:11" ht="17.399999999999999" customHeight="1" x14ac:dyDescent="0.25">
      <c r="A406" s="15" t="s">
        <v>22</v>
      </c>
      <c r="B406" s="49"/>
      <c r="C406" s="49"/>
      <c r="D406" s="49"/>
      <c r="E406" s="49">
        <v>38</v>
      </c>
      <c r="F406" s="49">
        <v>36</v>
      </c>
      <c r="G406" s="89">
        <v>31</v>
      </c>
      <c r="H406" s="89">
        <v>28</v>
      </c>
      <c r="I406" s="49">
        <v>27</v>
      </c>
      <c r="J406" s="49" t="s">
        <v>25</v>
      </c>
      <c r="K406" s="16" t="s">
        <v>25</v>
      </c>
    </row>
    <row r="407" spans="1:11" ht="17.399999999999999" customHeight="1" x14ac:dyDescent="0.25">
      <c r="A407" s="15" t="s">
        <v>96</v>
      </c>
      <c r="B407" s="16"/>
      <c r="C407" s="16"/>
      <c r="D407" s="16"/>
      <c r="E407" s="16">
        <v>0.10210572126811956</v>
      </c>
      <c r="F407" s="16">
        <v>0.11336972751763749</v>
      </c>
      <c r="G407" s="19">
        <v>0.23487342565530347</v>
      </c>
      <c r="H407" s="19">
        <v>0.29120511095005031</v>
      </c>
      <c r="I407" s="16">
        <v>0.3351832379523233</v>
      </c>
      <c r="J407" s="16" t="s">
        <v>25</v>
      </c>
      <c r="K407" s="115" t="s">
        <v>25</v>
      </c>
    </row>
    <row r="408" spans="1:11" ht="17.399999999999999" customHeight="1" x14ac:dyDescent="0.25">
      <c r="A408" s="97" t="s">
        <v>105</v>
      </c>
      <c r="B408" s="99"/>
      <c r="C408" s="99"/>
      <c r="D408" s="99"/>
      <c r="E408" s="99">
        <v>34.76</v>
      </c>
      <c r="F408" s="99">
        <v>59.48</v>
      </c>
      <c r="G408" s="99">
        <v>149.44</v>
      </c>
      <c r="H408" s="99">
        <v>179.89</v>
      </c>
      <c r="I408" s="99">
        <v>166.56</v>
      </c>
      <c r="J408" s="99">
        <v>-7.4100839401856602</v>
      </c>
      <c r="K408" s="99">
        <v>47.952645851862655</v>
      </c>
    </row>
    <row r="409" spans="1:11" ht="17.399999999999999" customHeight="1" x14ac:dyDescent="0.25">
      <c r="A409" s="15" t="s">
        <v>22</v>
      </c>
      <c r="B409" s="49"/>
      <c r="C409" s="49"/>
      <c r="D409" s="49"/>
      <c r="E409" s="49">
        <v>13</v>
      </c>
      <c r="F409" s="49">
        <v>13</v>
      </c>
      <c r="G409" s="89">
        <v>11</v>
      </c>
      <c r="H409" s="89">
        <v>10</v>
      </c>
      <c r="I409" s="49">
        <v>11</v>
      </c>
      <c r="J409" s="49" t="s">
        <v>25</v>
      </c>
      <c r="K409" s="16" t="s">
        <v>25</v>
      </c>
    </row>
    <row r="410" spans="1:11" ht="17.399999999999999" customHeight="1" x14ac:dyDescent="0.25">
      <c r="A410" s="1" t="s">
        <v>96</v>
      </c>
      <c r="B410" s="17"/>
      <c r="C410" s="17"/>
      <c r="D410" s="17"/>
      <c r="E410" s="17">
        <v>1.2671240367159762</v>
      </c>
      <c r="F410" s="17">
        <v>1.6641346527783607</v>
      </c>
      <c r="G410" s="18">
        <v>2.7007538038085976</v>
      </c>
      <c r="H410" s="18">
        <v>2.8185277974934233</v>
      </c>
      <c r="I410" s="17">
        <v>2.4328469392226459</v>
      </c>
      <c r="J410" s="17" t="s">
        <v>25</v>
      </c>
      <c r="K410" s="116" t="s">
        <v>25</v>
      </c>
    </row>
    <row r="411" spans="1:11" ht="12.75" customHeight="1" x14ac:dyDescent="0.25">
      <c r="A411" s="54" t="s">
        <v>194</v>
      </c>
      <c r="C411" s="54"/>
    </row>
    <row r="412" spans="1:11" ht="12.75" customHeight="1" x14ac:dyDescent="0.25">
      <c r="A412" s="4" t="s">
        <v>0</v>
      </c>
    </row>
    <row r="413" spans="1:11" ht="12.75" customHeight="1" x14ac:dyDescent="0.25">
      <c r="A413" s="4" t="s">
        <v>107</v>
      </c>
    </row>
    <row r="414" spans="1:11" ht="12.75" customHeight="1" x14ac:dyDescent="0.25">
      <c r="A414" s="4" t="s">
        <v>103</v>
      </c>
    </row>
    <row r="415" spans="1:11" ht="80.099999999999994" customHeight="1" x14ac:dyDescent="0.25">
      <c r="A415" s="129" t="s">
        <v>98</v>
      </c>
      <c r="B415" s="129"/>
      <c r="C415" s="129"/>
      <c r="D415" s="129"/>
      <c r="E415" s="129"/>
      <c r="F415" s="129"/>
      <c r="G415" s="129"/>
      <c r="H415" s="129"/>
      <c r="I415" s="129"/>
      <c r="J415" s="129"/>
      <c r="K415" s="129"/>
    </row>
    <row r="416" spans="1:11" ht="5.0999999999999996" customHeight="1" x14ac:dyDescent="0.25">
      <c r="A416" s="121"/>
      <c r="B416" s="121"/>
      <c r="C416" s="121"/>
      <c r="D416" s="121"/>
      <c r="E416" s="121"/>
      <c r="F416" s="121"/>
      <c r="G416" s="121"/>
      <c r="H416" s="121"/>
      <c r="I416" s="7"/>
      <c r="J416" s="7"/>
      <c r="K416" s="7"/>
    </row>
    <row r="417" spans="1:11" ht="5.0999999999999996" customHeight="1" x14ac:dyDescent="0.25">
      <c r="A417" s="120"/>
      <c r="B417" s="120"/>
      <c r="C417" s="120"/>
      <c r="D417" s="120"/>
      <c r="E417" s="120"/>
      <c r="F417" s="120"/>
      <c r="G417" s="120"/>
      <c r="H417" s="120"/>
      <c r="I417" s="120"/>
      <c r="J417" s="120"/>
      <c r="K417" s="120"/>
    </row>
    <row r="418" spans="1:11" ht="5.0999999999999996" customHeight="1" x14ac:dyDescent="0.25">
      <c r="I418" s="84"/>
      <c r="J418" s="84"/>
      <c r="K418" s="84"/>
    </row>
    <row r="419" spans="1:11" ht="12.75" customHeight="1" x14ac:dyDescent="0.25">
      <c r="A419" s="118" t="s">
        <v>45</v>
      </c>
      <c r="B419" s="118">
        <v>45959</v>
      </c>
      <c r="I419" s="84"/>
      <c r="J419" s="84"/>
      <c r="K419" s="84"/>
    </row>
    <row r="420" spans="1:11" ht="12.75" customHeight="1" x14ac:dyDescent="0.25">
      <c r="A420" s="91" t="s">
        <v>13</v>
      </c>
      <c r="I420" s="84"/>
      <c r="J420" s="84"/>
      <c r="K420" s="84"/>
    </row>
    <row r="421" spans="1:11" ht="12.75" customHeight="1" x14ac:dyDescent="0.25">
      <c r="A421" s="117" t="s">
        <v>48</v>
      </c>
      <c r="I421" s="84"/>
      <c r="J421" s="84"/>
      <c r="K421" s="84"/>
    </row>
    <row r="422" spans="1:11" ht="12.75" customHeight="1" x14ac:dyDescent="0.25">
      <c r="A422" s="90"/>
    </row>
  </sheetData>
  <mergeCells count="46">
    <mergeCell ref="A415:K415"/>
    <mergeCell ref="A264:K264"/>
    <mergeCell ref="C270:C273"/>
    <mergeCell ref="A372:K372"/>
    <mergeCell ref="A401:K401"/>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406:F406 I406:J406 B409:F409 I409:J409">
    <cfRule type="cellIs" dxfId="48" priority="11" operator="lessThan">
      <formula>0</formula>
    </cfRule>
  </conditionalFormatting>
  <conditionalFormatting sqref="B376:H376 B377:F377 B378:H379 B380:F381 G381:H381 B382:H382">
    <cfRule type="cellIs" dxfId="47" priority="36" operator="lessThan">
      <formula>0</formula>
    </cfRule>
  </conditionalFormatting>
  <conditionalFormatting sqref="B393:H393 B394:F394 B395:H395">
    <cfRule type="cellIs" dxfId="46" priority="25" operator="lessThan">
      <formula>0</formula>
    </cfRule>
  </conditionalFormatting>
  <conditionalFormatting sqref="B8:K10">
    <cfRule type="cellIs" dxfId="45" priority="65" stopIfTrue="1" operator="lessThan">
      <formula>0</formula>
    </cfRule>
  </conditionalFormatting>
  <conditionalFormatting sqref="B366:K368">
    <cfRule type="cellIs" dxfId="44" priority="39" stopIfTrue="1" operator="lessThan">
      <formula>0</formula>
    </cfRule>
  </conditionalFormatting>
  <conditionalFormatting sqref="B376:K382">
    <cfRule type="cellIs" dxfId="43" priority="28" operator="lessThan">
      <formula>0</formula>
    </cfRule>
  </conditionalFormatting>
  <conditionalFormatting sqref="B378:K378 B381:K381">
    <cfRule type="cellIs" dxfId="42" priority="38" operator="lessThan">
      <formula>1</formula>
    </cfRule>
  </conditionalFormatting>
  <conditionalFormatting sqref="B393:K396">
    <cfRule type="cellIs" dxfId="41" priority="18" operator="lessThan">
      <formula>0</formula>
    </cfRule>
  </conditionalFormatting>
  <conditionalFormatting sqref="B395:K395">
    <cfRule type="cellIs" dxfId="40" priority="26" operator="lessThan">
      <formula>1</formula>
    </cfRule>
  </conditionalFormatting>
  <conditionalFormatting sqref="B407:K407 B410:K410">
    <cfRule type="cellIs" dxfId="39" priority="12" operator="lessThan">
      <formula>1</formula>
    </cfRule>
  </conditionalFormatting>
  <conditionalFormatting sqref="D250:K255 D270:K275">
    <cfRule type="cellIs" dxfId="38" priority="64" operator="lessThan">
      <formula>0</formula>
    </cfRule>
  </conditionalFormatting>
  <conditionalFormatting sqref="E46:E48">
    <cfRule type="cellIs" dxfId="37" priority="63" operator="lessThan">
      <formula>0</formula>
    </cfRule>
  </conditionalFormatting>
  <conditionalFormatting sqref="E22:K22 E24:K24">
    <cfRule type="cellIs" dxfId="36" priority="59" operator="lessThan">
      <formula>1</formula>
    </cfRule>
  </conditionalFormatting>
  <conditionalFormatting sqref="E320:K322">
    <cfRule type="cellIs" dxfId="35" priority="44" stopIfTrue="1" operator="lessThan">
      <formula>0</formula>
    </cfRule>
  </conditionalFormatting>
  <conditionalFormatting sqref="E344:K346">
    <cfRule type="cellIs" dxfId="34" priority="42" stopIfTrue="1" operator="lessThan">
      <formula>0</formula>
    </cfRule>
  </conditionalFormatting>
  <conditionalFormatting sqref="F37:K40">
    <cfRule type="cellIs" dxfId="33" priority="66" stopIfTrue="1" operator="lessThan">
      <formula>0</formula>
    </cfRule>
  </conditionalFormatting>
  <conditionalFormatting sqref="G376:H376 G379:H379 I377:J377 I380:J380">
    <cfRule type="cellIs" dxfId="32" priority="37" stopIfTrue="1" operator="lessThan">
      <formula>0</formula>
    </cfRule>
  </conditionalFormatting>
  <conditionalFormatting sqref="G405:H405">
    <cfRule type="cellIs" dxfId="31" priority="16" stopIfTrue="1" operator="lessThan">
      <formula>0</formula>
    </cfRule>
  </conditionalFormatting>
  <conditionalFormatting sqref="G408:H408">
    <cfRule type="cellIs" dxfId="30" priority="14" stopIfTrue="1" operator="lessThan">
      <formula>0</formula>
    </cfRule>
  </conditionalFormatting>
  <conditionalFormatting sqref="G30:K30 G32:K32">
    <cfRule type="cellIs" dxfId="29" priority="52" operator="lessThan">
      <formula>1</formula>
    </cfRule>
  </conditionalFormatting>
  <conditionalFormatting sqref="G47:K47">
    <cfRule type="cellIs" dxfId="28" priority="58" operator="lessThan">
      <formula>1</formula>
    </cfRule>
  </conditionalFormatting>
  <conditionalFormatting sqref="G334:K334 G336:K336">
    <cfRule type="cellIs" dxfId="27" priority="43" operator="lessThan">
      <formula>1</formula>
    </cfRule>
  </conditionalFormatting>
  <conditionalFormatting sqref="G358:K358 G360:K360">
    <cfRule type="cellIs" dxfId="26" priority="41" operator="lessThan">
      <formula>1</formula>
    </cfRule>
  </conditionalFormatting>
  <conditionalFormatting sqref="I377:J378">
    <cfRule type="cellIs" dxfId="25" priority="35" operator="lessThan">
      <formula>0</formula>
    </cfRule>
  </conditionalFormatting>
  <conditionalFormatting sqref="I380:J382">
    <cfRule type="cellIs" dxfId="24" priority="31" operator="lessThan">
      <formula>0</formula>
    </cfRule>
  </conditionalFormatting>
  <conditionalFormatting sqref="I394:J394 G393:H393">
    <cfRule type="cellIs" dxfId="23" priority="23" stopIfTrue="1" operator="lessThan">
      <formula>0</formula>
    </cfRule>
  </conditionalFormatting>
  <conditionalFormatting sqref="I394:J395">
    <cfRule type="cellIs" dxfId="22" priority="22" operator="lessThan">
      <formula>0</formula>
    </cfRule>
  </conditionalFormatting>
  <conditionalFormatting sqref="I375:K375">
    <cfRule type="cellIs" dxfId="21" priority="27" operator="lessThan">
      <formula>0</formula>
    </cfRule>
  </conditionalFormatting>
  <conditionalFormatting sqref="I392:K392">
    <cfRule type="cellIs" dxfId="20" priority="17" operator="lessThan">
      <formula>0</formula>
    </cfRule>
  </conditionalFormatting>
  <conditionalFormatting sqref="J82:K99">
    <cfRule type="cellIs" dxfId="19" priority="61" stopIfTrue="1" operator="lessThan">
      <formula>0</formula>
    </cfRule>
  </conditionalFormatting>
  <conditionalFormatting sqref="J108:K125">
    <cfRule type="cellIs" dxfId="18" priority="51" stopIfTrue="1" operator="lessThan">
      <formula>0</formula>
    </cfRule>
  </conditionalFormatting>
  <conditionalFormatting sqref="J132:K149">
    <cfRule type="cellIs" dxfId="17" priority="50" stopIfTrue="1" operator="lessThan">
      <formula>0</formula>
    </cfRule>
  </conditionalFormatting>
  <conditionalFormatting sqref="J158:K175">
    <cfRule type="cellIs" dxfId="16" priority="49" stopIfTrue="1" operator="lessThan">
      <formula>0</formula>
    </cfRule>
  </conditionalFormatting>
  <conditionalFormatting sqref="J183:K192">
    <cfRule type="cellIs" dxfId="15" priority="4" stopIfTrue="1" operator="lessThan">
      <formula>0</formula>
    </cfRule>
  </conditionalFormatting>
  <conditionalFormatting sqref="J201:K210">
    <cfRule type="cellIs" dxfId="14" priority="3" stopIfTrue="1" operator="lessThan">
      <formula>0</formula>
    </cfRule>
  </conditionalFormatting>
  <conditionalFormatting sqref="J217:K226">
    <cfRule type="cellIs" dxfId="13" priority="2" stopIfTrue="1" operator="lessThan">
      <formula>0</formula>
    </cfRule>
  </conditionalFormatting>
  <conditionalFormatting sqref="J233:K242">
    <cfRule type="cellIs" dxfId="12" priority="1" stopIfTrue="1" operator="lessThan">
      <formula>0</formula>
    </cfRule>
  </conditionalFormatting>
  <conditionalFormatting sqref="J290:K294">
    <cfRule type="cellIs" dxfId="11" priority="62" operator="lessThan">
      <formula>0</formula>
    </cfRule>
  </conditionalFormatting>
  <conditionalFormatting sqref="J305:K309">
    <cfRule type="cellIs" dxfId="10" priority="45" operator="lessThan">
      <formula>0</formula>
    </cfRule>
  </conditionalFormatting>
  <conditionalFormatting sqref="K376">
    <cfRule type="cellIs" dxfId="9" priority="32" operator="lessThan">
      <formula>0</formula>
    </cfRule>
    <cfRule type="cellIs" dxfId="8" priority="34" stopIfTrue="1" operator="lessThan">
      <formula>0</formula>
    </cfRule>
  </conditionalFormatting>
  <conditionalFormatting sqref="K378:K379">
    <cfRule type="cellIs" dxfId="7" priority="30" operator="lessThan">
      <formula>0</formula>
    </cfRule>
  </conditionalFormatting>
  <conditionalFormatting sqref="K379">
    <cfRule type="cellIs" dxfId="6" priority="33" stopIfTrue="1" operator="lessThan">
      <formula>0</formula>
    </cfRule>
  </conditionalFormatting>
  <conditionalFormatting sqref="K381:K382">
    <cfRule type="cellIs" dxfId="5" priority="29" operator="lessThan">
      <formula>0</formula>
    </cfRule>
  </conditionalFormatting>
  <conditionalFormatting sqref="K393">
    <cfRule type="cellIs" dxfId="4" priority="21" stopIfTrue="1" operator="lessThan">
      <formula>0</formula>
    </cfRule>
    <cfRule type="cellIs" dxfId="3" priority="20" operator="lessThan">
      <formula>0</formula>
    </cfRule>
  </conditionalFormatting>
  <conditionalFormatting sqref="K395">
    <cfRule type="cellIs" dxfId="2" priority="19" operator="lessThan">
      <formula>0</formula>
    </cfRule>
  </conditionalFormatting>
  <conditionalFormatting sqref="K405:K406">
    <cfRule type="cellIs" dxfId="1" priority="15" stopIfTrue="1" operator="lessThan">
      <formula>0</formula>
    </cfRule>
  </conditionalFormatting>
  <conditionalFormatting sqref="K408:K409">
    <cfRule type="cellIs" dxfId="0" priority="13" stopIfTrue="1" operator="lessThan">
      <formula>0</formula>
    </cfRule>
  </conditionalFormatting>
  <hyperlinks>
    <hyperlink ref="A421" r:id="rId1" display="www.portugalglobal.pt" xr:uid="{61DB4B54-C234-49DA-85F2-81C9B4C71A7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México</vt:lpstr>
      <vt:lpstr>México!Print_Area</vt:lpstr>
      <vt:lpstr>México!Print_Titles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2025-10-29T09:56:39Z</cp:lastPrinted>
  <dcterms:created xsi:type="dcterms:W3CDTF">2009-04-28T15:48:26Z</dcterms:created>
  <dcterms:modified xsi:type="dcterms:W3CDTF">2025-10-29T10:12:33Z</dcterms:modified>
</cp:coreProperties>
</file>