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Marrocos\"/>
    </mc:Choice>
  </mc:AlternateContent>
  <xr:revisionPtr revIDLastSave="0" documentId="13_ncr:1_{65AAFC63-A61C-43CE-9826-BEB508AE84F8}" xr6:coauthVersionLast="47" xr6:coauthVersionMax="47" xr10:uidLastSave="{00000000-0000-0000-0000-000000000000}"/>
  <bookViews>
    <workbookView xWindow="-108" yWindow="-108" windowWidth="23256" windowHeight="12456" tabRatio="794" xr2:uid="{00000000-000D-0000-FFFF-FFFF00000000}"/>
  </bookViews>
  <sheets>
    <sheet name="Marrocos" sheetId="75" r:id="rId1"/>
  </sheets>
  <definedNames>
    <definedName name="_xlnm.Print_Area" localSheetId="0">Marrocos!$A$1:$K$407</definedName>
    <definedName name="_xlnm.Print_Titles" localSheetId="0">Marrocos!$2:$3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<sst xmlns="http://schemas.openxmlformats.org/spreadsheetml/2006/main" count="501" uniqueCount="182">
  <si>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</si>
  <si>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</si>
  <si>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</si>
  <si>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</si>
  <si>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</si>
  <si>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</si>
  <si>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</si>
  <si>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</si>
  <si>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</si>
  <si>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</si>
  <si>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</si>
  <si>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</si>
  <si>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</si>
  <si>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Agência para o Investimento e Comércio Externo de Portugal, E.P.E. (AICEP)</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</si>
  <si>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</si>
  <si>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</si>
  <si>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</si>
  <si>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</si>
  <si>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</si>
  <si>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</si>
  <si>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</si>
  <si>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</si>
  <si>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</si>
  <si>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</si>
  <si>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</si>
  <si>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</si>
  <si>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</si>
  <si>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</si>
  <si>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</si>
  <si>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</si>
  <si>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</si>
  <si>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</si>
  <si>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</si>
  <si>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</si>
  <si>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</si>
  <si>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</si>
  <si>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</si>
  <si>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</si>
  <si>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</si>
  <si>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</si>
  <si>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</si>
  <si>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</si>
  <si>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</si>
  <si>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</si>
  <si>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</si>
  <si>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</si>
  <si>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</si>
  <si>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</si>
  <si>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www.portugalexporta.pt; Contact Center: 808 214 214; email: aicep@portugalglobal.pt</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</si>
  <si>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</si>
  <si>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</si>
  <si>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</si>
  <si>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</si>
  <si>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</si>
  <si>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</si>
  <si>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</si>
  <si>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</si>
  <si>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</si>
  <si>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</si>
  <si>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</si>
  <si>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</si>
  <si>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</si>
  <si>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</si>
  <si>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</si>
  <si>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</si>
  <si>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</si>
  <si>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</si>
  <si>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</si>
  <si>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</si>
  <si>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</si>
  <si>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</si>
  <si>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</si>
  <si>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</si>
  <si>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</si>
  <si>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</si>
  <si>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</si>
  <si>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</si>
  <si>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</si>
  <si>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</si>
  <si>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</si>
  <si>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</si>
  <si>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</si>
  <si>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</si>
  <si>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</si>
  <si>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</si>
  <si>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</si>
  <si>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</si>
  <si>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</si>
  <si>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</si>
  <si>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</si>
  <si>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</si>
  <si>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</si>
  <si>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</si>
  <si>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</si>
  <si>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</si>
  <si>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</si>
  <si>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</si>
  <si>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</si>
  <si>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</si>
  <si>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</si>
  <si>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</si>
  <si>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</si>
  <si>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</si>
  <si>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</si>
  <si>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</si>
  <si>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2024 jan/jun</t>
  </si>
  <si>
    <t>2025 jan/jun</t>
  </si>
  <si>
    <t>2020 a 2024: resultados definitivos; 2025: resultados preliminares</t>
  </si>
  <si>
    <t>2024 jun</t>
  </si>
  <si>
    <t>2025 jun</t>
  </si>
  <si>
    <t>Fonte: GEE - Gabinete de Estratégia e Estudos (Ministério da Economia e da Coesão Territorial) a partir de dados de base do INE</t>
  </si>
  <si>
    <t>2020 a 2024: resultados definitivos</t>
  </si>
  <si>
    <t>2024 jan/ago</t>
  </si>
  <si>
    <t>2025 jan/ago</t>
  </si>
  <si>
    <t>PORTUGAL - RELACIONAMENTO ECONÓMICO COM MARROCOS</t>
  </si>
  <si>
    <t>Balança Comercial de Bens de Portugal com Marrocos</t>
  </si>
  <si>
    <t>tvh % 24/23</t>
  </si>
  <si>
    <t>tvma % 24/20</t>
  </si>
  <si>
    <t>tvh % 25/24</t>
  </si>
  <si>
    <t>Posição e Quota de Marrocos no Comércio Internacional Português de Bens</t>
  </si>
  <si>
    <t>Marrocos como cliente de Portugal</t>
  </si>
  <si>
    <t>Marrocos como fornecedor de Portugal</t>
  </si>
  <si>
    <t>Posição e Quota de Portugal no Comércio Internacional de Bens de Marrocos</t>
  </si>
  <si>
    <t>Portugal como cliente de Marrocos</t>
  </si>
  <si>
    <t>% Export. Marrocos</t>
  </si>
  <si>
    <t>Portugal como fornecedor de Marrocos</t>
  </si>
  <si>
    <t>% Import. Marrocos</t>
  </si>
  <si>
    <t>Fonte: ITC - International Trade Centre</t>
  </si>
  <si>
    <t>Contributo de Marrocos para o Crescimento do Comércio Internacional Português de Bens</t>
  </si>
  <si>
    <t>Marrocos - contribuição p/ o cresc. das exportações globais de Portugal</t>
  </si>
  <si>
    <t>Marrocos - contribuição p/ o cresc. das importações globais de Portugal</t>
  </si>
  <si>
    <t>Empresas exportadoras de bens para Marrocos</t>
  </si>
  <si>
    <t/>
  </si>
  <si>
    <t>Empresas Portuguesas Exportadoras de Bens para Marrocos por Escalão de Exportação Individual em Valor em 2024</t>
  </si>
  <si>
    <t>M€</t>
  </si>
  <si>
    <t>Empresas Portuguesas Exportadoras de Bens para Marrocos por Nível de Exposição ao Mercado em 2024</t>
  </si>
  <si>
    <t>Exportações de Portugal para Marrocos por Grupos de Produtos</t>
  </si>
  <si>
    <t>% Tot 20</t>
  </si>
  <si>
    <t>% Tot 23</t>
  </si>
  <si>
    <t>% Tot 24</t>
  </si>
  <si>
    <t>vh M€ 24/23</t>
  </si>
  <si>
    <t>Importações de Portugal Provenientes de Marrocos por Grupos de Produtos</t>
  </si>
  <si>
    <t>&gt;1000%</t>
  </si>
  <si>
    <t>% Tot 25</t>
  </si>
  <si>
    <t>vh M€ 25/24</t>
  </si>
  <si>
    <t>Principais Produtos Exportados para Marrocos</t>
  </si>
  <si>
    <t>2710 Óleos de petróleo ou de minerais betuminosos (exceto óleos brutos) e preparações não...</t>
  </si>
  <si>
    <t>8544 Fios e cabos, incluídos os cabos coaxiais, e outros condutores, isolados para usos elétricos,...</t>
  </si>
  <si>
    <t>7207 Produtos semimanufaturados de ferro ou aço não ligado</t>
  </si>
  <si>
    <t>8703 Automóveis de passageiros e outros veículos automóveis principalmente concebidos para transporte...</t>
  </si>
  <si>
    <t>1507 Óleo de soja e suas frações, mesmo refinados, mas não químicamente modificados</t>
  </si>
  <si>
    <t>8708 Partes e acessórios para tratores, para veículos para transporte de = &gt; 10 pessoas, incluindo o...</t>
  </si>
  <si>
    <t>4802 Papel e cartão, não revestidos, do tipo utilizado para escrita, impressão ou outros fins...</t>
  </si>
  <si>
    <t>8421 Centrifugadores, incluídos os secadores centrífugos (exceto para a separação de isótopos) e...</t>
  </si>
  <si>
    <t>8536 Aparelhos para interrupção, seccionamento, proteção, derivação, ligação ou conexão de circuitos...</t>
  </si>
  <si>
    <t>9401 Assentos (exceto para medicina, cirurgia, odontologia ou veterinária, da posição 9402), mesmo...</t>
  </si>
  <si>
    <t>Amostra</t>
  </si>
  <si>
    <t>Principais Produtos Importados Provenientes de Marrocos</t>
  </si>
  <si>
    <t>3105 Adubos (fertilizantes) minerais ou químicos, contendo dois ou três dos seguintes elementos...</t>
  </si>
  <si>
    <t>8512 Aparelhos elétricos de iluminação ou de sinalização (exceto lâmpadas da posição 8539),...</t>
  </si>
  <si>
    <t>0307 Moluscos, próprios para alimentação humana, com ou sem concha, vivos, frescos, refrigerados,...</t>
  </si>
  <si>
    <t>3923 Artigos de transporte ou de embalagem, de plástico; rolhas, tampas, cápsulas e outros...</t>
  </si>
  <si>
    <t>6203 Fatos, conjuntos, casacos, calças, jardineiras, bermudas e calções (shorts), de uso masculino...</t>
  </si>
  <si>
    <t>8704 Veículos automóveis para transporte de mercadorias, incluídos chassis com motor e cabine</t>
  </si>
  <si>
    <t>5903 Tecidos impregnados, revestidos, recobertos ou estratificados com plástico (exceto telas para...</t>
  </si>
  <si>
    <t>2711 Gás de petróleo e outros hidrocarbonetos gasosos</t>
  </si>
  <si>
    <t>2809 Pentóxido de difósforo; ácido fosfórico; ácidos polifosfóricos, de constituição química definida...</t>
  </si>
  <si>
    <t>8546 Isoladores de qualquer matéria, para usos elétricos (exceto peças isolantes)</t>
  </si>
  <si>
    <t>Exportação de Produtos Industriais Transformados para Marrocos por Graus de Intensidade Tecnológica</t>
  </si>
  <si>
    <t>Importação de Produtos Industriais Transformados de Marrocos por Graus de Intensidade Tecnológica</t>
  </si>
  <si>
    <t>Exportação de Bens para Marrocos por Meios de Transporte</t>
  </si>
  <si>
    <t>Ind</t>
  </si>
  <si>
    <t>Importação de Bens de Marrocos por Meios de Transporte</t>
  </si>
  <si>
    <t>Balança Comercial de Serviços de Portugal com Marrocos</t>
  </si>
  <si>
    <t>Posição e Quota de Marrocos no Comércio Internacional Português de Serviços</t>
  </si>
  <si>
    <t>Balança Comercial de Bens e Serviços de Portugal com Marrocos</t>
  </si>
  <si>
    <t>Quota de Marrocos no Comércio Internacional Português de Bens e Serviços</t>
  </si>
  <si>
    <t>média anual M€ 24/20</t>
  </si>
  <si>
    <t>Fluxos de Investimento Direto entre Portugal e Marrocos - Princípio Direcional</t>
  </si>
  <si>
    <t>Posição (stock) de Investimento Direto entre Portugal e Marrocos - Princípio Direcional</t>
  </si>
  <si>
    <t>Balança Comercial de Serviços de Turismo de Portugal com Marrocos</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</si>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</sst>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4">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404</xdr:row>
      <xdr:rowOff>47625</xdr:rowOff>
    </xdr:from>
    <xdr:to>
      <xdr:col>10</xdr:col>
      <xdr:colOff>496165</xdr:colOff>
      <xdr:row>406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green flag with a star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8"/>
  <sheetViews>
    <sheetView showGridLines="0" showZeros="0" tabSelected="1" zoomScaleNormal="100" workbookViewId="0">
      <selection activeCell="A403" sqref="A403"/>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114</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115</v>
      </c>
      <c r="B6" s="8"/>
      <c r="C6" s="8"/>
      <c r="D6" s="8"/>
      <c r="E6" s="8"/>
      <c r="F6" s="8"/>
      <c r="G6" s="8"/>
      <c r="H6" s="8"/>
      <c r="I6" s="8"/>
      <c r="J6" s="8"/>
      <c r="K6" s="9"/>
    </row>
    <row r="7" spans="1:11" s="14" customFormat="1" ht="26.1" customHeight="1" x14ac:dyDescent="0.25">
      <c r="A7" s="11">
        <v>0</v>
      </c>
      <c r="B7" s="12">
        <v>2020</v>
      </c>
      <c r="C7" s="12">
        <v>2021</v>
      </c>
      <c r="D7" s="12">
        <v>2022</v>
      </c>
      <c r="E7" s="12">
        <v>2023</v>
      </c>
      <c r="F7" s="12">
        <v>2024</v>
      </c>
      <c r="G7" s="13" t="s">
        <v>116</v>
      </c>
      <c r="H7" s="13" t="s">
        <v>117</v>
      </c>
      <c r="I7" s="13" t="s">
        <v>112</v>
      </c>
      <c r="J7" s="13" t="s">
        <v>113</v>
      </c>
      <c r="K7" s="13" t="s">
        <v>118</v>
      </c>
    </row>
    <row r="8" spans="1:11" ht="17.399999999999999" customHeight="1" x14ac:dyDescent="0.25">
      <c r="A8" s="15" t="s">
        <v>26</v>
      </c>
      <c r="B8" s="16">
        <v>626.094875</v>
      </c>
      <c r="C8" s="16">
        <v>867.93279000000007</v>
      </c>
      <c r="D8" s="16">
        <v>676.73582900000008</v>
      </c>
      <c r="E8" s="16">
        <v>1017.46456</v>
      </c>
      <c r="F8" s="16">
        <v>1176.0156119999999</v>
      </c>
      <c r="G8" s="16">
        <v>15.582955734595799</v>
      </c>
      <c r="H8" s="16">
        <v>17.069357426258502</v>
      </c>
      <c r="I8" s="16">
        <v>739.23377200000004</v>
      </c>
      <c r="J8" s="16">
        <v>660.69422600000007</v>
      </c>
      <c r="K8" s="16">
        <v>-10.624453180420979</v>
      </c>
    </row>
    <row r="9" spans="1:11" ht="17.399999999999999" customHeight="1" x14ac:dyDescent="0.25">
      <c r="A9" s="15" t="s">
        <v>27</v>
      </c>
      <c r="B9" s="16">
        <v>183.06371200000001</v>
      </c>
      <c r="C9" s="16">
        <v>265.85800300000005</v>
      </c>
      <c r="D9" s="16">
        <v>348.01710300000002</v>
      </c>
      <c r="E9" s="16">
        <v>462.17582799999997</v>
      </c>
      <c r="F9" s="16">
        <v>535.4160720000001</v>
      </c>
      <c r="G9" s="16">
        <v>15.846835676572885</v>
      </c>
      <c r="H9" s="16">
        <v>30.774264097905846</v>
      </c>
      <c r="I9" s="16">
        <v>337.98762800000003</v>
      </c>
      <c r="J9" s="16">
        <v>336.40812</v>
      </c>
      <c r="K9" s="16">
        <v>-0.46732716500499616</v>
      </c>
    </row>
    <row r="10" spans="1:11" ht="17.399999999999999" customHeight="1" x14ac:dyDescent="0.25">
      <c r="A10" s="15" t="s">
        <v>14</v>
      </c>
      <c r="B10" s="16">
        <v>443.03116299999999</v>
      </c>
      <c r="C10" s="16">
        <v>602.07478700000001</v>
      </c>
      <c r="D10" s="16">
        <v>328.71872600000006</v>
      </c>
      <c r="E10" s="16">
        <v>555.28873199999998</v>
      </c>
      <c r="F10" s="16">
        <v>640.59953999999982</v>
      </c>
      <c r="G10" s="16" t="s">
        <v>25</v>
      </c>
      <c r="H10" s="16" t="s">
        <v>25</v>
      </c>
      <c r="I10" s="16">
        <v>401.24614400000002</v>
      </c>
      <c r="J10" s="16">
        <v>324.28610600000007</v>
      </c>
      <c r="K10" s="16" t="s">
        <v>25</v>
      </c>
    </row>
    <row r="11" spans="1:11" ht="17.399999999999999" customHeight="1" x14ac:dyDescent="0.25">
      <c r="A11" s="1" t="s">
        <v>29</v>
      </c>
      <c r="B11" s="17">
        <v>342.00927543739527</v>
      </c>
      <c r="C11" s="17">
        <v>326.46479707439909</v>
      </c>
      <c r="D11" s="17">
        <v>194.45476189714734</v>
      </c>
      <c r="E11" s="17">
        <v>220.14664081480265</v>
      </c>
      <c r="F11" s="17">
        <v>219.64518315766952</v>
      </c>
      <c r="G11" s="18" t="s">
        <v>25</v>
      </c>
      <c r="H11" s="18" t="s">
        <v>25</v>
      </c>
      <c r="I11" s="17">
        <v>218.71622235829292</v>
      </c>
      <c r="J11" s="17">
        <v>196.39663454021269</v>
      </c>
      <c r="K11" s="18" t="s">
        <v>25</v>
      </c>
    </row>
    <row r="12" spans="1:11" ht="12.75" customHeight="1" x14ac:dyDescent="0.25">
      <c r="A12" s="4" t="s">
        <v>1</v>
      </c>
    </row>
    <row r="13" spans="1:11" ht="12.75" customHeight="1" x14ac:dyDescent="0.25">
      <c r="A13" s="4" t="s">
        <v>34</v>
      </c>
    </row>
    <row r="14" spans="1:11" ht="12.75" customHeight="1" x14ac:dyDescent="0.25">
      <c r="A14" s="4" t="s">
        <v>0</v>
      </c>
    </row>
    <row r="15" spans="1:11" ht="12.75" customHeight="1" x14ac:dyDescent="0.25">
      <c r="A15" s="4" t="s">
        <v>53</v>
      </c>
    </row>
    <row r="16" spans="1:11" ht="12.75" customHeight="1" x14ac:dyDescent="0.25">
      <c r="A16" s="20" t="s">
        <v>102</v>
      </c>
    </row>
    <row r="17" spans="1:11" ht="12.75" customHeight="1" x14ac:dyDescent="0.25">
      <c r="A17" s="4" t="s">
        <v>107</v>
      </c>
    </row>
    <row r="18" spans="1:11" ht="12.75" customHeight="1" x14ac:dyDescent="0.25">
      <c r="A18" s="21"/>
    </row>
    <row r="19" spans="1:11" ht="12.75" customHeight="1" x14ac:dyDescent="0.25">
      <c r="A19" s="2" t="s">
        <v>119</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112</v>
      </c>
      <c r="K20" s="13" t="s">
        <v>113</v>
      </c>
    </row>
    <row r="21" spans="1:11" ht="15" customHeight="1" x14ac:dyDescent="0.25">
      <c r="A21" s="123" t="s">
        <v>120</v>
      </c>
      <c r="B21" s="123">
        <v>0</v>
      </c>
      <c r="C21" s="123">
        <v>0</v>
      </c>
      <c r="D21" s="2" t="s">
        <v>22</v>
      </c>
      <c r="E21" s="27">
        <v>13</v>
      </c>
      <c r="F21" s="27">
        <v>11</v>
      </c>
      <c r="G21" s="27">
        <v>15</v>
      </c>
      <c r="H21" s="27">
        <v>13</v>
      </c>
      <c r="I21" s="27">
        <v>10</v>
      </c>
      <c r="J21" s="27">
        <v>11</v>
      </c>
      <c r="K21" s="27">
        <v>13</v>
      </c>
    </row>
    <row r="22" spans="1:11" ht="15" customHeight="1" x14ac:dyDescent="0.25">
      <c r="A22" s="123">
        <v>0</v>
      </c>
      <c r="B22" s="123">
        <v>0</v>
      </c>
      <c r="C22" s="123">
        <v>0</v>
      </c>
      <c r="D22" s="2" t="s">
        <v>30</v>
      </c>
      <c r="E22" s="28">
        <v>1.1646674906239411</v>
      </c>
      <c r="F22" s="28">
        <v>1.3642768141368931</v>
      </c>
      <c r="G22" s="28">
        <v>0.86315330696448522</v>
      </c>
      <c r="H22" s="28">
        <v>1.3155707741929925</v>
      </c>
      <c r="I22" s="28">
        <v>1.4906072464141673</v>
      </c>
      <c r="J22" s="28">
        <v>1.3977160104429114</v>
      </c>
      <c r="K22" s="28">
        <v>1.2436771491057335</v>
      </c>
    </row>
    <row r="23" spans="1:11" ht="15" customHeight="1" x14ac:dyDescent="0.25">
      <c r="A23" s="126" t="s">
        <v>121</v>
      </c>
      <c r="B23" s="126">
        <v>0</v>
      </c>
      <c r="C23" s="126">
        <v>0</v>
      </c>
      <c r="D23" s="29" t="s">
        <v>22</v>
      </c>
      <c r="E23" s="30">
        <v>36</v>
      </c>
      <c r="F23" s="30">
        <v>32</v>
      </c>
      <c r="G23" s="30">
        <v>35</v>
      </c>
      <c r="H23" s="30">
        <v>27</v>
      </c>
      <c r="I23" s="30">
        <v>26</v>
      </c>
      <c r="J23" s="30">
        <v>30</v>
      </c>
      <c r="K23" s="30">
        <v>27</v>
      </c>
    </row>
    <row r="24" spans="1:11" ht="15" customHeight="1" x14ac:dyDescent="0.25">
      <c r="A24" s="127">
        <v>0</v>
      </c>
      <c r="B24" s="127">
        <v>0</v>
      </c>
      <c r="C24" s="127">
        <v>0</v>
      </c>
      <c r="D24" s="31" t="s">
        <v>31</v>
      </c>
      <c r="E24" s="32">
        <v>0.26863627004358986</v>
      </c>
      <c r="F24" s="32">
        <v>0.31974949474031411</v>
      </c>
      <c r="G24" s="32">
        <v>0.31764525686705619</v>
      </c>
      <c r="H24" s="32">
        <v>0.43954619045921467</v>
      </c>
      <c r="I24" s="32">
        <v>0.4992529360475978</v>
      </c>
      <c r="J24" s="32">
        <v>0.48159507569517324</v>
      </c>
      <c r="K24" s="32">
        <v>0.45238559439194376</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122</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23" t="s">
        <v>123</v>
      </c>
      <c r="B29" s="123">
        <v>0</v>
      </c>
      <c r="C29" s="123">
        <v>0</v>
      </c>
      <c r="D29" s="123">
        <v>0</v>
      </c>
      <c r="E29" s="124" t="s">
        <v>22</v>
      </c>
      <c r="F29" s="124">
        <v>0</v>
      </c>
      <c r="G29" s="27">
        <v>12</v>
      </c>
      <c r="H29" s="27">
        <v>14</v>
      </c>
      <c r="I29" s="27">
        <v>14</v>
      </c>
      <c r="J29" s="27">
        <v>11</v>
      </c>
      <c r="K29" s="27">
        <v>11</v>
      </c>
    </row>
    <row r="30" spans="1:11" ht="15" customHeight="1" x14ac:dyDescent="0.25">
      <c r="A30" s="123">
        <v>0</v>
      </c>
      <c r="B30" s="123">
        <v>0</v>
      </c>
      <c r="C30" s="123">
        <v>0</v>
      </c>
      <c r="D30" s="123">
        <v>0</v>
      </c>
      <c r="E30" s="124" t="s">
        <v>124</v>
      </c>
      <c r="F30" s="124">
        <v>0</v>
      </c>
      <c r="G30" s="28">
        <v>1.3312724720899773</v>
      </c>
      <c r="H30" s="28">
        <v>1.4010951661187483</v>
      </c>
      <c r="I30" s="28">
        <v>1.4016075938599146</v>
      </c>
      <c r="J30" s="28">
        <v>1.6094025040235063</v>
      </c>
      <c r="K30" s="28">
        <v>1.6120042262770842</v>
      </c>
    </row>
    <row r="31" spans="1:11" ht="15" customHeight="1" x14ac:dyDescent="0.25">
      <c r="A31" s="126" t="s">
        <v>125</v>
      </c>
      <c r="B31" s="126">
        <v>0</v>
      </c>
      <c r="C31" s="126">
        <v>0</v>
      </c>
      <c r="D31" s="126">
        <v>0</v>
      </c>
      <c r="E31" s="128" t="s">
        <v>22</v>
      </c>
      <c r="F31" s="128">
        <v>0</v>
      </c>
      <c r="G31" s="30">
        <v>9</v>
      </c>
      <c r="H31" s="30">
        <v>10</v>
      </c>
      <c r="I31" s="30">
        <v>12</v>
      </c>
      <c r="J31" s="30">
        <v>9</v>
      </c>
      <c r="K31" s="30">
        <v>9</v>
      </c>
    </row>
    <row r="32" spans="1:11" ht="15" customHeight="1" x14ac:dyDescent="0.25">
      <c r="A32" s="127">
        <v>0</v>
      </c>
      <c r="B32" s="127">
        <v>0</v>
      </c>
      <c r="C32" s="127">
        <v>0</v>
      </c>
      <c r="D32" s="127">
        <v>0</v>
      </c>
      <c r="E32" s="125" t="s">
        <v>126</v>
      </c>
      <c r="F32" s="125">
        <v>0</v>
      </c>
      <c r="G32" s="32">
        <v>2.635978390408686</v>
      </c>
      <c r="H32" s="32">
        <v>2.7935037085507508</v>
      </c>
      <c r="I32" s="32">
        <v>1.8480212290478095</v>
      </c>
      <c r="J32" s="32">
        <v>2.3266926899587146</v>
      </c>
      <c r="K32" s="32">
        <v>2.6027550249189035</v>
      </c>
    </row>
    <row r="33" spans="1:11" ht="17.100000000000001" customHeight="1" x14ac:dyDescent="0.25">
      <c r="A33" s="4" t="s">
        <v>127</v>
      </c>
      <c r="B33" s="33"/>
      <c r="C33" s="34"/>
    </row>
    <row r="34" spans="1:11" ht="12.75" customHeight="1" x14ac:dyDescent="0.25">
      <c r="A34" s="35"/>
      <c r="B34" s="36"/>
      <c r="C34" s="36"/>
      <c r="D34" s="36"/>
      <c r="E34" s="36"/>
      <c r="F34" s="36"/>
      <c r="G34" s="36"/>
      <c r="H34" s="36"/>
      <c r="I34" s="36"/>
      <c r="J34" s="36"/>
    </row>
    <row r="35" spans="1:11" ht="12.75" customHeight="1" x14ac:dyDescent="0.25">
      <c r="A35" s="2" t="s">
        <v>128</v>
      </c>
      <c r="B35" s="37"/>
      <c r="C35" s="37"/>
      <c r="D35" s="37"/>
      <c r="E35" s="37"/>
      <c r="F35" s="37"/>
      <c r="G35" s="37"/>
      <c r="H35" s="37"/>
      <c r="I35" s="37"/>
      <c r="J35" s="37"/>
      <c r="K35" s="37"/>
    </row>
    <row r="36" spans="1:11" ht="24.9" customHeight="1" x14ac:dyDescent="0.25">
      <c r="A36" s="23">
        <v>0</v>
      </c>
      <c r="B36" s="23">
        <v>0</v>
      </c>
      <c r="C36" s="23">
        <v>0</v>
      </c>
      <c r="D36" s="23">
        <v>0</v>
      </c>
      <c r="E36" s="39" t="s">
        <v>23</v>
      </c>
      <c r="F36" s="13">
        <v>2020</v>
      </c>
      <c r="G36" s="13">
        <v>2021</v>
      </c>
      <c r="H36" s="13">
        <v>2022</v>
      </c>
      <c r="I36" s="13">
        <v>2023</v>
      </c>
      <c r="J36" s="13">
        <v>2024</v>
      </c>
      <c r="K36" s="13" t="s">
        <v>113</v>
      </c>
    </row>
    <row r="37" spans="1:11" ht="24.9" customHeight="1" x14ac:dyDescent="0.25">
      <c r="A37" s="123" t="s">
        <v>129</v>
      </c>
      <c r="B37" s="123">
        <v>0</v>
      </c>
      <c r="C37" s="123">
        <v>0</v>
      </c>
      <c r="D37" s="123">
        <v>0</v>
      </c>
      <c r="E37" s="26" t="s">
        <v>4</v>
      </c>
      <c r="F37" s="40">
        <v>-0.14955739986780606</v>
      </c>
      <c r="G37" s="40">
        <v>0.44986913141682566</v>
      </c>
      <c r="H37" s="40">
        <v>-0.30053661277820348</v>
      </c>
      <c r="I37" s="40">
        <v>0.43458779384423957</v>
      </c>
      <c r="J37" s="40">
        <v>0.20500481139977322</v>
      </c>
      <c r="K37" s="40">
        <v>-0.14849968312475514</v>
      </c>
    </row>
    <row r="38" spans="1:11" ht="15" customHeight="1" x14ac:dyDescent="0.25">
      <c r="A38" s="130" t="s">
        <v>32</v>
      </c>
      <c r="B38" s="130">
        <v>0</v>
      </c>
      <c r="C38" s="130">
        <v>0</v>
      </c>
      <c r="D38" s="130">
        <v>0</v>
      </c>
      <c r="E38" s="41" t="s">
        <v>2</v>
      </c>
      <c r="F38" s="42">
        <v>-10.258980147584102</v>
      </c>
      <c r="G38" s="42">
        <v>18.343770509814043</v>
      </c>
      <c r="H38" s="42">
        <v>23.2388490869163</v>
      </c>
      <c r="I38" s="42">
        <v>-1.3552804405528664</v>
      </c>
      <c r="J38" s="42">
        <v>2.0104785650741244</v>
      </c>
      <c r="K38" s="42">
        <v>0.44538715022671183</v>
      </c>
    </row>
    <row r="39" spans="1:11" ht="24.9" customHeight="1" x14ac:dyDescent="0.25">
      <c r="A39" s="126" t="s">
        <v>130</v>
      </c>
      <c r="B39" s="126">
        <v>0</v>
      </c>
      <c r="C39" s="126">
        <v>0</v>
      </c>
      <c r="D39" s="126">
        <v>0</v>
      </c>
      <c r="E39" s="43" t="s">
        <v>4</v>
      </c>
      <c r="F39" s="44">
        <v>-2.1019924505767788E-2</v>
      </c>
      <c r="G39" s="44">
        <v>0.12149622266560163</v>
      </c>
      <c r="H39" s="44">
        <v>9.881339067050364E-2</v>
      </c>
      <c r="I39" s="44">
        <v>0.10419596397318617</v>
      </c>
      <c r="J39" s="44">
        <v>6.9654162524707769E-2</v>
      </c>
      <c r="K39" s="44">
        <v>-2.2506246140499156E-3</v>
      </c>
    </row>
    <row r="40" spans="1:11" ht="15" customHeight="1" x14ac:dyDescent="0.25">
      <c r="A40" s="131" t="s">
        <v>33</v>
      </c>
      <c r="B40" s="131">
        <v>0</v>
      </c>
      <c r="C40" s="131">
        <v>0</v>
      </c>
      <c r="D40" s="131">
        <v>0</v>
      </c>
      <c r="E40" s="45" t="s">
        <v>2</v>
      </c>
      <c r="F40" s="17">
        <v>-14.793679915540103</v>
      </c>
      <c r="G40" s="17">
        <v>22.011918431971004</v>
      </c>
      <c r="H40" s="17">
        <v>31.770544770324882</v>
      </c>
      <c r="I40" s="17">
        <v>-4.0280111631669717</v>
      </c>
      <c r="J40" s="17">
        <v>1.9924603779147958</v>
      </c>
      <c r="K40" s="17">
        <v>5.959265065771004</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62</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2" t="s">
        <v>131</v>
      </c>
      <c r="B46" s="132">
        <v>0</v>
      </c>
      <c r="C46" s="132">
        <v>0</v>
      </c>
      <c r="D46" s="47" t="s">
        <v>28</v>
      </c>
      <c r="E46" s="47"/>
      <c r="F46" s="47"/>
      <c r="G46" s="48">
        <v>1331</v>
      </c>
      <c r="H46" s="48">
        <v>1400</v>
      </c>
      <c r="I46" s="48">
        <v>1340</v>
      </c>
      <c r="J46" s="48">
        <v>1361</v>
      </c>
      <c r="K46" s="48">
        <v>1431</v>
      </c>
    </row>
    <row r="47" spans="1:11" ht="17.399999999999999" customHeight="1" x14ac:dyDescent="0.25">
      <c r="A47" s="123">
        <v>0</v>
      </c>
      <c r="B47" s="123">
        <v>0</v>
      </c>
      <c r="C47" s="123">
        <v>0</v>
      </c>
      <c r="D47" s="50" t="s">
        <v>59</v>
      </c>
      <c r="E47" s="50"/>
      <c r="F47" s="50"/>
      <c r="G47" s="51">
        <v>6.4274676453544526</v>
      </c>
      <c r="H47" s="51">
        <v>6.2161442145457775</v>
      </c>
      <c r="I47" s="51">
        <v>5.8413251961639059</v>
      </c>
      <c r="J47" s="51">
        <v>6.0279918504739127</v>
      </c>
      <c r="K47" s="51">
        <v>6.7592461385858016</v>
      </c>
    </row>
    <row r="48" spans="1:11" ht="17.399999999999999" customHeight="1" x14ac:dyDescent="0.25">
      <c r="A48" s="127">
        <v>0</v>
      </c>
      <c r="B48" s="127">
        <v>0</v>
      </c>
      <c r="C48" s="127">
        <v>0</v>
      </c>
      <c r="D48" s="1" t="s">
        <v>60</v>
      </c>
      <c r="E48" s="1"/>
      <c r="F48" s="1"/>
      <c r="G48" s="52">
        <v>20</v>
      </c>
      <c r="H48" s="52">
        <v>18</v>
      </c>
      <c r="I48" s="52">
        <v>18</v>
      </c>
      <c r="J48" s="52">
        <v>18</v>
      </c>
      <c r="K48" s="52">
        <v>15</v>
      </c>
    </row>
    <row r="49" spans="1:11" ht="12.75" customHeight="1" x14ac:dyDescent="0.25">
      <c r="A49" s="4" t="s">
        <v>1</v>
      </c>
      <c r="C49" s="53"/>
      <c r="F49" s="54"/>
      <c r="G49" s="136"/>
      <c r="H49" s="136"/>
      <c r="I49" s="136"/>
      <c r="J49" s="136"/>
      <c r="K49" s="136"/>
    </row>
    <row r="50" spans="1:11" ht="21.75" customHeight="1" x14ac:dyDescent="0.25">
      <c r="A50" s="129" t="s">
        <v>39</v>
      </c>
      <c r="B50" s="129">
        <v>0</v>
      </c>
      <c r="C50" s="129">
        <v>0</v>
      </c>
      <c r="D50" s="129">
        <v>0</v>
      </c>
      <c r="E50" s="129">
        <v>0</v>
      </c>
      <c r="F50" s="129">
        <v>0</v>
      </c>
      <c r="G50" s="129">
        <v>0</v>
      </c>
      <c r="H50" s="129">
        <v>0</v>
      </c>
      <c r="I50" s="129">
        <v>0</v>
      </c>
      <c r="J50" s="129">
        <v>0</v>
      </c>
      <c r="K50" s="129">
        <v>0</v>
      </c>
    </row>
    <row r="51" spans="1:11" ht="12.75" customHeight="1" x14ac:dyDescent="0.25">
      <c r="A51" s="4" t="s">
        <v>111</v>
      </c>
      <c r="C51" s="53"/>
    </row>
    <row r="52" spans="1:11" ht="24.9" customHeight="1" x14ac:dyDescent="0.25">
      <c r="A52" s="133" t="s">
        <v>132</v>
      </c>
      <c r="B52" s="133"/>
      <c r="C52" s="133"/>
      <c r="D52" s="133"/>
      <c r="E52" s="133"/>
      <c r="F52" s="133"/>
      <c r="G52" s="133"/>
      <c r="H52" s="133"/>
      <c r="I52" s="133"/>
      <c r="J52" s="133"/>
      <c r="K52" s="133"/>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133</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2" t="s">
        <v>50</v>
      </c>
      <c r="I56" s="122">
        <v>0</v>
      </c>
      <c r="J56" s="122" t="s">
        <v>46</v>
      </c>
      <c r="K56" s="122">
        <v>0</v>
      </c>
    </row>
    <row r="57" spans="1:11" ht="15" customHeight="1" x14ac:dyDescent="0.25">
      <c r="A57" s="1">
        <v>0</v>
      </c>
      <c r="B57" s="1">
        <v>0</v>
      </c>
      <c r="C57" s="58">
        <v>0</v>
      </c>
      <c r="D57" s="1">
        <v>0</v>
      </c>
      <c r="E57" s="1">
        <v>0</v>
      </c>
      <c r="F57" s="1">
        <v>0</v>
      </c>
      <c r="G57" s="1">
        <v>0</v>
      </c>
      <c r="H57" s="58" t="s">
        <v>51</v>
      </c>
      <c r="I57" s="58" t="s">
        <v>49</v>
      </c>
      <c r="J57" s="58" t="s">
        <v>134</v>
      </c>
      <c r="K57" s="58" t="s">
        <v>49</v>
      </c>
    </row>
    <row r="58" spans="1:11" ht="15" customHeight="1" x14ac:dyDescent="0.25">
      <c r="A58" s="15" t="s">
        <v>12</v>
      </c>
      <c r="B58" s="22"/>
      <c r="C58" s="59"/>
      <c r="D58" s="22"/>
      <c r="E58" s="22"/>
      <c r="F58" s="37"/>
      <c r="G58" s="37"/>
      <c r="H58" s="49">
        <v>1431</v>
      </c>
      <c r="I58" s="60">
        <v>100</v>
      </c>
      <c r="J58" s="60">
        <v>1176.0156119999999</v>
      </c>
      <c r="K58" s="60">
        <v>100</v>
      </c>
    </row>
    <row r="59" spans="1:11" ht="15" customHeight="1" x14ac:dyDescent="0.25">
      <c r="A59" s="15" t="s">
        <v>87</v>
      </c>
      <c r="B59" s="22"/>
      <c r="C59" s="59"/>
      <c r="D59" s="22"/>
      <c r="E59" s="22"/>
      <c r="F59" s="37"/>
      <c r="G59" s="37"/>
      <c r="H59" s="49">
        <v>16</v>
      </c>
      <c r="I59" s="60">
        <v>1.1180992313067784</v>
      </c>
      <c r="J59" s="60">
        <v>672.20782599999995</v>
      </c>
      <c r="K59" s="60">
        <v>57.159770596650894</v>
      </c>
    </row>
    <row r="60" spans="1:11" ht="15" customHeight="1" x14ac:dyDescent="0.25">
      <c r="A60" s="15" t="s">
        <v>88</v>
      </c>
      <c r="B60" s="22"/>
      <c r="C60" s="59"/>
      <c r="D60" s="22"/>
      <c r="E60" s="22"/>
      <c r="F60" s="37"/>
      <c r="G60" s="37"/>
      <c r="H60" s="49">
        <v>86</v>
      </c>
      <c r="I60" s="60">
        <v>6.0097833682739337</v>
      </c>
      <c r="J60" s="60">
        <v>227.225413</v>
      </c>
      <c r="K60" s="60">
        <v>19.321632356016718</v>
      </c>
    </row>
    <row r="61" spans="1:11" ht="15" customHeight="1" x14ac:dyDescent="0.25">
      <c r="A61" s="15" t="s">
        <v>89</v>
      </c>
      <c r="B61" s="22"/>
      <c r="C61" s="59"/>
      <c r="D61" s="22"/>
      <c r="E61" s="22"/>
      <c r="F61" s="37"/>
      <c r="G61" s="37"/>
      <c r="H61" s="49">
        <v>1199</v>
      </c>
      <c r="I61" s="60">
        <v>83.787561146051715</v>
      </c>
      <c r="J61" s="60">
        <v>134.436441</v>
      </c>
      <c r="K61" s="60">
        <v>11.43151839382214</v>
      </c>
    </row>
    <row r="62" spans="1:11" ht="15" customHeight="1" x14ac:dyDescent="0.25">
      <c r="A62" s="15" t="s">
        <v>90</v>
      </c>
      <c r="B62" s="22"/>
      <c r="C62" s="59"/>
      <c r="D62" s="22"/>
      <c r="E62" s="22"/>
      <c r="F62" s="37"/>
      <c r="G62" s="37"/>
      <c r="H62" s="49">
        <v>130</v>
      </c>
      <c r="I62" s="60">
        <v>9.0845562543675751</v>
      </c>
      <c r="J62" s="60">
        <v>3.9683999999999997E-2</v>
      </c>
      <c r="K62" s="60">
        <v>3.3744449984393571E-3</v>
      </c>
    </row>
    <row r="63" spans="1:11" ht="15" customHeight="1" x14ac:dyDescent="0.25">
      <c r="A63" s="61" t="s">
        <v>52</v>
      </c>
      <c r="B63" s="61"/>
      <c r="C63" s="62"/>
      <c r="D63" s="61"/>
      <c r="E63" s="61"/>
      <c r="F63" s="63"/>
      <c r="G63" s="63"/>
      <c r="H63" s="64" t="s">
        <v>25</v>
      </c>
      <c r="I63" s="65" t="s">
        <v>25</v>
      </c>
      <c r="J63" s="66">
        <v>142.10624799999982</v>
      </c>
      <c r="K63" s="66">
        <v>12.083704208511804</v>
      </c>
    </row>
    <row r="64" spans="1:11" ht="12" x14ac:dyDescent="0.25">
      <c r="A64" s="4" t="s">
        <v>1</v>
      </c>
      <c r="C64" s="53"/>
      <c r="F64" s="135" t="s">
        <v>132</v>
      </c>
      <c r="G64" s="135"/>
      <c r="H64" s="135"/>
      <c r="I64" s="135"/>
      <c r="J64" s="135"/>
      <c r="K64" s="135"/>
    </row>
    <row r="65" spans="1:11" ht="12.75" customHeight="1" x14ac:dyDescent="0.25">
      <c r="A65" s="46"/>
      <c r="C65" s="53"/>
    </row>
    <row r="66" spans="1:11" ht="12.75" customHeight="1" x14ac:dyDescent="0.25">
      <c r="A66" s="46"/>
      <c r="C66" s="53"/>
    </row>
    <row r="67" spans="1:11" ht="12" x14ac:dyDescent="0.25">
      <c r="A67" s="2" t="s">
        <v>135</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2" t="s">
        <v>50</v>
      </c>
      <c r="I68" s="122">
        <v>0</v>
      </c>
      <c r="J68" s="122" t="s">
        <v>46</v>
      </c>
      <c r="K68" s="122">
        <v>0</v>
      </c>
    </row>
    <row r="69" spans="1:11" ht="15" customHeight="1" x14ac:dyDescent="0.25">
      <c r="A69" s="1">
        <v>0</v>
      </c>
      <c r="B69" s="1">
        <v>0</v>
      </c>
      <c r="C69" s="58">
        <v>0</v>
      </c>
      <c r="D69" s="1">
        <v>0</v>
      </c>
      <c r="E69" s="1">
        <v>0</v>
      </c>
      <c r="F69" s="1">
        <v>0</v>
      </c>
      <c r="G69" s="1">
        <v>0</v>
      </c>
      <c r="H69" s="58" t="s">
        <v>51</v>
      </c>
      <c r="I69" s="58" t="s">
        <v>49</v>
      </c>
      <c r="J69" s="58" t="s">
        <v>134</v>
      </c>
      <c r="K69" s="58" t="s">
        <v>49</v>
      </c>
    </row>
    <row r="70" spans="1:11" ht="15" customHeight="1" x14ac:dyDescent="0.25">
      <c r="A70" s="15" t="s">
        <v>12</v>
      </c>
      <c r="B70" s="22"/>
      <c r="C70" s="59"/>
      <c r="D70" s="22"/>
      <c r="E70" s="22"/>
      <c r="F70" s="22"/>
      <c r="G70" s="22"/>
      <c r="H70" s="49">
        <v>1431</v>
      </c>
      <c r="I70" s="67">
        <v>100</v>
      </c>
      <c r="J70" s="60">
        <v>1176.0156119999999</v>
      </c>
      <c r="K70" s="67">
        <v>100</v>
      </c>
    </row>
    <row r="71" spans="1:11" ht="15" customHeight="1" x14ac:dyDescent="0.25">
      <c r="A71" s="15" t="s">
        <v>81</v>
      </c>
      <c r="B71" s="22"/>
      <c r="C71" s="59"/>
      <c r="D71" s="22"/>
      <c r="E71" s="22"/>
      <c r="F71" s="22"/>
      <c r="G71" s="22"/>
      <c r="H71" s="49">
        <v>1030</v>
      </c>
      <c r="I71" s="60">
        <v>71.97763801537387</v>
      </c>
      <c r="J71" s="60">
        <v>785.57647400000008</v>
      </c>
      <c r="K71" s="67">
        <v>66.79983377635638</v>
      </c>
    </row>
    <row r="72" spans="1:11" ht="15" customHeight="1" x14ac:dyDescent="0.25">
      <c r="A72" s="15" t="s">
        <v>82</v>
      </c>
      <c r="B72" s="22"/>
      <c r="C72" s="59"/>
      <c r="D72" s="22"/>
      <c r="E72" s="22"/>
      <c r="F72" s="22"/>
      <c r="G72" s="22"/>
      <c r="H72" s="49">
        <v>91</v>
      </c>
      <c r="I72" s="67">
        <v>6.3591893780573017</v>
      </c>
      <c r="J72" s="60">
        <v>143.36511199999998</v>
      </c>
      <c r="K72" s="67">
        <v>12.190749045940386</v>
      </c>
    </row>
    <row r="73" spans="1:11" ht="15" customHeight="1" x14ac:dyDescent="0.25">
      <c r="A73" s="15" t="s">
        <v>83</v>
      </c>
      <c r="B73" s="22"/>
      <c r="C73" s="59"/>
      <c r="D73" s="22"/>
      <c r="E73" s="22"/>
      <c r="F73" s="22"/>
      <c r="G73" s="22"/>
      <c r="H73" s="49">
        <v>54</v>
      </c>
      <c r="I73" s="67">
        <v>3.7735849056603774</v>
      </c>
      <c r="J73" s="60">
        <v>44.022771999999996</v>
      </c>
      <c r="K73" s="67">
        <v>3.7433832978741104</v>
      </c>
    </row>
    <row r="74" spans="1:11" ht="15" customHeight="1" x14ac:dyDescent="0.25">
      <c r="A74" s="15" t="s">
        <v>84</v>
      </c>
      <c r="B74" s="22"/>
      <c r="C74" s="59"/>
      <c r="D74" s="22"/>
      <c r="E74" s="22"/>
      <c r="F74" s="22"/>
      <c r="G74" s="22"/>
      <c r="H74" s="49">
        <v>256</v>
      </c>
      <c r="I74" s="67">
        <v>17.889587700908454</v>
      </c>
      <c r="J74" s="60">
        <v>60.945005999999999</v>
      </c>
      <c r="K74" s="67">
        <v>5.1823296713173228</v>
      </c>
    </row>
    <row r="75" spans="1:11" ht="15" customHeight="1" x14ac:dyDescent="0.25">
      <c r="A75" s="50" t="s">
        <v>85</v>
      </c>
      <c r="B75" s="68"/>
      <c r="C75" s="69"/>
      <c r="D75" s="68"/>
      <c r="E75" s="68"/>
      <c r="F75" s="68"/>
      <c r="G75" s="68"/>
      <c r="H75" s="70">
        <v>211</v>
      </c>
      <c r="I75" s="71">
        <v>14.744933612858141</v>
      </c>
      <c r="J75" s="72">
        <v>16.047250999999999</v>
      </c>
      <c r="K75" s="71">
        <v>1.3645440448455544</v>
      </c>
    </row>
    <row r="76" spans="1:11" ht="15" customHeight="1" x14ac:dyDescent="0.25">
      <c r="A76" s="73" t="s">
        <v>52</v>
      </c>
      <c r="B76" s="73"/>
      <c r="C76" s="74"/>
      <c r="D76" s="73"/>
      <c r="E76" s="73"/>
      <c r="F76" s="75"/>
      <c r="G76" s="75"/>
      <c r="H76" s="76" t="s">
        <v>25</v>
      </c>
      <c r="I76" s="77" t="s">
        <v>25</v>
      </c>
      <c r="J76" s="78">
        <v>142.10624799999982</v>
      </c>
      <c r="K76" s="78">
        <v>12.083704208511804</v>
      </c>
    </row>
    <row r="77" spans="1:11" ht="12" x14ac:dyDescent="0.25">
      <c r="A77" s="4" t="s">
        <v>1</v>
      </c>
      <c r="C77" s="53"/>
      <c r="F77" s="135" t="s">
        <v>132</v>
      </c>
      <c r="G77" s="135"/>
      <c r="H77" s="135"/>
      <c r="I77" s="135"/>
      <c r="J77" s="135"/>
      <c r="K77" s="135"/>
    </row>
    <row r="78" spans="1:11" ht="12.75" customHeight="1" x14ac:dyDescent="0.25">
      <c r="A78" s="46"/>
      <c r="C78" s="34"/>
    </row>
    <row r="79" spans="1:11" ht="12.75" customHeight="1" x14ac:dyDescent="0.25">
      <c r="A79" s="46"/>
      <c r="C79" s="34"/>
    </row>
    <row r="80" spans="1:11" ht="12.75" customHeight="1" x14ac:dyDescent="0.25">
      <c r="A80" s="2" t="s">
        <v>136</v>
      </c>
      <c r="B80" s="37"/>
      <c r="C80" s="37"/>
      <c r="D80" s="37"/>
      <c r="E80" s="37"/>
      <c r="F80" s="37"/>
      <c r="G80" s="37"/>
      <c r="H80" s="37"/>
      <c r="I80" s="37"/>
      <c r="J80" s="37"/>
      <c r="K80" s="37"/>
    </row>
    <row r="81" spans="1:11" s="25" customFormat="1" ht="24.9" customHeight="1" x14ac:dyDescent="0.25">
      <c r="A81" s="23">
        <v>0</v>
      </c>
      <c r="B81" s="23">
        <v>0</v>
      </c>
      <c r="C81" s="23">
        <v>0</v>
      </c>
      <c r="D81" s="13">
        <v>2020</v>
      </c>
      <c r="E81" s="13" t="s">
        <v>137</v>
      </c>
      <c r="F81" s="13">
        <v>2023</v>
      </c>
      <c r="G81" s="13" t="s">
        <v>138</v>
      </c>
      <c r="H81" s="13">
        <v>2024</v>
      </c>
      <c r="I81" s="13" t="s">
        <v>139</v>
      </c>
      <c r="J81" s="13" t="s">
        <v>116</v>
      </c>
      <c r="K81" s="13" t="s">
        <v>140</v>
      </c>
    </row>
    <row r="82" spans="1:11" ht="15" customHeight="1" x14ac:dyDescent="0.25">
      <c r="A82" s="15" t="s">
        <v>18</v>
      </c>
      <c r="B82" s="5"/>
      <c r="C82" s="79"/>
      <c r="D82" s="16">
        <v>128.29889700000001</v>
      </c>
      <c r="E82" s="16">
        <v>20.491925764445845</v>
      </c>
      <c r="F82" s="16">
        <v>141.81750200000002</v>
      </c>
      <c r="G82" s="16">
        <v>13.938323512712818</v>
      </c>
      <c r="H82" s="16">
        <v>256.874686</v>
      </c>
      <c r="I82" s="16">
        <v>21.842795569962213</v>
      </c>
      <c r="J82" s="16">
        <v>81.130454547140431</v>
      </c>
      <c r="K82" s="16">
        <v>115.05718399999998</v>
      </c>
    </row>
    <row r="83" spans="1:11" ht="15" customHeight="1" x14ac:dyDescent="0.25">
      <c r="A83" s="15" t="s">
        <v>11</v>
      </c>
      <c r="B83" s="5"/>
      <c r="C83" s="79"/>
      <c r="D83" s="16">
        <v>85.761311000000006</v>
      </c>
      <c r="E83" s="16">
        <v>13.697813929558201</v>
      </c>
      <c r="F83" s="16">
        <v>230.20963599999996</v>
      </c>
      <c r="G83" s="16">
        <v>22.62581371875989</v>
      </c>
      <c r="H83" s="16">
        <v>239.67453299999994</v>
      </c>
      <c r="I83" s="16">
        <v>20.380216942222017</v>
      </c>
      <c r="J83" s="16">
        <v>4.1114252055026839</v>
      </c>
      <c r="K83" s="16">
        <v>9.4648969999999792</v>
      </c>
    </row>
    <row r="84" spans="1:11" ht="15" customHeight="1" x14ac:dyDescent="0.25">
      <c r="A84" s="15" t="s">
        <v>10</v>
      </c>
      <c r="B84" s="5"/>
      <c r="C84" s="79"/>
      <c r="D84" s="16">
        <v>135.98609900000002</v>
      </c>
      <c r="E84" s="16">
        <v>21.719727221852761</v>
      </c>
      <c r="F84" s="16">
        <v>138.84857699999998</v>
      </c>
      <c r="G84" s="16">
        <v>13.646527108521594</v>
      </c>
      <c r="H84" s="16">
        <v>140.75421899999995</v>
      </c>
      <c r="I84" s="16">
        <v>11.968737282375463</v>
      </c>
      <c r="J84" s="16">
        <v>1.3724605906475889</v>
      </c>
      <c r="K84" s="16">
        <v>1.9056419999999719</v>
      </c>
    </row>
    <row r="85" spans="1:11" ht="15" customHeight="1" x14ac:dyDescent="0.25">
      <c r="A85" s="15" t="s">
        <v>47</v>
      </c>
      <c r="B85" s="5"/>
      <c r="C85" s="79"/>
      <c r="D85" s="16">
        <v>52.937942</v>
      </c>
      <c r="E85" s="16">
        <v>8.4552587976382974</v>
      </c>
      <c r="F85" s="16">
        <v>139.472658</v>
      </c>
      <c r="G85" s="16">
        <v>13.707863986928448</v>
      </c>
      <c r="H85" s="16">
        <v>113.78605999999996</v>
      </c>
      <c r="I85" s="16">
        <v>9.6755569261949539</v>
      </c>
      <c r="J85" s="16">
        <v>-18.416941620199161</v>
      </c>
      <c r="K85" s="16">
        <v>-25.686598000000032</v>
      </c>
    </row>
    <row r="86" spans="1:11" ht="15" customHeight="1" x14ac:dyDescent="0.25">
      <c r="A86" s="15" t="s">
        <v>19</v>
      </c>
      <c r="B86" s="5"/>
      <c r="C86" s="79"/>
      <c r="D86" s="16">
        <v>44.649975000000005</v>
      </c>
      <c r="E86" s="16">
        <v>7.1315030329868145</v>
      </c>
      <c r="F86" s="16">
        <v>87.031890000000004</v>
      </c>
      <c r="G86" s="16">
        <v>8.5538006355720153</v>
      </c>
      <c r="H86" s="16">
        <v>102.84377099999999</v>
      </c>
      <c r="I86" s="16">
        <v>8.7451025267511504</v>
      </c>
      <c r="J86" s="16">
        <v>18.1679163809955</v>
      </c>
      <c r="K86" s="16">
        <v>15.811880999999985</v>
      </c>
    </row>
    <row r="87" spans="1:11" ht="15" customHeight="1" x14ac:dyDescent="0.25">
      <c r="A87" s="15" t="s">
        <v>6</v>
      </c>
      <c r="B87" s="5"/>
      <c r="C87" s="79"/>
      <c r="D87" s="16">
        <v>27.210442000000008</v>
      </c>
      <c r="E87" s="16">
        <v>4.3460572968274187</v>
      </c>
      <c r="F87" s="16">
        <v>54.948651999999996</v>
      </c>
      <c r="G87" s="16">
        <v>5.4005470224928516</v>
      </c>
      <c r="H87" s="16">
        <v>71.838975000000005</v>
      </c>
      <c r="I87" s="16">
        <v>6.108675281769985</v>
      </c>
      <c r="J87" s="16">
        <v>30.738375529212274</v>
      </c>
      <c r="K87" s="16">
        <v>16.890323000000009</v>
      </c>
    </row>
    <row r="88" spans="1:11" ht="15" customHeight="1" x14ac:dyDescent="0.25">
      <c r="A88" s="15" t="s">
        <v>15</v>
      </c>
      <c r="B88" s="5"/>
      <c r="C88" s="79"/>
      <c r="D88" s="16">
        <v>22.284476999999999</v>
      </c>
      <c r="E88" s="16">
        <v>3.5592811712442143</v>
      </c>
      <c r="F88" s="16">
        <v>53.250979999999984</v>
      </c>
      <c r="G88" s="16">
        <v>5.233693839911238</v>
      </c>
      <c r="H88" s="16">
        <v>54.743997</v>
      </c>
      <c r="I88" s="16">
        <v>4.6550399876834287</v>
      </c>
      <c r="J88" s="16">
        <v>2.8037361941508241</v>
      </c>
      <c r="K88" s="16">
        <v>1.493017000000016</v>
      </c>
    </row>
    <row r="89" spans="1:11" ht="15" customHeight="1" x14ac:dyDescent="0.25">
      <c r="A89" s="15" t="s">
        <v>5</v>
      </c>
      <c r="B89" s="5"/>
      <c r="C89" s="79"/>
      <c r="D89" s="16">
        <v>26.347922000000004</v>
      </c>
      <c r="E89" s="16">
        <v>4.2082954280691096</v>
      </c>
      <c r="F89" s="16">
        <v>52.721353999999998</v>
      </c>
      <c r="G89" s="16">
        <v>5.1816403315315469</v>
      </c>
      <c r="H89" s="16">
        <v>50.803740000000005</v>
      </c>
      <c r="I89" s="16">
        <v>4.3199885683150274</v>
      </c>
      <c r="J89" s="16">
        <v>-3.6372624269095848</v>
      </c>
      <c r="K89" s="16">
        <v>-1.9176139999999933</v>
      </c>
    </row>
    <row r="90" spans="1:11" ht="15" customHeight="1" x14ac:dyDescent="0.25">
      <c r="A90" s="15" t="s">
        <v>17</v>
      </c>
      <c r="B90" s="5"/>
      <c r="C90" s="79"/>
      <c r="D90" s="16">
        <v>16.728118000000002</v>
      </c>
      <c r="E90" s="16">
        <v>2.6718183885469435</v>
      </c>
      <c r="F90" s="16">
        <v>20.291215000000001</v>
      </c>
      <c r="G90" s="16">
        <v>1.9942920665462784</v>
      </c>
      <c r="H90" s="16">
        <v>24.558721000000002</v>
      </c>
      <c r="I90" s="16">
        <v>2.0882988924130035</v>
      </c>
      <c r="J90" s="16">
        <v>21.03129852007384</v>
      </c>
      <c r="K90" s="16">
        <v>4.2675060000000009</v>
      </c>
    </row>
    <row r="91" spans="1:11" ht="15" customHeight="1" x14ac:dyDescent="0.25">
      <c r="A91" s="15" t="s">
        <v>9</v>
      </c>
      <c r="B91" s="5"/>
      <c r="C91" s="79"/>
      <c r="D91" s="16">
        <v>22.574851000000002</v>
      </c>
      <c r="E91" s="16">
        <v>3.6056597652232818</v>
      </c>
      <c r="F91" s="16">
        <v>15.930034999999998</v>
      </c>
      <c r="G91" s="16">
        <v>1.565659938071946</v>
      </c>
      <c r="H91" s="16">
        <v>19.769358999999998</v>
      </c>
      <c r="I91" s="16">
        <v>1.6810456254385167</v>
      </c>
      <c r="J91" s="16">
        <v>24.101164875030094</v>
      </c>
      <c r="K91" s="16">
        <v>3.8393239999999995</v>
      </c>
    </row>
    <row r="92" spans="1:11" ht="15" customHeight="1" x14ac:dyDescent="0.25">
      <c r="A92" s="15" t="s">
        <v>16</v>
      </c>
      <c r="B92" s="5"/>
      <c r="C92" s="79"/>
      <c r="D92" s="16">
        <v>9.8392089999999985</v>
      </c>
      <c r="E92" s="16">
        <v>1.5715204504748579</v>
      </c>
      <c r="F92" s="16">
        <v>17.216322999999999</v>
      </c>
      <c r="G92" s="16">
        <v>1.6920808524279214</v>
      </c>
      <c r="H92" s="16">
        <v>18.564705999999997</v>
      </c>
      <c r="I92" s="16">
        <v>1.5786105057251569</v>
      </c>
      <c r="J92" s="16">
        <v>7.8320033842301768</v>
      </c>
      <c r="K92" s="16">
        <v>1.3483829999999983</v>
      </c>
    </row>
    <row r="93" spans="1:11" ht="15" customHeight="1" x14ac:dyDescent="0.25">
      <c r="A93" s="15" t="s">
        <v>35</v>
      </c>
      <c r="B93" s="5"/>
      <c r="C93" s="79"/>
      <c r="D93" s="16">
        <v>6.5526340000000012</v>
      </c>
      <c r="E93" s="16">
        <v>1.0465880270941368</v>
      </c>
      <c r="F93" s="16">
        <v>11.297955</v>
      </c>
      <c r="G93" s="16">
        <v>1.1104028036121474</v>
      </c>
      <c r="H93" s="16">
        <v>16.250077999999998</v>
      </c>
      <c r="I93" s="16">
        <v>1.3817910097608466</v>
      </c>
      <c r="J93" s="16">
        <v>43.832029778840493</v>
      </c>
      <c r="K93" s="16">
        <v>4.9521229999999985</v>
      </c>
    </row>
    <row r="94" spans="1:11" ht="15" customHeight="1" x14ac:dyDescent="0.25">
      <c r="A94" s="15" t="s">
        <v>20</v>
      </c>
      <c r="B94" s="5"/>
      <c r="C94" s="79"/>
      <c r="D94" s="16">
        <v>16.473438999999999</v>
      </c>
      <c r="E94" s="16">
        <v>2.6311410071836154</v>
      </c>
      <c r="F94" s="16">
        <v>15.081033999999999</v>
      </c>
      <c r="G94" s="16">
        <v>1.4822171300000857</v>
      </c>
      <c r="H94" s="16">
        <v>11.760335999999997</v>
      </c>
      <c r="I94" s="16">
        <v>1.0000152957153088</v>
      </c>
      <c r="J94" s="16">
        <v>-22.019033973399981</v>
      </c>
      <c r="K94" s="16">
        <v>-3.3206980000000019</v>
      </c>
    </row>
    <row r="95" spans="1:11" ht="15" customHeight="1" x14ac:dyDescent="0.25">
      <c r="A95" s="15" t="s">
        <v>21</v>
      </c>
      <c r="B95" s="5"/>
      <c r="C95" s="79"/>
      <c r="D95" s="16">
        <v>19.653460000000003</v>
      </c>
      <c r="E95" s="16">
        <v>3.1390546041444605</v>
      </c>
      <c r="F95" s="16">
        <v>14.668718</v>
      </c>
      <c r="G95" s="16">
        <v>1.4416932615323721</v>
      </c>
      <c r="H95" s="16">
        <v>10.500454</v>
      </c>
      <c r="I95" s="16">
        <v>0.89288389481006303</v>
      </c>
      <c r="J95" s="16">
        <v>-28.416007452048643</v>
      </c>
      <c r="K95" s="16">
        <v>-4.1682640000000006</v>
      </c>
    </row>
    <row r="96" spans="1:11" ht="15" customHeight="1" x14ac:dyDescent="0.25">
      <c r="A96" s="15" t="s">
        <v>8</v>
      </c>
      <c r="B96" s="5"/>
      <c r="C96" s="79"/>
      <c r="D96" s="16">
        <v>1.4901410000000002</v>
      </c>
      <c r="E96" s="16">
        <v>0.23800562175181522</v>
      </c>
      <c r="F96" s="16">
        <v>1.1728899999999998</v>
      </c>
      <c r="G96" s="16">
        <v>0.11527575958026487</v>
      </c>
      <c r="H96" s="16">
        <v>1.9644490000000001</v>
      </c>
      <c r="I96" s="16">
        <v>0.1670427654152605</v>
      </c>
      <c r="J96" s="16">
        <v>67.48791446768243</v>
      </c>
      <c r="K96" s="16">
        <v>0.79155900000000035</v>
      </c>
    </row>
    <row r="97" spans="1:11" ht="15" customHeight="1" x14ac:dyDescent="0.25">
      <c r="A97" s="15" t="s">
        <v>7</v>
      </c>
      <c r="B97" s="5"/>
      <c r="C97" s="79"/>
      <c r="D97" s="16">
        <v>1.0602879999999997</v>
      </c>
      <c r="E97" s="16">
        <v>0.16934941369708539</v>
      </c>
      <c r="F97" s="16">
        <v>1.7816950000000003</v>
      </c>
      <c r="G97" s="16">
        <v>0.1751112589120549</v>
      </c>
      <c r="H97" s="16">
        <v>1.6096159999999999</v>
      </c>
      <c r="I97" s="16">
        <v>0.13687029182058172</v>
      </c>
      <c r="J97" s="16">
        <v>-9.6581625923629062</v>
      </c>
      <c r="K97" s="16">
        <v>-0.17207900000000032</v>
      </c>
    </row>
    <row r="98" spans="1:11" ht="15" customHeight="1" x14ac:dyDescent="0.25">
      <c r="A98" s="15" t="s">
        <v>40</v>
      </c>
      <c r="B98" s="5"/>
      <c r="C98" s="79"/>
      <c r="D98" s="16">
        <v>8.2456700000000005</v>
      </c>
      <c r="E98" s="16">
        <v>1.3170000792611503</v>
      </c>
      <c r="F98" s="16">
        <v>21.723445999999996</v>
      </c>
      <c r="G98" s="16">
        <v>2.1350567728865166</v>
      </c>
      <c r="H98" s="16">
        <v>39.717912000000005</v>
      </c>
      <c r="I98" s="16">
        <v>3.3773286336270179</v>
      </c>
      <c r="J98" s="16">
        <v>82.834307227315648</v>
      </c>
      <c r="K98" s="16">
        <v>17.99446600000001</v>
      </c>
    </row>
    <row r="99" spans="1:11" ht="15" customHeight="1" x14ac:dyDescent="0.25">
      <c r="A99" s="1" t="s">
        <v>12</v>
      </c>
      <c r="B99" s="93"/>
      <c r="C99" s="94"/>
      <c r="D99" s="17">
        <v>626.094875</v>
      </c>
      <c r="E99" s="17">
        <v>100</v>
      </c>
      <c r="F99" s="17">
        <v>1017.46456</v>
      </c>
      <c r="G99" s="17">
        <v>100</v>
      </c>
      <c r="H99" s="17">
        <v>1176.0156119999999</v>
      </c>
      <c r="I99" s="17">
        <v>100</v>
      </c>
      <c r="J99" s="17">
        <v>15.582955734595799</v>
      </c>
      <c r="K99" s="17">
        <v>158.55105199999991</v>
      </c>
    </row>
    <row r="100" spans="1:11" ht="12.6" customHeight="1" x14ac:dyDescent="0.25">
      <c r="A100" s="4" t="s">
        <v>1</v>
      </c>
      <c r="E100" s="80"/>
      <c r="F100" s="80"/>
      <c r="G100" s="80"/>
      <c r="H100" s="80"/>
      <c r="I100" s="80"/>
    </row>
    <row r="101" spans="1:11" ht="12.6" customHeight="1" x14ac:dyDescent="0.25">
      <c r="A101" s="4" t="s">
        <v>34</v>
      </c>
      <c r="E101" s="80"/>
      <c r="F101" s="80"/>
      <c r="G101" s="80"/>
      <c r="H101" s="80"/>
      <c r="I101" s="80"/>
    </row>
    <row r="102" spans="1:11" ht="12.6" customHeight="1" x14ac:dyDescent="0.25">
      <c r="A102" s="4" t="s">
        <v>41</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141</v>
      </c>
      <c r="B106" s="37"/>
      <c r="C106" s="37"/>
      <c r="D106" s="37"/>
      <c r="E106" s="37"/>
      <c r="F106" s="37"/>
      <c r="G106" s="37"/>
      <c r="H106" s="37"/>
      <c r="I106" s="37"/>
      <c r="J106" s="37"/>
      <c r="K106" s="37"/>
    </row>
    <row r="107" spans="1:11" ht="26.1" customHeight="1" x14ac:dyDescent="0.25">
      <c r="A107" s="23">
        <v>0</v>
      </c>
      <c r="B107" s="23">
        <v>0</v>
      </c>
      <c r="C107" s="23">
        <v>0</v>
      </c>
      <c r="D107" s="13">
        <v>2020</v>
      </c>
      <c r="E107" s="13" t="s">
        <v>137</v>
      </c>
      <c r="F107" s="13">
        <v>2023</v>
      </c>
      <c r="G107" s="13" t="s">
        <v>138</v>
      </c>
      <c r="H107" s="13">
        <v>2024</v>
      </c>
      <c r="I107" s="13" t="s">
        <v>139</v>
      </c>
      <c r="J107" s="13" t="s">
        <v>116</v>
      </c>
      <c r="K107" s="13" t="s">
        <v>140</v>
      </c>
    </row>
    <row r="108" spans="1:11" ht="15.9" customHeight="1" x14ac:dyDescent="0.25">
      <c r="A108" s="15" t="s">
        <v>47</v>
      </c>
      <c r="B108" s="5"/>
      <c r="C108" s="79"/>
      <c r="D108" s="16">
        <v>39.379431999999994</v>
      </c>
      <c r="E108" s="16">
        <v>21.51132606772444</v>
      </c>
      <c r="F108" s="16">
        <v>198.58293099999997</v>
      </c>
      <c r="G108" s="16">
        <v>42.966966026617904</v>
      </c>
      <c r="H108" s="16">
        <v>251.79545100000001</v>
      </c>
      <c r="I108" s="16">
        <v>47.027996387826022</v>
      </c>
      <c r="J108" s="16">
        <v>26.796119753112137</v>
      </c>
      <c r="K108" s="16">
        <v>53.21252000000004</v>
      </c>
    </row>
    <row r="109" spans="1:11" ht="15.9" customHeight="1" x14ac:dyDescent="0.25">
      <c r="A109" s="15" t="s">
        <v>11</v>
      </c>
      <c r="B109" s="5"/>
      <c r="C109" s="79"/>
      <c r="D109" s="16">
        <v>24.482669999999999</v>
      </c>
      <c r="E109" s="16">
        <v>13.37385204993549</v>
      </c>
      <c r="F109" s="16">
        <v>48.598170000000003</v>
      </c>
      <c r="G109" s="16">
        <v>10.515082584543995</v>
      </c>
      <c r="H109" s="16">
        <v>77.921258999999992</v>
      </c>
      <c r="I109" s="16">
        <v>14.55340305884579</v>
      </c>
      <c r="J109" s="16">
        <v>60.337846054697096</v>
      </c>
      <c r="K109" s="16">
        <v>29.323088999999989</v>
      </c>
    </row>
    <row r="110" spans="1:11" ht="15.9" customHeight="1" x14ac:dyDescent="0.25">
      <c r="A110" s="15" t="s">
        <v>17</v>
      </c>
      <c r="B110" s="5"/>
      <c r="C110" s="79"/>
      <c r="D110" s="16">
        <v>13.189387</v>
      </c>
      <c r="E110" s="16">
        <v>7.2048069253615914</v>
      </c>
      <c r="F110" s="16">
        <v>43.758685000000007</v>
      </c>
      <c r="G110" s="16">
        <v>9.467973517645758</v>
      </c>
      <c r="H110" s="16">
        <v>41.457714000000003</v>
      </c>
      <c r="I110" s="16">
        <v>7.7430835882715137</v>
      </c>
      <c r="J110" s="16">
        <v>-5.2583184343862337</v>
      </c>
      <c r="K110" s="16">
        <v>-2.3009710000000041</v>
      </c>
    </row>
    <row r="111" spans="1:11" ht="15.9" customHeight="1" x14ac:dyDescent="0.25">
      <c r="A111" s="15" t="s">
        <v>15</v>
      </c>
      <c r="B111" s="5"/>
      <c r="C111" s="79"/>
      <c r="D111" s="16">
        <v>18.647075000000001</v>
      </c>
      <c r="E111" s="16">
        <v>10.186112144388289</v>
      </c>
      <c r="F111" s="16">
        <v>40.143516000000012</v>
      </c>
      <c r="G111" s="16">
        <v>8.6857670972788341</v>
      </c>
      <c r="H111" s="16">
        <v>40.952561999999993</v>
      </c>
      <c r="I111" s="16">
        <v>7.6487360282303936</v>
      </c>
      <c r="J111" s="16">
        <v>2.015384003732958</v>
      </c>
      <c r="K111" s="16">
        <v>0.80904599999998084</v>
      </c>
    </row>
    <row r="112" spans="1:11" ht="15.9" customHeight="1" x14ac:dyDescent="0.25">
      <c r="A112" s="15" t="s">
        <v>7</v>
      </c>
      <c r="B112" s="5"/>
      <c r="C112" s="79"/>
      <c r="D112" s="16">
        <v>34.601527000000004</v>
      </c>
      <c r="E112" s="16">
        <v>18.901357686880075</v>
      </c>
      <c r="F112" s="16">
        <v>43.128656999999997</v>
      </c>
      <c r="G112" s="16">
        <v>9.3316557005227025</v>
      </c>
      <c r="H112" s="16">
        <v>35.661948000000002</v>
      </c>
      <c r="I112" s="16">
        <v>6.6606046895058464</v>
      </c>
      <c r="J112" s="16">
        <v>-17.312639714239179</v>
      </c>
      <c r="K112" s="16">
        <v>-7.4667089999999945</v>
      </c>
    </row>
    <row r="113" spans="1:11" ht="15.9" customHeight="1" x14ac:dyDescent="0.25">
      <c r="A113" s="15" t="s">
        <v>19</v>
      </c>
      <c r="B113" s="5"/>
      <c r="C113" s="79"/>
      <c r="D113" s="16">
        <v>8.5792080000000013</v>
      </c>
      <c r="E113" s="16">
        <v>4.6864601980757392</v>
      </c>
      <c r="F113" s="16">
        <v>21.351774999999996</v>
      </c>
      <c r="G113" s="16">
        <v>4.6198381019614896</v>
      </c>
      <c r="H113" s="16">
        <v>20.684106</v>
      </c>
      <c r="I113" s="16">
        <v>3.863183621428532</v>
      </c>
      <c r="J113" s="16">
        <v>-3.1269952966439396</v>
      </c>
      <c r="K113" s="16">
        <v>-0.66766899999999652</v>
      </c>
    </row>
    <row r="114" spans="1:11" ht="15.9" customHeight="1" x14ac:dyDescent="0.25">
      <c r="A114" s="15" t="s">
        <v>9</v>
      </c>
      <c r="B114" s="5"/>
      <c r="C114" s="79"/>
      <c r="D114" s="16">
        <v>10.752482000000001</v>
      </c>
      <c r="E114" s="16">
        <v>5.873628302697151</v>
      </c>
      <c r="F114" s="16">
        <v>17.242823999999999</v>
      </c>
      <c r="G114" s="16">
        <v>3.7307931214438157</v>
      </c>
      <c r="H114" s="16">
        <v>19.038093</v>
      </c>
      <c r="I114" s="16">
        <v>3.5557567274521404</v>
      </c>
      <c r="J114" s="16">
        <v>10.411687783857221</v>
      </c>
      <c r="K114" s="16">
        <v>1.7952690000000011</v>
      </c>
    </row>
    <row r="115" spans="1:11" ht="15.9" customHeight="1" x14ac:dyDescent="0.25">
      <c r="A115" s="15" t="s">
        <v>6</v>
      </c>
      <c r="B115" s="5"/>
      <c r="C115" s="79"/>
      <c r="D115" s="16">
        <v>7.0908420000000003</v>
      </c>
      <c r="E115" s="16">
        <v>3.8734285034054157</v>
      </c>
      <c r="F115" s="16">
        <v>7.5628899999999994</v>
      </c>
      <c r="G115" s="16">
        <v>1.636366409019556</v>
      </c>
      <c r="H115" s="16">
        <v>8.6947299999999998</v>
      </c>
      <c r="I115" s="16">
        <v>1.6239202472054293</v>
      </c>
      <c r="J115" s="16">
        <v>14.965707553593937</v>
      </c>
      <c r="K115" s="16">
        <v>1.1318400000000004</v>
      </c>
    </row>
    <row r="116" spans="1:11" ht="15.9" customHeight="1" x14ac:dyDescent="0.25">
      <c r="A116" s="15" t="s">
        <v>16</v>
      </c>
      <c r="B116" s="5"/>
      <c r="C116" s="79"/>
      <c r="D116" s="16">
        <v>7.8020459999999989</v>
      </c>
      <c r="E116" s="16">
        <v>4.2619293112553063</v>
      </c>
      <c r="F116" s="16">
        <v>4.8553069999999998</v>
      </c>
      <c r="G116" s="16">
        <v>1.050532439355526</v>
      </c>
      <c r="H116" s="16">
        <v>7.6306319999999985</v>
      </c>
      <c r="I116" s="16">
        <v>1.4251779875595509</v>
      </c>
      <c r="J116" s="16">
        <v>57.160649161834641</v>
      </c>
      <c r="K116" s="16">
        <v>2.7753249999999987</v>
      </c>
    </row>
    <row r="117" spans="1:11" ht="15.9" customHeight="1" x14ac:dyDescent="0.25">
      <c r="A117" s="15" t="s">
        <v>21</v>
      </c>
      <c r="B117" s="5"/>
      <c r="C117" s="79"/>
      <c r="D117" s="16">
        <v>11.942574</v>
      </c>
      <c r="E117" s="16">
        <v>6.523725466683425</v>
      </c>
      <c r="F117" s="16">
        <v>11.721674999999999</v>
      </c>
      <c r="G117" s="16">
        <v>2.5361938660279741</v>
      </c>
      <c r="H117" s="16">
        <v>7.2582330000000006</v>
      </c>
      <c r="I117" s="16">
        <v>1.3556247896869258</v>
      </c>
      <c r="J117" s="16">
        <v>-38.078533997914107</v>
      </c>
      <c r="K117" s="16">
        <v>-4.4634419999999988</v>
      </c>
    </row>
    <row r="118" spans="1:11" ht="15.9" customHeight="1" x14ac:dyDescent="0.25">
      <c r="A118" s="15" t="s">
        <v>10</v>
      </c>
      <c r="B118" s="5"/>
      <c r="C118" s="79"/>
      <c r="D118" s="16">
        <v>3.5243589999999996</v>
      </c>
      <c r="E118" s="16">
        <v>1.9252089676844306</v>
      </c>
      <c r="F118" s="16">
        <v>8.0537219999999987</v>
      </c>
      <c r="G118" s="16">
        <v>1.7425666839504206</v>
      </c>
      <c r="H118" s="16">
        <v>6.2810799999999993</v>
      </c>
      <c r="I118" s="16">
        <v>1.1731213029406404</v>
      </c>
      <c r="J118" s="16">
        <v>-22.010220864340731</v>
      </c>
      <c r="K118" s="16">
        <v>-1.7726419999999994</v>
      </c>
    </row>
    <row r="119" spans="1:11" ht="15.9" customHeight="1" x14ac:dyDescent="0.25">
      <c r="A119" s="15" t="s">
        <v>8</v>
      </c>
      <c r="B119" s="5"/>
      <c r="C119" s="79"/>
      <c r="D119" s="16">
        <v>0.70796599999999987</v>
      </c>
      <c r="E119" s="16">
        <v>0.38673202474994051</v>
      </c>
      <c r="F119" s="16">
        <v>4.8448470000000006</v>
      </c>
      <c r="G119" s="16">
        <v>1.0482692314233277</v>
      </c>
      <c r="H119" s="16">
        <v>3.9760110000000002</v>
      </c>
      <c r="I119" s="16">
        <v>0.74260210104413882</v>
      </c>
      <c r="J119" s="16">
        <v>-17.933197890459702</v>
      </c>
      <c r="K119" s="16">
        <v>-0.86883600000000039</v>
      </c>
    </row>
    <row r="120" spans="1:11" ht="15.9" customHeight="1" x14ac:dyDescent="0.25">
      <c r="A120" s="15" t="s">
        <v>20</v>
      </c>
      <c r="B120" s="5"/>
      <c r="C120" s="79"/>
      <c r="D120" s="16">
        <v>1.4591189999999998</v>
      </c>
      <c r="E120" s="16">
        <v>0.79705528969061867</v>
      </c>
      <c r="F120" s="16">
        <v>2.7947950000000001</v>
      </c>
      <c r="G120" s="16">
        <v>0.60470384444250946</v>
      </c>
      <c r="H120" s="16">
        <v>3.228936</v>
      </c>
      <c r="I120" s="16">
        <v>0.60307042856195758</v>
      </c>
      <c r="J120" s="16">
        <v>15.533912147402578</v>
      </c>
      <c r="K120" s="16">
        <v>0.43414099999999989</v>
      </c>
    </row>
    <row r="121" spans="1:11" ht="15.9" customHeight="1" x14ac:dyDescent="0.25">
      <c r="A121" s="15" t="s">
        <v>35</v>
      </c>
      <c r="B121" s="5"/>
      <c r="C121" s="79"/>
      <c r="D121" s="16">
        <v>0.32110500000000008</v>
      </c>
      <c r="E121" s="16">
        <v>0.17540614493821696</v>
      </c>
      <c r="F121" s="16">
        <v>0.27074299999999996</v>
      </c>
      <c r="G121" s="16">
        <v>5.858008653797446E-2</v>
      </c>
      <c r="H121" s="16">
        <v>0.17228599999999997</v>
      </c>
      <c r="I121" s="16">
        <v>3.2177965699916447E-2</v>
      </c>
      <c r="J121" s="16">
        <v>-36.365483133451285</v>
      </c>
      <c r="K121" s="16">
        <v>-9.8456999999999989E-2</v>
      </c>
    </row>
    <row r="122" spans="1:11" ht="15.9" customHeight="1" x14ac:dyDescent="0.25">
      <c r="A122" s="15" t="s">
        <v>5</v>
      </c>
      <c r="B122" s="5"/>
      <c r="C122" s="79"/>
      <c r="D122" s="16">
        <v>2.4612999999999999E-2</v>
      </c>
      <c r="E122" s="16">
        <v>1.3445045842837492E-2</v>
      </c>
      <c r="F122" s="16">
        <v>3.5538E-2</v>
      </c>
      <c r="G122" s="16">
        <v>7.6892814048250052E-3</v>
      </c>
      <c r="H122" s="16">
        <v>4.1912000000000005E-2</v>
      </c>
      <c r="I122" s="16">
        <v>7.8279308731696046E-3</v>
      </c>
      <c r="J122" s="16">
        <v>17.935730767066254</v>
      </c>
      <c r="K122" s="16">
        <v>6.3740000000000047E-3</v>
      </c>
    </row>
    <row r="123" spans="1:11" ht="15.9" customHeight="1" x14ac:dyDescent="0.25">
      <c r="A123" s="15" t="s">
        <v>18</v>
      </c>
      <c r="B123" s="5"/>
      <c r="C123" s="79"/>
      <c r="D123" s="16">
        <v>5.5000000000000002E-5</v>
      </c>
      <c r="E123" s="16">
        <v>3.0044184835495961E-5</v>
      </c>
      <c r="F123" s="16">
        <v>2.9E-5</v>
      </c>
      <c r="G123" s="16">
        <v>6.274668263265383E-6</v>
      </c>
      <c r="H123" s="16">
        <v>1.003E-3</v>
      </c>
      <c r="I123" s="16">
        <v>1.8733094736087783E-4</v>
      </c>
      <c r="J123" s="16" t="s">
        <v>142</v>
      </c>
      <c r="K123" s="16">
        <v>9.7400000000000004E-4</v>
      </c>
    </row>
    <row r="124" spans="1:11" ht="15.9" customHeight="1" x14ac:dyDescent="0.25">
      <c r="A124" s="15" t="s">
        <v>40</v>
      </c>
      <c r="B124" s="5"/>
      <c r="C124" s="79"/>
      <c r="D124" s="16">
        <v>0.55925199999999997</v>
      </c>
      <c r="E124" s="16">
        <v>0.30549582650219609</v>
      </c>
      <c r="F124" s="16">
        <v>9.2297240000000009</v>
      </c>
      <c r="G124" s="16">
        <v>1.9970157331551319</v>
      </c>
      <c r="H124" s="16">
        <v>10.620115999999998</v>
      </c>
      <c r="I124" s="16">
        <v>1.983525813920654</v>
      </c>
      <c r="J124" s="16">
        <v>15.064285779293037</v>
      </c>
      <c r="K124" s="16">
        <v>1.3903919999999967</v>
      </c>
    </row>
    <row r="125" spans="1:11" ht="15.9" customHeight="1" x14ac:dyDescent="0.25">
      <c r="A125" s="1" t="s">
        <v>12</v>
      </c>
      <c r="B125" s="93"/>
      <c r="C125" s="94"/>
      <c r="D125" s="17">
        <v>183.06371200000001</v>
      </c>
      <c r="E125" s="17">
        <v>100</v>
      </c>
      <c r="F125" s="17">
        <v>462.17582799999997</v>
      </c>
      <c r="G125" s="17">
        <v>100</v>
      </c>
      <c r="H125" s="17">
        <v>535.4160720000001</v>
      </c>
      <c r="I125" s="17">
        <v>100</v>
      </c>
      <c r="J125" s="17">
        <v>15.846835676572885</v>
      </c>
      <c r="K125" s="17">
        <v>73.240244000000132</v>
      </c>
    </row>
    <row r="126" spans="1:11" ht="12.6" customHeight="1" x14ac:dyDescent="0.25">
      <c r="A126" s="4" t="s">
        <v>1</v>
      </c>
      <c r="E126" s="80"/>
      <c r="F126" s="80"/>
      <c r="G126" s="80"/>
      <c r="H126" s="80"/>
      <c r="I126" s="80"/>
    </row>
    <row r="127" spans="1:11" ht="12.6" customHeight="1" x14ac:dyDescent="0.25">
      <c r="A127" s="4" t="s">
        <v>34</v>
      </c>
      <c r="E127" s="80"/>
      <c r="F127" s="80"/>
      <c r="G127" s="80"/>
      <c r="H127" s="80"/>
      <c r="I127" s="80"/>
    </row>
    <row r="128" spans="1:11" ht="12.6" customHeight="1" x14ac:dyDescent="0.25">
      <c r="A128" s="4" t="s">
        <v>41</v>
      </c>
      <c r="E128" s="81"/>
      <c r="F128" s="82"/>
      <c r="G128" s="81"/>
      <c r="H128" s="82"/>
      <c r="I128" s="81"/>
    </row>
    <row r="129" spans="1:11" ht="12.75" customHeight="1" x14ac:dyDescent="0.25">
      <c r="A129" s="46"/>
    </row>
    <row r="130" spans="1:11" ht="12.75" customHeight="1" x14ac:dyDescent="0.25">
      <c r="A130" s="2" t="s">
        <v>136</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112</v>
      </c>
      <c r="G131" s="13" t="s">
        <v>139</v>
      </c>
      <c r="H131" s="13" t="s">
        <v>113</v>
      </c>
      <c r="I131" s="13" t="s">
        <v>143</v>
      </c>
      <c r="J131" s="13" t="s">
        <v>118</v>
      </c>
      <c r="K131" s="13" t="s">
        <v>144</v>
      </c>
    </row>
    <row r="132" spans="1:11" ht="15.9" customHeight="1" x14ac:dyDescent="0.25">
      <c r="A132" s="15" t="s">
        <v>11</v>
      </c>
      <c r="B132" s="5"/>
      <c r="C132" s="79"/>
      <c r="D132" s="16"/>
      <c r="E132" s="16">
        <v>0</v>
      </c>
      <c r="F132" s="16">
        <v>155.33876599999996</v>
      </c>
      <c r="G132" s="16">
        <v>21.013483404543368</v>
      </c>
      <c r="H132" s="16">
        <v>200.49821600000001</v>
      </c>
      <c r="I132" s="16">
        <v>30.34659727751276</v>
      </c>
      <c r="J132" s="16">
        <v>29.071590539093155</v>
      </c>
      <c r="K132" s="16">
        <v>45.159450000000049</v>
      </c>
    </row>
    <row r="133" spans="1:11" ht="15.9" customHeight="1" x14ac:dyDescent="0.25">
      <c r="A133" s="15" t="s">
        <v>47</v>
      </c>
      <c r="B133" s="5"/>
      <c r="C133" s="79"/>
      <c r="D133" s="16"/>
      <c r="E133" s="16">
        <v>0</v>
      </c>
      <c r="F133" s="16">
        <v>62.77893199999999</v>
      </c>
      <c r="G133" s="16">
        <v>8.4924328917158807</v>
      </c>
      <c r="H133" s="16">
        <v>96.552129000000022</v>
      </c>
      <c r="I133" s="16">
        <v>14.61373888259166</v>
      </c>
      <c r="J133" s="16">
        <v>53.797023816843584</v>
      </c>
      <c r="K133" s="16">
        <v>33.773197000000032</v>
      </c>
    </row>
    <row r="134" spans="1:11" ht="15.9" customHeight="1" x14ac:dyDescent="0.25">
      <c r="A134" s="15" t="s">
        <v>19</v>
      </c>
      <c r="B134" s="5"/>
      <c r="C134" s="79"/>
      <c r="D134" s="16"/>
      <c r="E134" s="16">
        <v>0</v>
      </c>
      <c r="F134" s="16">
        <v>68.791212000000002</v>
      </c>
      <c r="G134" s="16">
        <v>9.3057453008248103</v>
      </c>
      <c r="H134" s="16">
        <v>57.249850999999992</v>
      </c>
      <c r="I134" s="16">
        <v>8.6651053917338121</v>
      </c>
      <c r="J134" s="16">
        <v>-16.777377028914696</v>
      </c>
      <c r="K134" s="16">
        <v>-11.541361000000009</v>
      </c>
    </row>
    <row r="135" spans="1:11" ht="15.9" customHeight="1" x14ac:dyDescent="0.25">
      <c r="A135" s="15" t="s">
        <v>6</v>
      </c>
      <c r="B135" s="5"/>
      <c r="C135" s="79"/>
      <c r="D135" s="16"/>
      <c r="E135" s="16">
        <v>0</v>
      </c>
      <c r="F135" s="16">
        <v>44.871916000000006</v>
      </c>
      <c r="G135" s="16">
        <v>6.0700576325941995</v>
      </c>
      <c r="H135" s="16">
        <v>56.528554</v>
      </c>
      <c r="I135" s="16">
        <v>8.5559328015074847</v>
      </c>
      <c r="J135" s="16">
        <v>25.977580275377569</v>
      </c>
      <c r="K135" s="16">
        <v>11.656637999999994</v>
      </c>
    </row>
    <row r="136" spans="1:11" ht="15.9" customHeight="1" x14ac:dyDescent="0.25">
      <c r="A136" s="15" t="s">
        <v>18</v>
      </c>
      <c r="B136" s="5"/>
      <c r="C136" s="79"/>
      <c r="D136" s="16"/>
      <c r="E136" s="16">
        <v>0</v>
      </c>
      <c r="F136" s="16">
        <v>149.061655</v>
      </c>
      <c r="G136" s="16">
        <v>20.164345927637083</v>
      </c>
      <c r="H136" s="16">
        <v>41.816102000000001</v>
      </c>
      <c r="I136" s="16">
        <v>6.3291157020040307</v>
      </c>
      <c r="J136" s="16">
        <v>-71.947110073345158</v>
      </c>
      <c r="K136" s="16">
        <v>-107.245553</v>
      </c>
    </row>
    <row r="137" spans="1:11" ht="15.9" customHeight="1" x14ac:dyDescent="0.25">
      <c r="A137" s="15" t="s">
        <v>10</v>
      </c>
      <c r="B137" s="5"/>
      <c r="C137" s="79"/>
      <c r="D137" s="16"/>
      <c r="E137" s="16">
        <v>0</v>
      </c>
      <c r="F137" s="16">
        <v>83.340567000000007</v>
      </c>
      <c r="G137" s="16">
        <v>11.273912280079108</v>
      </c>
      <c r="H137" s="16">
        <v>41.182243999999997</v>
      </c>
      <c r="I137" s="16">
        <v>6.233177524393863</v>
      </c>
      <c r="J137" s="16">
        <v>-50.585596567875534</v>
      </c>
      <c r="K137" s="16">
        <v>-42.15832300000001</v>
      </c>
    </row>
    <row r="138" spans="1:11" ht="15.9" customHeight="1" x14ac:dyDescent="0.25">
      <c r="A138" s="15" t="s">
        <v>5</v>
      </c>
      <c r="B138" s="5"/>
      <c r="C138" s="79"/>
      <c r="D138" s="16"/>
      <c r="E138" s="16">
        <v>0</v>
      </c>
      <c r="F138" s="16">
        <v>34.425546999999995</v>
      </c>
      <c r="G138" s="16">
        <v>4.6569229253232756</v>
      </c>
      <c r="H138" s="16">
        <v>39.030623999999996</v>
      </c>
      <c r="I138" s="16">
        <v>5.9075170425357992</v>
      </c>
      <c r="J138" s="16">
        <v>13.376917438668446</v>
      </c>
      <c r="K138" s="16">
        <v>4.6050770000000014</v>
      </c>
    </row>
    <row r="139" spans="1:11" ht="15.9" customHeight="1" x14ac:dyDescent="0.25">
      <c r="A139" s="15" t="s">
        <v>15</v>
      </c>
      <c r="B139" s="5"/>
      <c r="C139" s="79"/>
      <c r="D139" s="16"/>
      <c r="E139" s="16">
        <v>0</v>
      </c>
      <c r="F139" s="16">
        <v>47.933021000000011</v>
      </c>
      <c r="G139" s="16">
        <v>6.4841492387877553</v>
      </c>
      <c r="H139" s="16">
        <v>33.769788999999996</v>
      </c>
      <c r="I139" s="16">
        <v>5.1112583811198604</v>
      </c>
      <c r="J139" s="16">
        <v>-29.547964439796132</v>
      </c>
      <c r="K139" s="16">
        <v>-14.163232000000015</v>
      </c>
    </row>
    <row r="140" spans="1:11" ht="15.9" customHeight="1" x14ac:dyDescent="0.25">
      <c r="A140" s="15" t="s">
        <v>17</v>
      </c>
      <c r="B140" s="5"/>
      <c r="C140" s="79"/>
      <c r="D140" s="16"/>
      <c r="E140" s="16">
        <v>0</v>
      </c>
      <c r="F140" s="16">
        <v>15.707616</v>
      </c>
      <c r="G140" s="16">
        <v>2.1248509733941106</v>
      </c>
      <c r="H140" s="16">
        <v>16.034386000000005</v>
      </c>
      <c r="I140" s="16">
        <v>2.4268996714374196</v>
      </c>
      <c r="J140" s="16">
        <v>2.0803284215759104</v>
      </c>
      <c r="K140" s="16">
        <v>0.32677000000000511</v>
      </c>
    </row>
    <row r="141" spans="1:11" ht="15.9" customHeight="1" x14ac:dyDescent="0.25">
      <c r="A141" s="15" t="s">
        <v>16</v>
      </c>
      <c r="B141" s="5"/>
      <c r="C141" s="79"/>
      <c r="D141" s="16"/>
      <c r="E141" s="16">
        <v>0</v>
      </c>
      <c r="F141" s="16">
        <v>13.054932999999998</v>
      </c>
      <c r="G141" s="16">
        <v>1.7660087369493174</v>
      </c>
      <c r="H141" s="16">
        <v>12.146476000000002</v>
      </c>
      <c r="I141" s="16">
        <v>1.8384413730293445</v>
      </c>
      <c r="J141" s="16">
        <v>-6.9587258701365746</v>
      </c>
      <c r="K141" s="16">
        <v>-0.90845699999999674</v>
      </c>
    </row>
    <row r="142" spans="1:11" ht="15.9" customHeight="1" x14ac:dyDescent="0.25">
      <c r="A142" s="15" t="s">
        <v>9</v>
      </c>
      <c r="B142" s="5"/>
      <c r="C142" s="79"/>
      <c r="D142" s="16"/>
      <c r="E142" s="16">
        <v>0</v>
      </c>
      <c r="F142" s="16">
        <v>11.39007</v>
      </c>
      <c r="G142" s="16">
        <v>1.5407940534405129</v>
      </c>
      <c r="H142" s="16">
        <v>11.989374</v>
      </c>
      <c r="I142" s="16">
        <v>1.8146630511040669</v>
      </c>
      <c r="J142" s="16">
        <v>5.2616357932830971</v>
      </c>
      <c r="K142" s="16">
        <v>0.59930400000000006</v>
      </c>
    </row>
    <row r="143" spans="1:11" ht="15.9" customHeight="1" x14ac:dyDescent="0.25">
      <c r="A143" s="15" t="s">
        <v>35</v>
      </c>
      <c r="B143" s="5"/>
      <c r="C143" s="79"/>
      <c r="D143" s="16"/>
      <c r="E143" s="16">
        <v>0</v>
      </c>
      <c r="F143" s="16">
        <v>10.07621</v>
      </c>
      <c r="G143" s="16">
        <v>1.3630613726884762</v>
      </c>
      <c r="H143" s="16">
        <v>11.084014000000003</v>
      </c>
      <c r="I143" s="16">
        <v>1.6776314312757445</v>
      </c>
      <c r="J143" s="16">
        <v>10.001816159051904</v>
      </c>
      <c r="K143" s="16">
        <v>1.0078040000000037</v>
      </c>
    </row>
    <row r="144" spans="1:11" ht="15.9" customHeight="1" x14ac:dyDescent="0.25">
      <c r="A144" s="15" t="s">
        <v>20</v>
      </c>
      <c r="B144" s="5"/>
      <c r="C144" s="79"/>
      <c r="D144" s="16"/>
      <c r="E144" s="16">
        <v>0</v>
      </c>
      <c r="F144" s="16">
        <v>7.8830640000000001</v>
      </c>
      <c r="G144" s="16">
        <v>1.0663830980925475</v>
      </c>
      <c r="H144" s="16">
        <v>9.7429860000000001</v>
      </c>
      <c r="I144" s="16">
        <v>1.4746588688970923</v>
      </c>
      <c r="J144" s="16">
        <v>23.59389699233699</v>
      </c>
      <c r="K144" s="16">
        <v>1.8599220000000001</v>
      </c>
    </row>
    <row r="145" spans="1:11" ht="15.9" customHeight="1" x14ac:dyDescent="0.25">
      <c r="A145" s="15" t="s">
        <v>21</v>
      </c>
      <c r="B145" s="5"/>
      <c r="C145" s="79"/>
      <c r="D145" s="16"/>
      <c r="E145" s="16">
        <v>0</v>
      </c>
      <c r="F145" s="16">
        <v>7.2192509999999999</v>
      </c>
      <c r="G145" s="16">
        <v>0.97658565848098189</v>
      </c>
      <c r="H145" s="16">
        <v>5.1616770000000001</v>
      </c>
      <c r="I145" s="16">
        <v>0.78125050846138311</v>
      </c>
      <c r="J145" s="16">
        <v>-28.501211552278761</v>
      </c>
      <c r="K145" s="16">
        <v>-2.0575739999999998</v>
      </c>
    </row>
    <row r="146" spans="1:11" ht="15.9" customHeight="1" x14ac:dyDescent="0.25">
      <c r="A146" s="15" t="s">
        <v>7</v>
      </c>
      <c r="B146" s="5"/>
      <c r="C146" s="79"/>
      <c r="D146" s="16"/>
      <c r="E146" s="16">
        <v>0</v>
      </c>
      <c r="F146" s="16">
        <v>1.1244810000000003</v>
      </c>
      <c r="G146" s="16">
        <v>0.15211439771720822</v>
      </c>
      <c r="H146" s="16">
        <v>4.247903</v>
      </c>
      <c r="I146" s="16">
        <v>0.64294537969823262</v>
      </c>
      <c r="J146" s="16">
        <v>277.76565366600227</v>
      </c>
      <c r="K146" s="16">
        <v>3.1234219999999997</v>
      </c>
    </row>
    <row r="147" spans="1:11" ht="15.9" customHeight="1" x14ac:dyDescent="0.25">
      <c r="A147" s="15" t="s">
        <v>8</v>
      </c>
      <c r="B147" s="5"/>
      <c r="C147" s="79"/>
      <c r="D147" s="16"/>
      <c r="E147" s="16">
        <v>0</v>
      </c>
      <c r="F147" s="16">
        <v>1.1145529999999999</v>
      </c>
      <c r="G147" s="16">
        <v>0.15077138548264268</v>
      </c>
      <c r="H147" s="16">
        <v>1.4733640000000001</v>
      </c>
      <c r="I147" s="16">
        <v>0.22300240293003556</v>
      </c>
      <c r="J147" s="16">
        <v>32.193264923247277</v>
      </c>
      <c r="K147" s="16">
        <v>0.35881100000000021</v>
      </c>
    </row>
    <row r="148" spans="1:11" ht="15.9" customHeight="1" x14ac:dyDescent="0.25">
      <c r="A148" s="15" t="s">
        <v>40</v>
      </c>
      <c r="B148" s="5"/>
      <c r="C148" s="79"/>
      <c r="D148" s="16"/>
      <c r="E148" s="16">
        <v>0</v>
      </c>
      <c r="F148" s="16">
        <v>25.121978000000002</v>
      </c>
      <c r="G148" s="16">
        <v>3.3983807222487123</v>
      </c>
      <c r="H148" s="16">
        <v>22.186536999999998</v>
      </c>
      <c r="I148" s="16">
        <v>3.3580643097674043</v>
      </c>
      <c r="J148" s="16">
        <v>-11.684752689457829</v>
      </c>
      <c r="K148" s="16">
        <v>-2.9354410000000044</v>
      </c>
    </row>
    <row r="149" spans="1:11" ht="15.9" customHeight="1" x14ac:dyDescent="0.25">
      <c r="A149" s="1" t="s">
        <v>12</v>
      </c>
      <c r="B149" s="93"/>
      <c r="C149" s="94"/>
      <c r="D149" s="17"/>
      <c r="E149" s="17">
        <v>0</v>
      </c>
      <c r="F149" s="17">
        <v>739.23377200000004</v>
      </c>
      <c r="G149" s="17">
        <v>100</v>
      </c>
      <c r="H149" s="17">
        <v>660.69422600000007</v>
      </c>
      <c r="I149" s="17">
        <v>100</v>
      </c>
      <c r="J149" s="17">
        <v>-10.624453180420979</v>
      </c>
      <c r="K149" s="17">
        <v>-78.539545999999973</v>
      </c>
    </row>
    <row r="150" spans="1:11" ht="12.6" customHeight="1" x14ac:dyDescent="0.25">
      <c r="A150" s="4" t="s">
        <v>1</v>
      </c>
      <c r="E150" s="80"/>
      <c r="F150" s="80"/>
      <c r="G150" s="80"/>
      <c r="H150" s="80"/>
      <c r="I150" s="80"/>
    </row>
    <row r="151" spans="1:11" ht="12.6" customHeight="1" x14ac:dyDescent="0.25">
      <c r="A151" s="4" t="s">
        <v>34</v>
      </c>
      <c r="E151" s="80"/>
      <c r="F151" s="80"/>
      <c r="G151" s="80"/>
      <c r="H151" s="80"/>
      <c r="I151" s="80"/>
    </row>
    <row r="152" spans="1:11" ht="12.6" customHeight="1" x14ac:dyDescent="0.25">
      <c r="A152" s="4" t="s">
        <v>41</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141</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112</v>
      </c>
      <c r="G157" s="13" t="s">
        <v>139</v>
      </c>
      <c r="H157" s="13" t="s">
        <v>113</v>
      </c>
      <c r="I157" s="13" t="s">
        <v>143</v>
      </c>
      <c r="J157" s="13" t="s">
        <v>118</v>
      </c>
      <c r="K157" s="13" t="s">
        <v>144</v>
      </c>
    </row>
    <row r="158" spans="1:11" ht="15.9" customHeight="1" x14ac:dyDescent="0.25">
      <c r="A158" s="15" t="s">
        <v>47</v>
      </c>
      <c r="B158" s="5"/>
      <c r="C158" s="79"/>
      <c r="D158" s="16"/>
      <c r="E158" s="16">
        <v>0</v>
      </c>
      <c r="F158" s="16">
        <v>160.15872300000001</v>
      </c>
      <c r="G158" s="16">
        <v>47.385972068776432</v>
      </c>
      <c r="H158" s="16">
        <v>134.48742099999998</v>
      </c>
      <c r="I158" s="16">
        <v>39.977459818746347</v>
      </c>
      <c r="J158" s="16">
        <v>-16.028663015750958</v>
      </c>
      <c r="K158" s="16">
        <v>-25.671302000000026</v>
      </c>
    </row>
    <row r="159" spans="1:11" ht="15.9" customHeight="1" x14ac:dyDescent="0.25">
      <c r="A159" s="15" t="s">
        <v>11</v>
      </c>
      <c r="B159" s="5"/>
      <c r="C159" s="79"/>
      <c r="D159" s="16"/>
      <c r="E159" s="16">
        <v>0</v>
      </c>
      <c r="F159" s="16">
        <v>48.110747000000003</v>
      </c>
      <c r="G159" s="16">
        <v>14.234469848701089</v>
      </c>
      <c r="H159" s="16">
        <v>70.46166199999999</v>
      </c>
      <c r="I159" s="16">
        <v>20.945291689154232</v>
      </c>
      <c r="J159" s="16">
        <v>46.457218799782893</v>
      </c>
      <c r="K159" s="16">
        <v>22.350914999999986</v>
      </c>
    </row>
    <row r="160" spans="1:11" ht="15.9" customHeight="1" x14ac:dyDescent="0.25">
      <c r="A160" s="15" t="s">
        <v>17</v>
      </c>
      <c r="B160" s="5"/>
      <c r="C160" s="79"/>
      <c r="D160" s="16"/>
      <c r="E160" s="16">
        <v>0</v>
      </c>
      <c r="F160" s="16">
        <v>20.163887000000003</v>
      </c>
      <c r="G160" s="16">
        <v>5.9658654132748321</v>
      </c>
      <c r="H160" s="16">
        <v>30.970685</v>
      </c>
      <c r="I160" s="16">
        <v>9.2062834274035961</v>
      </c>
      <c r="J160" s="16">
        <v>53.594815325041225</v>
      </c>
      <c r="K160" s="16">
        <v>10.806797999999997</v>
      </c>
    </row>
    <row r="161" spans="1:11" ht="15.9" customHeight="1" x14ac:dyDescent="0.25">
      <c r="A161" s="15" t="s">
        <v>7</v>
      </c>
      <c r="B161" s="5"/>
      <c r="C161" s="79"/>
      <c r="D161" s="16"/>
      <c r="E161" s="16">
        <v>0</v>
      </c>
      <c r="F161" s="16">
        <v>22.441813999999997</v>
      </c>
      <c r="G161" s="16">
        <v>6.639832982288925</v>
      </c>
      <c r="H161" s="16">
        <v>24.641000000000005</v>
      </c>
      <c r="I161" s="16">
        <v>7.3247340165273078</v>
      </c>
      <c r="J161" s="16">
        <v>9.7995019475698726</v>
      </c>
      <c r="K161" s="16">
        <v>2.1991860000000081</v>
      </c>
    </row>
    <row r="162" spans="1:11" ht="15.9" customHeight="1" x14ac:dyDescent="0.25">
      <c r="A162" s="15" t="s">
        <v>15</v>
      </c>
      <c r="B162" s="5"/>
      <c r="C162" s="79"/>
      <c r="D162" s="16"/>
      <c r="E162" s="16">
        <v>0</v>
      </c>
      <c r="F162" s="16">
        <v>29.245888999999995</v>
      </c>
      <c r="G162" s="16">
        <v>8.6529466102232568</v>
      </c>
      <c r="H162" s="16">
        <v>22.844741000000003</v>
      </c>
      <c r="I162" s="16">
        <v>6.7907816850556415</v>
      </c>
      <c r="J162" s="16">
        <v>-21.887342867231677</v>
      </c>
      <c r="K162" s="16">
        <v>-6.4011479999999921</v>
      </c>
    </row>
    <row r="163" spans="1:11" ht="15.9" customHeight="1" x14ac:dyDescent="0.25">
      <c r="A163" s="15" t="s">
        <v>19</v>
      </c>
      <c r="B163" s="5"/>
      <c r="C163" s="79"/>
      <c r="D163" s="16"/>
      <c r="E163" s="16">
        <v>0</v>
      </c>
      <c r="F163" s="16">
        <v>15.354428</v>
      </c>
      <c r="G163" s="16">
        <v>4.5428964636539888</v>
      </c>
      <c r="H163" s="16">
        <v>13.007206999999999</v>
      </c>
      <c r="I163" s="16">
        <v>3.8664961475959618</v>
      </c>
      <c r="J163" s="16">
        <v>-15.286932212649024</v>
      </c>
      <c r="K163" s="16">
        <v>-2.3472210000000011</v>
      </c>
    </row>
    <row r="164" spans="1:11" ht="15.9" customHeight="1" x14ac:dyDescent="0.25">
      <c r="A164" s="15" t="s">
        <v>9</v>
      </c>
      <c r="B164" s="5"/>
      <c r="C164" s="79"/>
      <c r="D164" s="16"/>
      <c r="E164" s="16">
        <v>0</v>
      </c>
      <c r="F164" s="16">
        <v>13.057594000000002</v>
      </c>
      <c r="G164" s="16">
        <v>3.8633349028976887</v>
      </c>
      <c r="H164" s="16">
        <v>9.4690100000000008</v>
      </c>
      <c r="I164" s="16">
        <v>2.8147388356737646</v>
      </c>
      <c r="J164" s="16">
        <v>-27.482735333936713</v>
      </c>
      <c r="K164" s="16">
        <v>-3.5885840000000009</v>
      </c>
    </row>
    <row r="165" spans="1:11" ht="15.9" customHeight="1" x14ac:dyDescent="0.25">
      <c r="A165" s="15" t="s">
        <v>8</v>
      </c>
      <c r="B165" s="5"/>
      <c r="C165" s="79"/>
      <c r="D165" s="16"/>
      <c r="E165" s="16">
        <v>0</v>
      </c>
      <c r="F165" s="16">
        <v>2.0204969999999998</v>
      </c>
      <c r="G165" s="16">
        <v>0.59780205919253337</v>
      </c>
      <c r="H165" s="16">
        <v>5.5752840000000008</v>
      </c>
      <c r="I165" s="16">
        <v>1.6572976894850222</v>
      </c>
      <c r="J165" s="16">
        <v>175.93626716594983</v>
      </c>
      <c r="K165" s="16">
        <v>3.554787000000001</v>
      </c>
    </row>
    <row r="166" spans="1:11" ht="15.9" customHeight="1" x14ac:dyDescent="0.25">
      <c r="A166" s="15" t="s">
        <v>6</v>
      </c>
      <c r="B166" s="5"/>
      <c r="C166" s="79"/>
      <c r="D166" s="16"/>
      <c r="E166" s="16">
        <v>0</v>
      </c>
      <c r="F166" s="16">
        <v>5.3721909999999999</v>
      </c>
      <c r="G166" s="16">
        <v>1.58946380131997</v>
      </c>
      <c r="H166" s="16">
        <v>5.0414130000000004</v>
      </c>
      <c r="I166" s="16">
        <v>1.4986002715986761</v>
      </c>
      <c r="J166" s="16">
        <v>-6.1572270978451726</v>
      </c>
      <c r="K166" s="16">
        <v>-0.33077799999999957</v>
      </c>
    </row>
    <row r="167" spans="1:11" ht="15.9" customHeight="1" x14ac:dyDescent="0.25">
      <c r="A167" s="15" t="s">
        <v>16</v>
      </c>
      <c r="B167" s="5"/>
      <c r="C167" s="79"/>
      <c r="D167" s="16"/>
      <c r="E167" s="16">
        <v>0</v>
      </c>
      <c r="F167" s="16">
        <v>4.4360090000000012</v>
      </c>
      <c r="G167" s="16">
        <v>1.3124767395331998</v>
      </c>
      <c r="H167" s="16">
        <v>4.4923779999999995</v>
      </c>
      <c r="I167" s="16">
        <v>1.3353952336227792</v>
      </c>
      <c r="J167" s="16">
        <v>1.270714283943029</v>
      </c>
      <c r="K167" s="16">
        <v>5.6368999999998337E-2</v>
      </c>
    </row>
    <row r="168" spans="1:11" ht="15.9" customHeight="1" x14ac:dyDescent="0.25">
      <c r="A168" s="15" t="s">
        <v>21</v>
      </c>
      <c r="B168" s="5"/>
      <c r="C168" s="79"/>
      <c r="D168" s="16"/>
      <c r="E168" s="16">
        <v>0</v>
      </c>
      <c r="F168" s="16">
        <v>4.2457859999999998</v>
      </c>
      <c r="G168" s="16">
        <v>1.2561956853639624</v>
      </c>
      <c r="H168" s="16">
        <v>4.3079299999999998</v>
      </c>
      <c r="I168" s="16">
        <v>1.2805665927445509</v>
      </c>
      <c r="J168" s="16">
        <v>1.4636630296486912</v>
      </c>
      <c r="K168" s="16">
        <v>6.2143999999999977E-2</v>
      </c>
    </row>
    <row r="169" spans="1:11" ht="15.9" customHeight="1" x14ac:dyDescent="0.25">
      <c r="A169" s="15" t="s">
        <v>10</v>
      </c>
      <c r="B169" s="5"/>
      <c r="C169" s="79"/>
      <c r="D169" s="16"/>
      <c r="E169" s="16">
        <v>0</v>
      </c>
      <c r="F169" s="16">
        <v>4.5857659999999996</v>
      </c>
      <c r="G169" s="16">
        <v>1.356785166112648</v>
      </c>
      <c r="H169" s="16">
        <v>3.2480649999999995</v>
      </c>
      <c r="I169" s="16">
        <v>0.96551325812230682</v>
      </c>
      <c r="J169" s="16">
        <v>-29.170720878474832</v>
      </c>
      <c r="K169" s="16">
        <v>-1.337701</v>
      </c>
    </row>
    <row r="170" spans="1:11" ht="15.9" customHeight="1" x14ac:dyDescent="0.25">
      <c r="A170" s="15" t="s">
        <v>20</v>
      </c>
      <c r="B170" s="5"/>
      <c r="C170" s="79"/>
      <c r="D170" s="16"/>
      <c r="E170" s="16">
        <v>0</v>
      </c>
      <c r="F170" s="16">
        <v>2.1642149999999996</v>
      </c>
      <c r="G170" s="16">
        <v>0.64032373397999032</v>
      </c>
      <c r="H170" s="16">
        <v>1.783412</v>
      </c>
      <c r="I170" s="16">
        <v>0.53013345813412593</v>
      </c>
      <c r="J170" s="16">
        <v>-17.595432986094249</v>
      </c>
      <c r="K170" s="16">
        <v>-0.38080299999999956</v>
      </c>
    </row>
    <row r="171" spans="1:11" ht="15.9" customHeight="1" x14ac:dyDescent="0.25">
      <c r="A171" s="15" t="s">
        <v>5</v>
      </c>
      <c r="B171" s="5"/>
      <c r="C171" s="79"/>
      <c r="D171" s="16"/>
      <c r="E171" s="16">
        <v>0</v>
      </c>
      <c r="F171" s="16">
        <v>2.9817E-2</v>
      </c>
      <c r="G171" s="16">
        <v>8.8219205467485323E-3</v>
      </c>
      <c r="H171" s="16">
        <v>0.17245099999999999</v>
      </c>
      <c r="I171" s="16">
        <v>5.1262436828219245E-2</v>
      </c>
      <c r="J171" s="16">
        <v>478.36469128349597</v>
      </c>
      <c r="K171" s="16">
        <v>0.14263399999999998</v>
      </c>
    </row>
    <row r="172" spans="1:11" ht="15.9" customHeight="1" x14ac:dyDescent="0.25">
      <c r="A172" s="15" t="s">
        <v>35</v>
      </c>
      <c r="B172" s="5"/>
      <c r="C172" s="79"/>
      <c r="D172" s="16"/>
      <c r="E172" s="16">
        <v>0</v>
      </c>
      <c r="F172" s="16">
        <v>0.11742999999999999</v>
      </c>
      <c r="G172" s="16">
        <v>3.4743875299482849E-2</v>
      </c>
      <c r="H172" s="16">
        <v>0.13619800000000001</v>
      </c>
      <c r="I172" s="16">
        <v>4.0485943086034905E-2</v>
      </c>
      <c r="J172" s="16">
        <v>15.982287320105614</v>
      </c>
      <c r="K172" s="16">
        <v>1.8768000000000021E-2</v>
      </c>
    </row>
    <row r="173" spans="1:11" ht="15.9" customHeight="1" x14ac:dyDescent="0.25">
      <c r="A173" s="15" t="s">
        <v>18</v>
      </c>
      <c r="B173" s="5"/>
      <c r="C173" s="79"/>
      <c r="D173" s="16"/>
      <c r="E173" s="16">
        <v>0</v>
      </c>
      <c r="F173" s="16">
        <v>1.003E-3</v>
      </c>
      <c r="G173" s="16">
        <v>2.9675642446888616E-4</v>
      </c>
      <c r="H173" s="16">
        <v>0</v>
      </c>
      <c r="I173" s="16">
        <v>0</v>
      </c>
      <c r="J173" s="16">
        <v>-100</v>
      </c>
      <c r="K173" s="16">
        <v>-1.003E-3</v>
      </c>
    </row>
    <row r="174" spans="1:11" ht="15.9" customHeight="1" x14ac:dyDescent="0.25">
      <c r="A174" s="15" t="s">
        <v>40</v>
      </c>
      <c r="B174" s="5"/>
      <c r="C174" s="79"/>
      <c r="D174" s="16"/>
      <c r="E174" s="16">
        <v>0</v>
      </c>
      <c r="F174" s="16">
        <v>6.4818319999999998</v>
      </c>
      <c r="G174" s="16">
        <v>1.9177719724107769</v>
      </c>
      <c r="H174" s="16">
        <v>5.7692629999999996</v>
      </c>
      <c r="I174" s="16">
        <v>1.7149594962214347</v>
      </c>
      <c r="J174" s="16">
        <v>-10.993327195151005</v>
      </c>
      <c r="K174" s="16">
        <v>-0.71256900000000023</v>
      </c>
    </row>
    <row r="175" spans="1:11" ht="15.9" customHeight="1" x14ac:dyDescent="0.25">
      <c r="A175" s="1" t="s">
        <v>12</v>
      </c>
      <c r="B175" s="93"/>
      <c r="C175" s="94"/>
      <c r="D175" s="17"/>
      <c r="E175" s="17">
        <v>0</v>
      </c>
      <c r="F175" s="17">
        <v>337.98762800000003</v>
      </c>
      <c r="G175" s="17">
        <v>100</v>
      </c>
      <c r="H175" s="17">
        <v>336.40812</v>
      </c>
      <c r="I175" s="17">
        <v>100</v>
      </c>
      <c r="J175" s="17">
        <v>-0.46732716500499616</v>
      </c>
      <c r="K175" s="17">
        <v>-1.5795080000000326</v>
      </c>
    </row>
    <row r="176" spans="1:11" ht="12.6" customHeight="1" x14ac:dyDescent="0.25">
      <c r="A176" s="4" t="s">
        <v>1</v>
      </c>
      <c r="E176" s="80"/>
      <c r="F176" s="80"/>
      <c r="G176" s="80"/>
      <c r="H176" s="80"/>
      <c r="I176" s="80"/>
    </row>
    <row r="177" spans="1:11" ht="12.6" customHeight="1" x14ac:dyDescent="0.25">
      <c r="A177" s="4" t="s">
        <v>34</v>
      </c>
      <c r="E177" s="80"/>
      <c r="F177" s="80"/>
      <c r="G177" s="80"/>
      <c r="H177" s="80"/>
      <c r="I177" s="80"/>
    </row>
    <row r="178" spans="1:11" ht="12.6" customHeight="1" x14ac:dyDescent="0.25">
      <c r="A178" s="4" t="s">
        <v>41</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145</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139</v>
      </c>
      <c r="J182" s="13" t="s">
        <v>116</v>
      </c>
      <c r="K182" s="13" t="s">
        <v>140</v>
      </c>
    </row>
    <row r="183" spans="1:11" ht="17.399999999999999" customHeight="1" x14ac:dyDescent="0.25">
      <c r="A183" s="3" t="s">
        <v>146</v>
      </c>
      <c r="B183" s="5"/>
      <c r="C183" s="5"/>
      <c r="D183" s="37"/>
      <c r="E183" s="5"/>
      <c r="F183" s="5"/>
      <c r="G183" s="16">
        <v>126.14245699999999</v>
      </c>
      <c r="H183" s="16">
        <v>244.654876</v>
      </c>
      <c r="I183" s="16">
        <v>20.803709874559047</v>
      </c>
      <c r="J183" s="16">
        <v>93.951253066205936</v>
      </c>
      <c r="K183" s="16">
        <v>118.51241900000001</v>
      </c>
    </row>
    <row r="184" spans="1:11" ht="17.399999999999999" customHeight="1" x14ac:dyDescent="0.25">
      <c r="A184" s="3" t="s">
        <v>147</v>
      </c>
      <c r="B184" s="5"/>
      <c r="C184" s="5"/>
      <c r="D184" s="37"/>
      <c r="E184" s="5"/>
      <c r="F184" s="5"/>
      <c r="G184" s="16">
        <v>54.235146</v>
      </c>
      <c r="H184" s="16">
        <v>97.092359000000002</v>
      </c>
      <c r="I184" s="16">
        <v>8.2560433730024343</v>
      </c>
      <c r="J184" s="16">
        <v>79.021107456777202</v>
      </c>
      <c r="K184" s="16">
        <v>42.857213000000002</v>
      </c>
    </row>
    <row r="185" spans="1:11" ht="17.399999999999999" customHeight="1" x14ac:dyDescent="0.25">
      <c r="A185" s="3" t="s">
        <v>148</v>
      </c>
      <c r="B185" s="5"/>
      <c r="C185" s="5"/>
      <c r="D185" s="37"/>
      <c r="E185" s="5"/>
      <c r="F185" s="5"/>
      <c r="G185" s="16">
        <v>61.857908999999999</v>
      </c>
      <c r="H185" s="16">
        <v>77.172350999999992</v>
      </c>
      <c r="I185" s="16">
        <v>6.5621876285091352</v>
      </c>
      <c r="J185" s="16">
        <v>24.757451791653665</v>
      </c>
      <c r="K185" s="16">
        <v>15.314441999999993</v>
      </c>
    </row>
    <row r="186" spans="1:11" ht="17.399999999999999" customHeight="1" x14ac:dyDescent="0.25">
      <c r="A186" s="3" t="s">
        <v>149</v>
      </c>
      <c r="B186" s="5"/>
      <c r="C186" s="5"/>
      <c r="D186" s="37"/>
      <c r="E186" s="5"/>
      <c r="F186" s="5"/>
      <c r="G186" s="16">
        <v>65.789880000000011</v>
      </c>
      <c r="H186" s="16">
        <v>63.008819000000003</v>
      </c>
      <c r="I186" s="16">
        <v>5.3578216442929341</v>
      </c>
      <c r="J186" s="16">
        <v>-4.2271866128954905</v>
      </c>
      <c r="K186" s="16">
        <v>-2.7810610000000082</v>
      </c>
    </row>
    <row r="187" spans="1:11" ht="17.399999999999999" customHeight="1" x14ac:dyDescent="0.25">
      <c r="A187" s="3" t="s">
        <v>150</v>
      </c>
      <c r="B187" s="5"/>
      <c r="C187" s="5"/>
      <c r="D187" s="37"/>
      <c r="E187" s="5"/>
      <c r="F187" s="5"/>
      <c r="G187" s="16">
        <v>40.413989999999998</v>
      </c>
      <c r="H187" s="16">
        <v>42.862144999999998</v>
      </c>
      <c r="I187" s="16">
        <v>3.6446918359447764</v>
      </c>
      <c r="J187" s="16">
        <v>6.057691903224601</v>
      </c>
      <c r="K187" s="16">
        <v>2.4481549999999999</v>
      </c>
    </row>
    <row r="188" spans="1:11" ht="17.399999999999999" customHeight="1" x14ac:dyDescent="0.25">
      <c r="A188" s="3" t="s">
        <v>151</v>
      </c>
      <c r="B188" s="5"/>
      <c r="C188" s="5"/>
      <c r="D188" s="37"/>
      <c r="E188" s="5"/>
      <c r="F188" s="5"/>
      <c r="G188" s="16">
        <v>50.048335000000002</v>
      </c>
      <c r="H188" s="16">
        <v>39.225645999999998</v>
      </c>
      <c r="I188" s="16">
        <v>3.3354698355824204</v>
      </c>
      <c r="J188" s="16">
        <v>-21.624473621350248</v>
      </c>
      <c r="K188" s="16">
        <v>-10.822689000000004</v>
      </c>
    </row>
    <row r="189" spans="1:11" ht="17.399999999999999" customHeight="1" x14ac:dyDescent="0.25">
      <c r="A189" s="3" t="s">
        <v>152</v>
      </c>
      <c r="B189" s="5"/>
      <c r="C189" s="5"/>
      <c r="D189" s="37"/>
      <c r="E189" s="5"/>
      <c r="F189" s="5"/>
      <c r="G189" s="16">
        <v>33.445385000000002</v>
      </c>
      <c r="H189" s="16">
        <v>34.968910000000001</v>
      </c>
      <c r="I189" s="16">
        <v>2.9735072938810614</v>
      </c>
      <c r="J189" s="16">
        <v>4.5552622581560929</v>
      </c>
      <c r="K189" s="16">
        <v>1.5235249999999994</v>
      </c>
    </row>
    <row r="190" spans="1:11" ht="17.399999999999999" customHeight="1" x14ac:dyDescent="0.25">
      <c r="A190" s="3" t="s">
        <v>153</v>
      </c>
      <c r="B190" s="5"/>
      <c r="C190" s="5"/>
      <c r="D190" s="37"/>
      <c r="E190" s="5"/>
      <c r="F190" s="5"/>
      <c r="G190" s="16">
        <v>42.017628999999999</v>
      </c>
      <c r="H190" s="16">
        <v>25.790234000000002</v>
      </c>
      <c r="I190" s="16">
        <v>2.193017995410762</v>
      </c>
      <c r="J190" s="16">
        <v>-38.620444290181148</v>
      </c>
      <c r="K190" s="16">
        <v>-16.227394999999998</v>
      </c>
    </row>
    <row r="191" spans="1:11" ht="17.399999999999999" customHeight="1" x14ac:dyDescent="0.25">
      <c r="A191" s="3" t="s">
        <v>154</v>
      </c>
      <c r="B191" s="5"/>
      <c r="C191" s="5"/>
      <c r="D191" s="37"/>
      <c r="E191" s="5"/>
      <c r="F191" s="5"/>
      <c r="G191" s="16">
        <v>24.269067</v>
      </c>
      <c r="H191" s="16">
        <v>25.758379000000001</v>
      </c>
      <c r="I191" s="16">
        <v>2.1903092728670344</v>
      </c>
      <c r="J191" s="16">
        <v>6.1366677177989652</v>
      </c>
      <c r="K191" s="16">
        <v>1.4893120000000017</v>
      </c>
    </row>
    <row r="192" spans="1:11" ht="17.399999999999999" customHeight="1" x14ac:dyDescent="0.25">
      <c r="A192" s="3" t="s">
        <v>155</v>
      </c>
      <c r="B192" s="5"/>
      <c r="C192" s="5"/>
      <c r="D192" s="37"/>
      <c r="E192" s="5"/>
      <c r="F192" s="5"/>
      <c r="G192" s="16">
        <v>11.36918</v>
      </c>
      <c r="H192" s="16">
        <v>25.157723000000001</v>
      </c>
      <c r="I192" s="16">
        <v>2.1392337604443301</v>
      </c>
      <c r="J192" s="16">
        <v>121.28001315838081</v>
      </c>
      <c r="K192" s="16">
        <v>13.788543000000001</v>
      </c>
    </row>
    <row r="193" spans="1:11" ht="17.399999999999999" customHeight="1" x14ac:dyDescent="0.25">
      <c r="A193" s="95" t="s">
        <v>156</v>
      </c>
      <c r="B193" s="93"/>
      <c r="C193" s="93"/>
      <c r="D193" s="96"/>
      <c r="E193" s="96"/>
      <c r="F193" s="96"/>
      <c r="G193" s="17">
        <v>509.588978</v>
      </c>
      <c r="H193" s="17">
        <v>675.69144200000005</v>
      </c>
      <c r="I193" s="17">
        <v>57.455992514493936</v>
      </c>
      <c r="J193" s="18" t="s">
        <v>25</v>
      </c>
      <c r="K193" s="18" t="s">
        <v>25</v>
      </c>
    </row>
    <row r="194" spans="1:11" ht="12.75" customHeight="1" x14ac:dyDescent="0.25">
      <c r="A194" s="4" t="s">
        <v>1</v>
      </c>
    </row>
    <row r="195" spans="1:11" ht="12.75" customHeight="1" x14ac:dyDescent="0.25">
      <c r="A195" s="4" t="s">
        <v>34</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157</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139</v>
      </c>
      <c r="J200" s="13" t="s">
        <v>116</v>
      </c>
      <c r="K200" s="13" t="s">
        <v>140</v>
      </c>
    </row>
    <row r="201" spans="1:11" ht="17.100000000000001" customHeight="1" x14ac:dyDescent="0.25">
      <c r="A201" s="3" t="s">
        <v>149</v>
      </c>
      <c r="B201" s="5"/>
      <c r="C201" s="5"/>
      <c r="D201" s="37"/>
      <c r="E201" s="5"/>
      <c r="F201" s="5"/>
      <c r="G201" s="16">
        <v>129.55023600000001</v>
      </c>
      <c r="H201" s="16">
        <v>178.177491</v>
      </c>
      <c r="I201" s="16">
        <v>33.278323217760999</v>
      </c>
      <c r="J201" s="16">
        <v>37.535443007606709</v>
      </c>
      <c r="K201" s="16">
        <v>48.627254999999991</v>
      </c>
    </row>
    <row r="202" spans="1:11" ht="17.100000000000001" customHeight="1" x14ac:dyDescent="0.25">
      <c r="A202" s="3" t="s">
        <v>151</v>
      </c>
      <c r="B202" s="5"/>
      <c r="C202" s="5"/>
      <c r="D202" s="37"/>
      <c r="E202" s="5"/>
      <c r="F202" s="5"/>
      <c r="G202" s="16">
        <v>33.023197999999994</v>
      </c>
      <c r="H202" s="16">
        <v>61.752131999999996</v>
      </c>
      <c r="I202" s="16">
        <v>11.533484934311046</v>
      </c>
      <c r="J202" s="16">
        <v>86.99622005112893</v>
      </c>
      <c r="K202" s="16">
        <v>28.728934000000002</v>
      </c>
    </row>
    <row r="203" spans="1:11" ht="17.100000000000001" customHeight="1" x14ac:dyDescent="0.25">
      <c r="A203" s="3" t="s">
        <v>147</v>
      </c>
      <c r="B203" s="5"/>
      <c r="C203" s="5"/>
      <c r="D203" s="37"/>
      <c r="E203" s="5"/>
      <c r="F203" s="5"/>
      <c r="G203" s="16">
        <v>21.536947000000001</v>
      </c>
      <c r="H203" s="16">
        <v>35.453444000000005</v>
      </c>
      <c r="I203" s="16">
        <v>6.6216622649310386</v>
      </c>
      <c r="J203" s="16">
        <v>64.61685121851302</v>
      </c>
      <c r="K203" s="16">
        <v>13.916497000000003</v>
      </c>
    </row>
    <row r="204" spans="1:11" ht="17.100000000000001" customHeight="1" x14ac:dyDescent="0.25">
      <c r="A204" s="3" t="s">
        <v>158</v>
      </c>
      <c r="B204" s="5"/>
      <c r="C204" s="5"/>
      <c r="D204" s="37"/>
      <c r="E204" s="5"/>
      <c r="F204" s="5"/>
      <c r="G204" s="16">
        <v>22.011925999999999</v>
      </c>
      <c r="H204" s="16">
        <v>32.898851000000001</v>
      </c>
      <c r="I204" s="16">
        <v>6.1445393069933827</v>
      </c>
      <c r="J204" s="16">
        <v>49.459211338435367</v>
      </c>
      <c r="K204" s="16">
        <v>10.886925000000002</v>
      </c>
    </row>
    <row r="205" spans="1:11" ht="17.100000000000001" customHeight="1" x14ac:dyDescent="0.25">
      <c r="A205" s="3" t="s">
        <v>159</v>
      </c>
      <c r="B205" s="5"/>
      <c r="C205" s="5"/>
      <c r="D205" s="37"/>
      <c r="E205" s="5"/>
      <c r="F205" s="5"/>
      <c r="G205" s="16">
        <v>21.403903999999997</v>
      </c>
      <c r="H205" s="16">
        <v>25.296302999999998</v>
      </c>
      <c r="I205" s="16">
        <v>4.7246065859599362</v>
      </c>
      <c r="J205" s="16">
        <v>18.185462801552472</v>
      </c>
      <c r="K205" s="16">
        <v>3.8923990000000011</v>
      </c>
    </row>
    <row r="206" spans="1:11" ht="17.100000000000001" customHeight="1" x14ac:dyDescent="0.25">
      <c r="A206" s="3" t="s">
        <v>160</v>
      </c>
      <c r="B206" s="5"/>
      <c r="C206" s="5"/>
      <c r="D206" s="37"/>
      <c r="E206" s="5"/>
      <c r="F206" s="5"/>
      <c r="G206" s="16">
        <v>12.790646000000001</v>
      </c>
      <c r="H206" s="16">
        <v>14.92144</v>
      </c>
      <c r="I206" s="16">
        <v>2.7868868306964081</v>
      </c>
      <c r="J206" s="16">
        <v>16.659002211459843</v>
      </c>
      <c r="K206" s="16">
        <v>2.1307939999999999</v>
      </c>
    </row>
    <row r="207" spans="1:11" ht="17.100000000000001" customHeight="1" x14ac:dyDescent="0.25">
      <c r="A207" s="3" t="s">
        <v>161</v>
      </c>
      <c r="B207" s="5"/>
      <c r="C207" s="5"/>
      <c r="D207" s="37"/>
      <c r="E207" s="5"/>
      <c r="F207" s="5"/>
      <c r="G207" s="16">
        <v>14.003609000000001</v>
      </c>
      <c r="H207" s="16">
        <v>12.124238</v>
      </c>
      <c r="I207" s="16">
        <v>2.2644516356617697</v>
      </c>
      <c r="J207" s="16">
        <v>-13.420618927592171</v>
      </c>
      <c r="K207" s="16">
        <v>-1.8793710000000008</v>
      </c>
    </row>
    <row r="208" spans="1:11" ht="17.100000000000001" customHeight="1" x14ac:dyDescent="0.25">
      <c r="A208" s="3" t="s">
        <v>162</v>
      </c>
      <c r="B208" s="5"/>
      <c r="C208" s="5"/>
      <c r="D208" s="37"/>
      <c r="E208" s="5"/>
      <c r="F208" s="5"/>
      <c r="G208" s="16">
        <v>13.870663</v>
      </c>
      <c r="H208" s="16">
        <v>11.351452999999999</v>
      </c>
      <c r="I208" s="16">
        <v>2.1201180901420527</v>
      </c>
      <c r="J208" s="16">
        <v>-18.162145529741448</v>
      </c>
      <c r="K208" s="16">
        <v>-2.5192100000000011</v>
      </c>
    </row>
    <row r="209" spans="1:11" ht="17.100000000000001" customHeight="1" x14ac:dyDescent="0.25">
      <c r="A209" s="3" t="s">
        <v>163</v>
      </c>
      <c r="B209" s="5"/>
      <c r="C209" s="5"/>
      <c r="D209" s="37"/>
      <c r="E209" s="5"/>
      <c r="F209" s="5"/>
      <c r="G209" s="16">
        <v>34.640101000000001</v>
      </c>
      <c r="H209" s="16">
        <v>11.294492</v>
      </c>
      <c r="I209" s="16">
        <v>2.1094794479759282</v>
      </c>
      <c r="J209" s="16">
        <v>-67.394748646951115</v>
      </c>
      <c r="K209" s="16">
        <v>-23.345609000000003</v>
      </c>
    </row>
    <row r="210" spans="1:11" ht="17.100000000000001" customHeight="1" x14ac:dyDescent="0.25">
      <c r="A210" s="3" t="s">
        <v>155</v>
      </c>
      <c r="B210" s="5"/>
      <c r="C210" s="5"/>
      <c r="D210" s="37"/>
      <c r="E210" s="5"/>
      <c r="F210" s="5"/>
      <c r="G210" s="16">
        <v>8.912291999999999</v>
      </c>
      <c r="H210" s="16">
        <v>10.421683000000002</v>
      </c>
      <c r="I210" s="16">
        <v>1.9464643564155091</v>
      </c>
      <c r="J210" s="16">
        <v>16.936058647988673</v>
      </c>
      <c r="K210" s="16">
        <v>1.5093910000000026</v>
      </c>
    </row>
    <row r="211" spans="1:11" ht="17.100000000000001" customHeight="1" x14ac:dyDescent="0.25">
      <c r="A211" s="95" t="s">
        <v>156</v>
      </c>
      <c r="B211" s="93"/>
      <c r="C211" s="93"/>
      <c r="D211" s="96"/>
      <c r="E211" s="96"/>
      <c r="F211" s="96"/>
      <c r="G211" s="17">
        <v>311.74352199999998</v>
      </c>
      <c r="H211" s="17">
        <v>393.69152699999995</v>
      </c>
      <c r="I211" s="17">
        <v>73.53001667084807</v>
      </c>
      <c r="J211" s="18" t="s">
        <v>25</v>
      </c>
      <c r="K211" s="18" t="s">
        <v>25</v>
      </c>
    </row>
    <row r="212" spans="1:11" ht="12.75" customHeight="1" x14ac:dyDescent="0.25">
      <c r="A212" s="4" t="s">
        <v>1</v>
      </c>
    </row>
    <row r="213" spans="1:11" ht="12.75" customHeight="1" x14ac:dyDescent="0.25">
      <c r="A213" s="4" t="s">
        <v>34</v>
      </c>
    </row>
    <row r="214" spans="1:11" ht="12.75" customHeight="1" x14ac:dyDescent="0.25">
      <c r="A214" s="46"/>
    </row>
    <row r="215" spans="1:11" ht="18.75" customHeight="1" x14ac:dyDescent="0.25">
      <c r="A215" s="2" t="s">
        <v>145</v>
      </c>
      <c r="B215" s="37"/>
      <c r="C215" s="37"/>
      <c r="D215" s="37"/>
      <c r="E215" s="37"/>
      <c r="F215" s="37"/>
      <c r="G215" s="37"/>
      <c r="H215" s="37"/>
      <c r="I215" s="37"/>
      <c r="J215" s="37"/>
      <c r="K215" s="37"/>
    </row>
    <row r="216" spans="1:11" ht="24.9" customHeight="1" x14ac:dyDescent="0.25">
      <c r="A216" s="23"/>
      <c r="B216" s="23"/>
      <c r="C216" s="23"/>
      <c r="D216" s="23"/>
      <c r="E216" s="23"/>
      <c r="F216" s="23"/>
      <c r="G216" s="13" t="s">
        <v>112</v>
      </c>
      <c r="H216" s="13" t="s">
        <v>113</v>
      </c>
      <c r="I216" s="13" t="s">
        <v>143</v>
      </c>
      <c r="J216" s="13" t="s">
        <v>118</v>
      </c>
      <c r="K216" s="13" t="s">
        <v>144</v>
      </c>
    </row>
    <row r="217" spans="1:11" ht="17.100000000000001" customHeight="1" x14ac:dyDescent="0.25">
      <c r="A217" s="3" t="s">
        <v>147</v>
      </c>
      <c r="B217" s="5"/>
      <c r="C217" s="5"/>
      <c r="D217" s="37"/>
      <c r="E217" s="5"/>
      <c r="F217" s="5"/>
      <c r="G217" s="16">
        <v>60.312375000000003</v>
      </c>
      <c r="H217" s="16">
        <v>89.802422000000007</v>
      </c>
      <c r="I217" s="16">
        <v>13.59213059022556</v>
      </c>
      <c r="J217" s="16">
        <v>48.895516052883018</v>
      </c>
      <c r="K217" s="16">
        <v>29.490047000000004</v>
      </c>
    </row>
    <row r="218" spans="1:11" ht="17.100000000000001" customHeight="1" x14ac:dyDescent="0.25">
      <c r="A218" s="3" t="s">
        <v>149</v>
      </c>
      <c r="B218" s="5"/>
      <c r="C218" s="5"/>
      <c r="D218" s="37"/>
      <c r="E218" s="5"/>
      <c r="F218" s="5"/>
      <c r="G218" s="16">
        <v>30.647711000000001</v>
      </c>
      <c r="H218" s="16">
        <v>55.236071000000003</v>
      </c>
      <c r="I218" s="16">
        <v>8.360307813557311</v>
      </c>
      <c r="J218" s="16">
        <v>80.229025913223992</v>
      </c>
      <c r="K218" s="16">
        <v>24.588360000000002</v>
      </c>
    </row>
    <row r="219" spans="1:11" ht="17.100000000000001" customHeight="1" x14ac:dyDescent="0.25">
      <c r="A219" s="3" t="s">
        <v>150</v>
      </c>
      <c r="B219" s="5"/>
      <c r="C219" s="5"/>
      <c r="D219" s="37"/>
      <c r="E219" s="5"/>
      <c r="F219" s="5"/>
      <c r="G219" s="16">
        <v>40.128046000000005</v>
      </c>
      <c r="H219" s="16">
        <v>27.83728</v>
      </c>
      <c r="I219" s="16">
        <v>4.2133378656165208</v>
      </c>
      <c r="J219" s="16">
        <v>-30.628867401118914</v>
      </c>
      <c r="K219" s="16">
        <v>-12.290766000000005</v>
      </c>
    </row>
    <row r="220" spans="1:11" ht="17.100000000000001" customHeight="1" x14ac:dyDescent="0.25">
      <c r="A220" s="3" t="s">
        <v>151</v>
      </c>
      <c r="B220" s="5"/>
      <c r="C220" s="5"/>
      <c r="D220" s="37"/>
      <c r="E220" s="5"/>
      <c r="F220" s="5"/>
      <c r="G220" s="16">
        <v>25.983879000000002</v>
      </c>
      <c r="H220" s="16">
        <v>27.044181999999999</v>
      </c>
      <c r="I220" s="16">
        <v>4.0932977670672122</v>
      </c>
      <c r="J220" s="16">
        <v>4.0806186020185731</v>
      </c>
      <c r="K220" s="16">
        <v>1.0603029999999976</v>
      </c>
    </row>
    <row r="221" spans="1:11" ht="17.100000000000001" customHeight="1" x14ac:dyDescent="0.25">
      <c r="A221" s="3" t="s">
        <v>146</v>
      </c>
      <c r="B221" s="5"/>
      <c r="C221" s="5"/>
      <c r="D221" s="37"/>
      <c r="E221" s="5"/>
      <c r="F221" s="5"/>
      <c r="G221" s="16">
        <v>145.619957</v>
      </c>
      <c r="H221" s="16">
        <v>24.356507000000001</v>
      </c>
      <c r="I221" s="16">
        <v>3.6865021732458731</v>
      </c>
      <c r="J221" s="16">
        <v>-83.27392240611637</v>
      </c>
      <c r="K221" s="16">
        <v>-121.26345000000001</v>
      </c>
    </row>
    <row r="222" spans="1:11" ht="17.100000000000001" customHeight="1" x14ac:dyDescent="0.25">
      <c r="A222" s="3" t="s">
        <v>152</v>
      </c>
      <c r="B222" s="5"/>
      <c r="C222" s="5"/>
      <c r="D222" s="37"/>
      <c r="E222" s="5"/>
      <c r="F222" s="5"/>
      <c r="G222" s="16">
        <v>23.751944999999999</v>
      </c>
      <c r="H222" s="16">
        <v>23.823035999999998</v>
      </c>
      <c r="I222" s="16">
        <v>3.6057581650486523</v>
      </c>
      <c r="J222" s="16">
        <v>0.29930601472847435</v>
      </c>
      <c r="K222" s="16">
        <v>7.1090999999999127E-2</v>
      </c>
    </row>
    <row r="223" spans="1:11" ht="17.100000000000001" customHeight="1" x14ac:dyDescent="0.25">
      <c r="A223" s="3" t="s">
        <v>164</v>
      </c>
      <c r="B223" s="5"/>
      <c r="C223" s="5"/>
      <c r="D223" s="37"/>
      <c r="E223" s="5"/>
      <c r="F223" s="5"/>
      <c r="G223" s="16">
        <v>12.291131</v>
      </c>
      <c r="H223" s="16">
        <v>19.202859</v>
      </c>
      <c r="I223" s="16">
        <v>2.9064669016798699</v>
      </c>
      <c r="J223" s="16">
        <v>56.233458092668606</v>
      </c>
      <c r="K223" s="16">
        <v>6.9117280000000001</v>
      </c>
    </row>
    <row r="224" spans="1:11" ht="17.100000000000001" customHeight="1" x14ac:dyDescent="0.25">
      <c r="A224" s="3" t="s">
        <v>154</v>
      </c>
      <c r="B224" s="5"/>
      <c r="C224" s="5"/>
      <c r="D224" s="37"/>
      <c r="E224" s="5"/>
      <c r="F224" s="5"/>
      <c r="G224" s="16">
        <v>16.948882000000001</v>
      </c>
      <c r="H224" s="16">
        <v>18.704348999999997</v>
      </c>
      <c r="I224" s="16">
        <v>2.8310144487322937</v>
      </c>
      <c r="J224" s="16">
        <v>10.357420625147993</v>
      </c>
      <c r="K224" s="16">
        <v>1.7554669999999959</v>
      </c>
    </row>
    <row r="225" spans="1:11" ht="17.100000000000001" customHeight="1" x14ac:dyDescent="0.25">
      <c r="A225" s="3" t="s">
        <v>153</v>
      </c>
      <c r="B225" s="5"/>
      <c r="C225" s="5"/>
      <c r="D225" s="37"/>
      <c r="E225" s="5"/>
      <c r="F225" s="5"/>
      <c r="G225" s="16">
        <v>17.184118999999999</v>
      </c>
      <c r="H225" s="16">
        <v>17.640028999999998</v>
      </c>
      <c r="I225" s="16">
        <v>2.6699232876298811</v>
      </c>
      <c r="J225" s="16">
        <v>2.6530891691334273</v>
      </c>
      <c r="K225" s="16">
        <v>0.45590999999999937</v>
      </c>
    </row>
    <row r="226" spans="1:11" ht="17.100000000000001" customHeight="1" x14ac:dyDescent="0.25">
      <c r="A226" s="3" t="s">
        <v>165</v>
      </c>
      <c r="B226" s="5"/>
      <c r="C226" s="5"/>
      <c r="D226" s="37"/>
      <c r="E226" s="5"/>
      <c r="F226" s="5"/>
      <c r="G226" s="16">
        <v>3.401608</v>
      </c>
      <c r="H226" s="16">
        <v>17.457552</v>
      </c>
      <c r="I226" s="16">
        <v>2.642304308559221</v>
      </c>
      <c r="J226" s="16">
        <v>413.21469140477092</v>
      </c>
      <c r="K226" s="16">
        <v>14.055944</v>
      </c>
    </row>
    <row r="227" spans="1:11" ht="17.100000000000001" customHeight="1" x14ac:dyDescent="0.25">
      <c r="A227" s="95" t="s">
        <v>156</v>
      </c>
      <c r="B227" s="93"/>
      <c r="C227" s="93"/>
      <c r="D227" s="96"/>
      <c r="E227" s="96"/>
      <c r="F227" s="96"/>
      <c r="G227" s="17">
        <v>376.26965300000001</v>
      </c>
      <c r="H227" s="17">
        <v>321.10428700000006</v>
      </c>
      <c r="I227" s="17">
        <v>48.601043321362404</v>
      </c>
      <c r="J227" s="18" t="s">
        <v>25</v>
      </c>
      <c r="K227" s="18" t="s">
        <v>25</v>
      </c>
    </row>
    <row r="228" spans="1:11" ht="12.75" customHeight="1" x14ac:dyDescent="0.25">
      <c r="A228" s="4" t="s">
        <v>1</v>
      </c>
    </row>
    <row r="229" spans="1:11" ht="12.75" customHeight="1" x14ac:dyDescent="0.25">
      <c r="A229" s="4" t="s">
        <v>34</v>
      </c>
    </row>
    <row r="230" spans="1:11" ht="12.75" customHeight="1" x14ac:dyDescent="0.25">
      <c r="A230" s="46"/>
    </row>
    <row r="231" spans="1:11" ht="12.75" customHeight="1" x14ac:dyDescent="0.25">
      <c r="A231" s="2" t="s">
        <v>157</v>
      </c>
      <c r="B231" s="37"/>
      <c r="C231" s="37"/>
      <c r="D231" s="37"/>
      <c r="E231" s="37"/>
      <c r="F231" s="37"/>
      <c r="G231" s="37"/>
      <c r="H231" s="37"/>
      <c r="I231" s="37"/>
      <c r="J231" s="37"/>
      <c r="K231" s="37"/>
    </row>
    <row r="232" spans="1:11" ht="24.9" customHeight="1" x14ac:dyDescent="0.25">
      <c r="A232" s="23"/>
      <c r="B232" s="23"/>
      <c r="C232" s="23"/>
      <c r="D232" s="23"/>
      <c r="E232" s="23"/>
      <c r="F232" s="23"/>
      <c r="G232" s="13" t="s">
        <v>112</v>
      </c>
      <c r="H232" s="13" t="s">
        <v>113</v>
      </c>
      <c r="I232" s="13" t="s">
        <v>143</v>
      </c>
      <c r="J232" s="13" t="s">
        <v>118</v>
      </c>
      <c r="K232" s="13" t="s">
        <v>144</v>
      </c>
    </row>
    <row r="233" spans="1:11" ht="17.100000000000001" customHeight="1" x14ac:dyDescent="0.25">
      <c r="A233" s="3" t="s">
        <v>149</v>
      </c>
      <c r="B233" s="5"/>
      <c r="C233" s="5"/>
      <c r="D233" s="37"/>
      <c r="E233" s="5"/>
      <c r="F233" s="5"/>
      <c r="G233" s="16">
        <v>109.543052</v>
      </c>
      <c r="H233" s="16">
        <v>87.493352000000002</v>
      </c>
      <c r="I233" s="16">
        <v>26.008097545326791</v>
      </c>
      <c r="J233" s="16">
        <v>-20.128798310275307</v>
      </c>
      <c r="K233" s="16">
        <v>-22.049700000000001</v>
      </c>
    </row>
    <row r="234" spans="1:11" ht="17.100000000000001" customHeight="1" x14ac:dyDescent="0.25">
      <c r="A234" s="3" t="s">
        <v>151</v>
      </c>
      <c r="B234" s="5"/>
      <c r="C234" s="5"/>
      <c r="D234" s="37"/>
      <c r="E234" s="5"/>
      <c r="F234" s="5"/>
      <c r="G234" s="16">
        <v>38.856860999999995</v>
      </c>
      <c r="H234" s="16">
        <v>46.748951999999996</v>
      </c>
      <c r="I234" s="16">
        <v>13.896499287829316</v>
      </c>
      <c r="J234" s="16">
        <v>20.310675635893496</v>
      </c>
      <c r="K234" s="16">
        <v>7.8920910000000006</v>
      </c>
    </row>
    <row r="235" spans="1:11" ht="17.100000000000001" customHeight="1" x14ac:dyDescent="0.25">
      <c r="A235" s="3" t="s">
        <v>147</v>
      </c>
      <c r="B235" s="5"/>
      <c r="C235" s="5"/>
      <c r="D235" s="37"/>
      <c r="E235" s="5"/>
      <c r="F235" s="5"/>
      <c r="G235" s="16">
        <v>20.838562999999997</v>
      </c>
      <c r="H235" s="16">
        <v>40.302073</v>
      </c>
      <c r="I235" s="16">
        <v>11.980113024620215</v>
      </c>
      <c r="J235" s="16">
        <v>93.401402006462746</v>
      </c>
      <c r="K235" s="16">
        <v>19.463510000000003</v>
      </c>
    </row>
    <row r="236" spans="1:11" ht="17.100000000000001" customHeight="1" x14ac:dyDescent="0.25">
      <c r="A236" s="3" t="s">
        <v>159</v>
      </c>
      <c r="B236" s="5"/>
      <c r="C236" s="5"/>
      <c r="D236" s="37"/>
      <c r="E236" s="5"/>
      <c r="F236" s="5"/>
      <c r="G236" s="16">
        <v>16.145500999999999</v>
      </c>
      <c r="H236" s="16">
        <v>18.629990000000003</v>
      </c>
      <c r="I236" s="16">
        <v>5.537913294126195</v>
      </c>
      <c r="J236" s="16">
        <v>15.388119575849664</v>
      </c>
      <c r="K236" s="16">
        <v>2.4844890000000035</v>
      </c>
    </row>
    <row r="237" spans="1:11" ht="17.100000000000001" customHeight="1" x14ac:dyDescent="0.25">
      <c r="A237" s="3" t="s">
        <v>158</v>
      </c>
      <c r="B237" s="5"/>
      <c r="C237" s="5"/>
      <c r="D237" s="37"/>
      <c r="E237" s="5"/>
      <c r="F237" s="5"/>
      <c r="G237" s="16">
        <v>15.52619</v>
      </c>
      <c r="H237" s="16">
        <v>14.35684</v>
      </c>
      <c r="I237" s="16">
        <v>4.2676853341114356</v>
      </c>
      <c r="J237" s="16">
        <v>-7.5314677973153739</v>
      </c>
      <c r="K237" s="16">
        <v>-1.1693499999999997</v>
      </c>
    </row>
    <row r="238" spans="1:11" ht="17.100000000000001" customHeight="1" x14ac:dyDescent="0.25">
      <c r="A238" s="3" t="s">
        <v>160</v>
      </c>
      <c r="B238" s="5"/>
      <c r="C238" s="5"/>
      <c r="D238" s="37"/>
      <c r="E238" s="5"/>
      <c r="F238" s="5"/>
      <c r="G238" s="16">
        <v>11.430643</v>
      </c>
      <c r="H238" s="16">
        <v>14.212536</v>
      </c>
      <c r="I238" s="16">
        <v>4.2247898177963119</v>
      </c>
      <c r="J238" s="16">
        <v>24.337152336924532</v>
      </c>
      <c r="K238" s="16">
        <v>2.7818930000000002</v>
      </c>
    </row>
    <row r="239" spans="1:11" ht="17.100000000000001" customHeight="1" x14ac:dyDescent="0.25">
      <c r="A239" s="3" t="s">
        <v>166</v>
      </c>
      <c r="B239" s="5"/>
      <c r="C239" s="5"/>
      <c r="D239" s="37"/>
      <c r="E239" s="5"/>
      <c r="F239" s="5"/>
      <c r="G239" s="16">
        <v>1.3573689999999998</v>
      </c>
      <c r="H239" s="16">
        <v>12.53622</v>
      </c>
      <c r="I239" s="16">
        <v>3.7264915008591353</v>
      </c>
      <c r="J239" s="16">
        <v>823.56757816039715</v>
      </c>
      <c r="K239" s="16">
        <v>11.178851</v>
      </c>
    </row>
    <row r="240" spans="1:11" ht="17.100000000000001" customHeight="1" x14ac:dyDescent="0.25">
      <c r="A240" s="3" t="s">
        <v>167</v>
      </c>
      <c r="B240" s="5"/>
      <c r="C240" s="5"/>
      <c r="D240" s="37"/>
      <c r="E240" s="5"/>
      <c r="F240" s="5"/>
      <c r="G240" s="16">
        <v>3.4381029999999999</v>
      </c>
      <c r="H240" s="16">
        <v>10.188876</v>
      </c>
      <c r="I240" s="16">
        <v>3.028724752541645</v>
      </c>
      <c r="J240" s="16">
        <v>196.35167998166435</v>
      </c>
      <c r="K240" s="16">
        <v>6.7507730000000006</v>
      </c>
    </row>
    <row r="241" spans="1:11" ht="17.100000000000001" customHeight="1" x14ac:dyDescent="0.25">
      <c r="A241" s="3" t="s">
        <v>162</v>
      </c>
      <c r="B241" s="5"/>
      <c r="C241" s="5"/>
      <c r="D241" s="37"/>
      <c r="E241" s="5"/>
      <c r="F241" s="5"/>
      <c r="G241" s="16">
        <v>6.7227160000000001</v>
      </c>
      <c r="H241" s="16">
        <v>7.4106099999999993</v>
      </c>
      <c r="I241" s="16">
        <v>2.202862998669592</v>
      </c>
      <c r="J241" s="16">
        <v>10.232382269308998</v>
      </c>
      <c r="K241" s="16">
        <v>0.68789399999999912</v>
      </c>
    </row>
    <row r="242" spans="1:11" ht="17.100000000000001" customHeight="1" x14ac:dyDescent="0.25">
      <c r="A242" s="3" t="s">
        <v>155</v>
      </c>
      <c r="B242" s="5"/>
      <c r="C242" s="5"/>
      <c r="D242" s="37"/>
      <c r="E242" s="5"/>
      <c r="F242" s="5"/>
      <c r="G242" s="16">
        <v>6.3661499999999993</v>
      </c>
      <c r="H242" s="16">
        <v>5.6087730000000002</v>
      </c>
      <c r="I242" s="16">
        <v>1.6672525621557532</v>
      </c>
      <c r="J242" s="16">
        <v>-11.896939280412795</v>
      </c>
      <c r="K242" s="16">
        <v>-0.75737699999999908</v>
      </c>
    </row>
    <row r="243" spans="1:11" ht="17.100000000000001" customHeight="1" x14ac:dyDescent="0.25">
      <c r="A243" s="95" t="s">
        <v>156</v>
      </c>
      <c r="B243" s="93"/>
      <c r="C243" s="93"/>
      <c r="D243" s="96"/>
      <c r="E243" s="96"/>
      <c r="F243" s="96"/>
      <c r="G243" s="17">
        <v>230.22514800000002</v>
      </c>
      <c r="H243" s="17">
        <v>257.48822200000001</v>
      </c>
      <c r="I243" s="17">
        <v>76.540430118036397</v>
      </c>
      <c r="J243" s="18" t="s">
        <v>25</v>
      </c>
      <c r="K243" s="18" t="s">
        <v>25</v>
      </c>
    </row>
    <row r="244" spans="1:11" ht="12.75" customHeight="1" x14ac:dyDescent="0.25">
      <c r="A244" s="4" t="s">
        <v>1</v>
      </c>
    </row>
    <row r="245" spans="1:11" ht="12.75" customHeight="1" x14ac:dyDescent="0.25">
      <c r="A245" s="4" t="s">
        <v>34</v>
      </c>
    </row>
    <row r="246" spans="1:11" ht="12.75" customHeight="1" x14ac:dyDescent="0.25">
      <c r="A246" s="46"/>
    </row>
    <row r="247" spans="1:11" ht="12.75" customHeight="1" x14ac:dyDescent="0.25">
      <c r="A247" s="46"/>
    </row>
    <row r="248" spans="1:11" ht="12.75" customHeight="1" x14ac:dyDescent="0.25">
      <c r="A248" s="2" t="s">
        <v>168</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116</v>
      </c>
      <c r="H249" s="13" t="s">
        <v>117</v>
      </c>
      <c r="I249" s="13" t="s">
        <v>112</v>
      </c>
      <c r="J249" s="13" t="s">
        <v>113</v>
      </c>
      <c r="K249" s="13" t="s">
        <v>118</v>
      </c>
    </row>
    <row r="250" spans="1:11" ht="17.399999999999999" customHeight="1" x14ac:dyDescent="0.25">
      <c r="A250" s="15" t="s">
        <v>54</v>
      </c>
      <c r="B250" s="22"/>
      <c r="C250" s="137" t="s">
        <v>68</v>
      </c>
      <c r="D250" s="16">
        <v>2.3691037505518553</v>
      </c>
      <c r="E250" s="16">
        <v>2.6448229928890701</v>
      </c>
      <c r="F250" s="16">
        <v>3.8482027584950571</v>
      </c>
      <c r="G250" s="16">
        <v>68.659552758385587</v>
      </c>
      <c r="H250" s="16">
        <v>32.527749466843204</v>
      </c>
      <c r="I250" s="16">
        <v>3.6742072139580069</v>
      </c>
      <c r="J250" s="16">
        <v>4.1597945973767603</v>
      </c>
      <c r="K250" s="16">
        <v>0.83106461925179076</v>
      </c>
    </row>
    <row r="251" spans="1:11" ht="17.399999999999999" customHeight="1" x14ac:dyDescent="0.25">
      <c r="A251" s="15" t="s">
        <v>55</v>
      </c>
      <c r="B251" s="22"/>
      <c r="C251" s="137">
        <v>0</v>
      </c>
      <c r="D251" s="16">
        <v>26.89703052119259</v>
      </c>
      <c r="E251" s="16">
        <v>40.228623664338308</v>
      </c>
      <c r="F251" s="16">
        <v>33.230237684758812</v>
      </c>
      <c r="G251" s="16">
        <v>-4.247993629803676</v>
      </c>
      <c r="H251" s="16">
        <v>23.764369694615372</v>
      </c>
      <c r="I251" s="16">
        <v>32.698357726957454</v>
      </c>
      <c r="J251" s="16">
        <v>48.331957585138746</v>
      </c>
      <c r="K251" s="16">
        <v>31.642025701636996</v>
      </c>
    </row>
    <row r="252" spans="1:11" ht="17.399999999999999" customHeight="1" x14ac:dyDescent="0.25">
      <c r="A252" s="15" t="s">
        <v>56</v>
      </c>
      <c r="B252" s="22"/>
      <c r="C252" s="137">
        <v>0</v>
      </c>
      <c r="D252" s="16">
        <v>50.001141738588032</v>
      </c>
      <c r="E252" s="16">
        <v>35.131700266692015</v>
      </c>
      <c r="F252" s="16">
        <v>41.061485421173693</v>
      </c>
      <c r="G252" s="16">
        <v>35.483091172390161</v>
      </c>
      <c r="H252" s="16">
        <v>11.751160071141165</v>
      </c>
      <c r="I252" s="16">
        <v>39.282597420546459</v>
      </c>
      <c r="J252" s="16">
        <v>19.887720338487537</v>
      </c>
      <c r="K252" s="16">
        <v>-54.910967164751476</v>
      </c>
    </row>
    <row r="253" spans="1:11" ht="17.399999999999999" customHeight="1" x14ac:dyDescent="0.25">
      <c r="A253" s="15" t="s">
        <v>71</v>
      </c>
      <c r="B253" s="22"/>
      <c r="C253" s="137">
        <v>0</v>
      </c>
      <c r="D253" s="16">
        <v>20.732723989667523</v>
      </c>
      <c r="E253" s="16">
        <v>21.994853076080616</v>
      </c>
      <c r="F253" s="16">
        <v>21.860074135572447</v>
      </c>
      <c r="G253" s="16">
        <v>15.207346734664497</v>
      </c>
      <c r="H253" s="16">
        <v>18.956224690454594</v>
      </c>
      <c r="I253" s="16">
        <v>24.344837638538088</v>
      </c>
      <c r="J253" s="16">
        <v>27.620527478996955</v>
      </c>
      <c r="K253" s="16">
        <v>1.0441552378904317</v>
      </c>
    </row>
    <row r="254" spans="1:11" ht="17.399999999999999" customHeight="1" x14ac:dyDescent="0.25">
      <c r="A254" s="97" t="s">
        <v>70</v>
      </c>
      <c r="B254" s="98"/>
      <c r="C254" s="141" t="s">
        <v>69</v>
      </c>
      <c r="D254" s="99">
        <v>98.267201596243694</v>
      </c>
      <c r="E254" s="99">
        <v>99.067969699111686</v>
      </c>
      <c r="F254" s="99">
        <v>99.35485091162208</v>
      </c>
      <c r="G254" s="99">
        <v>15.917661074650599</v>
      </c>
      <c r="H254" s="99">
        <v>17.391960727441603</v>
      </c>
      <c r="I254" s="99">
        <v>99.318951028660535</v>
      </c>
      <c r="J254" s="99">
        <v>98.969077868102943</v>
      </c>
      <c r="K254" s="99">
        <v>-10.939298481528779</v>
      </c>
    </row>
    <row r="255" spans="1:11" ht="17.399999999999999" customHeight="1" x14ac:dyDescent="0.25">
      <c r="A255" s="1" t="s">
        <v>58</v>
      </c>
      <c r="B255" s="100"/>
      <c r="C255" s="142">
        <v>0</v>
      </c>
      <c r="D255" s="17">
        <v>1.7327984037562996</v>
      </c>
      <c r="E255" s="17">
        <v>0.93203030088831806</v>
      </c>
      <c r="F255" s="17">
        <v>0.64514908837791851</v>
      </c>
      <c r="G255" s="17">
        <v>-19.993761519202945</v>
      </c>
      <c r="H255" s="17">
        <v>-8.5526243220620408</v>
      </c>
      <c r="I255" s="17">
        <v>0.68104897133947495</v>
      </c>
      <c r="J255" s="17">
        <v>1.0309221318970634</v>
      </c>
      <c r="K255" s="17">
        <v>35.290167292211606</v>
      </c>
    </row>
    <row r="256" spans="1:11" ht="12.75" customHeight="1" x14ac:dyDescent="0.25">
      <c r="A256" s="4" t="s">
        <v>110</v>
      </c>
      <c r="D256" s="60"/>
    </row>
    <row r="257" spans="1:11" ht="12.75" customHeight="1" x14ac:dyDescent="0.25">
      <c r="A257" s="4" t="s">
        <v>0</v>
      </c>
      <c r="D257" s="60"/>
    </row>
    <row r="258" spans="1:11" ht="12.75" customHeight="1" x14ac:dyDescent="0.25">
      <c r="A258" s="4" t="s">
        <v>53</v>
      </c>
      <c r="D258" s="60"/>
    </row>
    <row r="259" spans="1:11" ht="12.75" customHeight="1" x14ac:dyDescent="0.25">
      <c r="A259" s="20" t="s">
        <v>102</v>
      </c>
      <c r="D259" s="60"/>
    </row>
    <row r="260" spans="1:11" ht="12.75" customHeight="1" x14ac:dyDescent="0.25">
      <c r="A260" s="101" t="s">
        <v>72</v>
      </c>
      <c r="D260" s="60"/>
    </row>
    <row r="261" spans="1:11" ht="24.9" customHeight="1" x14ac:dyDescent="0.25">
      <c r="A261" s="134" t="s">
        <v>73</v>
      </c>
      <c r="B261" s="134">
        <v>0</v>
      </c>
      <c r="C261" s="134">
        <v>0</v>
      </c>
      <c r="D261" s="134">
        <v>0</v>
      </c>
      <c r="E261" s="134">
        <v>0</v>
      </c>
      <c r="F261" s="134">
        <v>0</v>
      </c>
      <c r="G261" s="134">
        <v>0</v>
      </c>
      <c r="H261" s="134">
        <v>0</v>
      </c>
      <c r="I261" s="134">
        <v>0</v>
      </c>
      <c r="J261" s="134">
        <v>0</v>
      </c>
      <c r="K261" s="134">
        <v>0</v>
      </c>
    </row>
    <row r="262" spans="1:11" ht="24.9" customHeight="1" x14ac:dyDescent="0.25">
      <c r="A262" s="134" t="s">
        <v>74</v>
      </c>
      <c r="B262" s="134">
        <v>0</v>
      </c>
      <c r="C262" s="134">
        <v>0</v>
      </c>
      <c r="D262" s="134">
        <v>0</v>
      </c>
      <c r="E262" s="134">
        <v>0</v>
      </c>
      <c r="F262" s="134">
        <v>0</v>
      </c>
      <c r="G262" s="134">
        <v>0</v>
      </c>
      <c r="H262" s="134">
        <v>0</v>
      </c>
      <c r="I262" s="134">
        <v>0</v>
      </c>
      <c r="J262" s="134">
        <v>0</v>
      </c>
      <c r="K262" s="134">
        <v>0</v>
      </c>
    </row>
    <row r="263" spans="1:11" ht="24.9" customHeight="1" x14ac:dyDescent="0.25">
      <c r="A263" s="134" t="s">
        <v>75</v>
      </c>
      <c r="B263" s="134">
        <v>0</v>
      </c>
      <c r="C263" s="134">
        <v>0</v>
      </c>
      <c r="D263" s="134">
        <v>0</v>
      </c>
      <c r="E263" s="134">
        <v>0</v>
      </c>
      <c r="F263" s="134">
        <v>0</v>
      </c>
      <c r="G263" s="134">
        <v>0</v>
      </c>
      <c r="H263" s="134">
        <v>0</v>
      </c>
      <c r="I263" s="134">
        <v>0</v>
      </c>
      <c r="J263" s="134">
        <v>0</v>
      </c>
      <c r="K263" s="134">
        <v>0</v>
      </c>
    </row>
    <row r="264" spans="1:11" ht="24.9" customHeight="1" x14ac:dyDescent="0.25">
      <c r="A264" s="134" t="s">
        <v>76</v>
      </c>
      <c r="B264" s="134">
        <v>0</v>
      </c>
      <c r="C264" s="134">
        <v>0</v>
      </c>
      <c r="D264" s="134">
        <v>0</v>
      </c>
      <c r="E264" s="134">
        <v>0</v>
      </c>
      <c r="F264" s="134">
        <v>0</v>
      </c>
      <c r="G264" s="134">
        <v>0</v>
      </c>
      <c r="H264" s="134">
        <v>0</v>
      </c>
      <c r="I264" s="134">
        <v>0</v>
      </c>
      <c r="J264" s="134">
        <v>0</v>
      </c>
      <c r="K264" s="134">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169</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116</v>
      </c>
      <c r="H269" s="13" t="s">
        <v>117</v>
      </c>
      <c r="I269" s="13" t="s">
        <v>112</v>
      </c>
      <c r="J269" s="13" t="s">
        <v>113</v>
      </c>
      <c r="K269" s="13" t="s">
        <v>118</v>
      </c>
    </row>
    <row r="270" spans="1:11" ht="17.399999999999999" customHeight="1" x14ac:dyDescent="0.25">
      <c r="A270" s="15" t="s">
        <v>54</v>
      </c>
      <c r="B270" s="22"/>
      <c r="C270" s="137" t="s">
        <v>68</v>
      </c>
      <c r="D270" s="16">
        <v>4.5847090630702674</v>
      </c>
      <c r="E270" s="16">
        <v>0.74646341610851685</v>
      </c>
      <c r="F270" s="16">
        <v>0.44774166908168939</v>
      </c>
      <c r="G270" s="16">
        <v>-29.718051297241228</v>
      </c>
      <c r="H270" s="16">
        <v>-27.071812284494492</v>
      </c>
      <c r="I270" s="16">
        <v>0.48145313981427607</v>
      </c>
      <c r="J270" s="16">
        <v>0.52637890463056247</v>
      </c>
      <c r="K270" s="16">
        <v>11.729328547133846</v>
      </c>
    </row>
    <row r="271" spans="1:11" ht="17.399999999999999" customHeight="1" x14ac:dyDescent="0.25">
      <c r="A271" s="15" t="s">
        <v>55</v>
      </c>
      <c r="B271" s="22"/>
      <c r="C271" s="137">
        <v>0</v>
      </c>
      <c r="D271" s="16">
        <v>41.08747453176418</v>
      </c>
      <c r="E271" s="16">
        <v>66.258175479927644</v>
      </c>
      <c r="F271" s="16">
        <v>71.981350249768028</v>
      </c>
      <c r="G271" s="16">
        <v>27.293235390715086</v>
      </c>
      <c r="H271" s="16">
        <v>50.087361723881486</v>
      </c>
      <c r="I271" s="16">
        <v>70.150563519453598</v>
      </c>
      <c r="J271" s="16">
        <v>72.816498409636736</v>
      </c>
      <c r="K271" s="16">
        <v>6.0770327483702564</v>
      </c>
    </row>
    <row r="272" spans="1:11" ht="17.399999999999999" customHeight="1" x14ac:dyDescent="0.25">
      <c r="A272" s="15" t="s">
        <v>56</v>
      </c>
      <c r="B272" s="22"/>
      <c r="C272" s="137">
        <v>0</v>
      </c>
      <c r="D272" s="16">
        <v>10.306941332023118</v>
      </c>
      <c r="E272" s="16">
        <v>8.934173721137384</v>
      </c>
      <c r="F272" s="16">
        <v>7.9723263978754666</v>
      </c>
      <c r="G272" s="16">
        <v>4.557571324344651</v>
      </c>
      <c r="H272" s="16">
        <v>22.343332204576761</v>
      </c>
      <c r="I272" s="16">
        <v>9.4342028247599945</v>
      </c>
      <c r="J272" s="16">
        <v>5.2762927709341323</v>
      </c>
      <c r="K272" s="16">
        <v>-42.846028625716635</v>
      </c>
    </row>
    <row r="273" spans="1:11" ht="17.399999999999999" customHeight="1" x14ac:dyDescent="0.25">
      <c r="A273" s="15" t="s">
        <v>57</v>
      </c>
      <c r="B273" s="22"/>
      <c r="C273" s="137">
        <v>0</v>
      </c>
      <c r="D273" s="16">
        <v>44.020875073142442</v>
      </c>
      <c r="E273" s="16">
        <v>24.061187382826454</v>
      </c>
      <c r="F273" s="16">
        <v>19.598581683274819</v>
      </c>
      <c r="G273" s="16">
        <v>-4.5595679326178127</v>
      </c>
      <c r="H273" s="16">
        <v>6.563378555803312</v>
      </c>
      <c r="I273" s="16">
        <v>19.933780515972131</v>
      </c>
      <c r="J273" s="16">
        <v>21.380829914798571</v>
      </c>
      <c r="K273" s="16">
        <v>9.6118790357361394</v>
      </c>
    </row>
    <row r="274" spans="1:11" ht="17.399999999999999" customHeight="1" x14ac:dyDescent="0.25">
      <c r="A274" s="97" t="s">
        <v>70</v>
      </c>
      <c r="B274" s="98"/>
      <c r="C274" s="141" t="s">
        <v>61</v>
      </c>
      <c r="D274" s="99">
        <v>96.546029832498988</v>
      </c>
      <c r="E274" s="99">
        <v>94.530205071650784</v>
      </c>
      <c r="F274" s="99">
        <v>95.611742487999123</v>
      </c>
      <c r="G274" s="99">
        <v>17.172260573882728</v>
      </c>
      <c r="H274" s="99">
        <v>30.456729954178851</v>
      </c>
      <c r="I274" s="99">
        <v>95.253344598755547</v>
      </c>
      <c r="J274" s="99">
        <v>97.86616803855938</v>
      </c>
      <c r="K274" s="99">
        <v>2.1933735663523448</v>
      </c>
    </row>
    <row r="275" spans="1:11" ht="17.399999999999999" customHeight="1" x14ac:dyDescent="0.25">
      <c r="A275" s="1" t="s">
        <v>58</v>
      </c>
      <c r="B275" s="100"/>
      <c r="C275" s="142">
        <v>0</v>
      </c>
      <c r="D275" s="17">
        <v>3.4539701675010281</v>
      </c>
      <c r="E275" s="17">
        <v>5.4697949283492147</v>
      </c>
      <c r="F275" s="17">
        <v>4.3882575120008731</v>
      </c>
      <c r="G275" s="17">
        <v>-7.0594503891800313</v>
      </c>
      <c r="H275" s="17">
        <v>38.840339034948059</v>
      </c>
      <c r="I275" s="17">
        <v>4.7466554012444488</v>
      </c>
      <c r="J275" s="17">
        <v>2.1338319614406203</v>
      </c>
      <c r="K275" s="17">
        <v>-55.286064271336954</v>
      </c>
    </row>
    <row r="276" spans="1:11" ht="12.75" customHeight="1" x14ac:dyDescent="0.25">
      <c r="A276" s="4" t="s">
        <v>110</v>
      </c>
      <c r="D276" s="60"/>
    </row>
    <row r="277" spans="1:11" ht="12.75" customHeight="1" x14ac:dyDescent="0.25">
      <c r="A277" s="4" t="s">
        <v>0</v>
      </c>
      <c r="D277" s="60"/>
    </row>
    <row r="278" spans="1:11" ht="12.75" customHeight="1" x14ac:dyDescent="0.25">
      <c r="A278" s="4" t="s">
        <v>53</v>
      </c>
      <c r="D278" s="60"/>
    </row>
    <row r="279" spans="1:11" ht="12.75" customHeight="1" x14ac:dyDescent="0.25">
      <c r="A279" s="20" t="s">
        <v>102</v>
      </c>
      <c r="D279" s="60"/>
    </row>
    <row r="280" spans="1:11" ht="12.75" customHeight="1" x14ac:dyDescent="0.25">
      <c r="A280" s="101" t="s">
        <v>72</v>
      </c>
      <c r="D280" s="60"/>
    </row>
    <row r="281" spans="1:11" ht="24.9" customHeight="1" x14ac:dyDescent="0.25">
      <c r="A281" s="134" t="s">
        <v>73</v>
      </c>
      <c r="B281" s="134">
        <v>0</v>
      </c>
      <c r="C281" s="134">
        <v>0</v>
      </c>
      <c r="D281" s="134">
        <v>0</v>
      </c>
      <c r="E281" s="134">
        <v>0</v>
      </c>
      <c r="F281" s="134">
        <v>0</v>
      </c>
      <c r="G281" s="134">
        <v>0</v>
      </c>
      <c r="H281" s="134">
        <v>0</v>
      </c>
      <c r="I281" s="134">
        <v>0</v>
      </c>
      <c r="J281" s="134">
        <v>0</v>
      </c>
      <c r="K281" s="134">
        <v>0</v>
      </c>
    </row>
    <row r="282" spans="1:11" ht="24.9" customHeight="1" x14ac:dyDescent="0.25">
      <c r="A282" s="134" t="s">
        <v>74</v>
      </c>
      <c r="B282" s="134">
        <v>0</v>
      </c>
      <c r="C282" s="134">
        <v>0</v>
      </c>
      <c r="D282" s="134">
        <v>0</v>
      </c>
      <c r="E282" s="134">
        <v>0</v>
      </c>
      <c r="F282" s="134">
        <v>0</v>
      </c>
      <c r="G282" s="134">
        <v>0</v>
      </c>
      <c r="H282" s="134">
        <v>0</v>
      </c>
      <c r="I282" s="134">
        <v>0</v>
      </c>
      <c r="J282" s="134">
        <v>0</v>
      </c>
      <c r="K282" s="134">
        <v>0</v>
      </c>
    </row>
    <row r="283" spans="1:11" ht="24.9" customHeight="1" x14ac:dyDescent="0.25">
      <c r="A283" s="134" t="s">
        <v>75</v>
      </c>
      <c r="B283" s="134">
        <v>0</v>
      </c>
      <c r="C283" s="134">
        <v>0</v>
      </c>
      <c r="D283" s="134">
        <v>0</v>
      </c>
      <c r="E283" s="134">
        <v>0</v>
      </c>
      <c r="F283" s="134">
        <v>0</v>
      </c>
      <c r="G283" s="134">
        <v>0</v>
      </c>
      <c r="H283" s="134">
        <v>0</v>
      </c>
      <c r="I283" s="134">
        <v>0</v>
      </c>
      <c r="J283" s="134">
        <v>0</v>
      </c>
      <c r="K283" s="134">
        <v>0</v>
      </c>
    </row>
    <row r="284" spans="1:11" ht="24.9" customHeight="1" x14ac:dyDescent="0.25">
      <c r="A284" s="134" t="s">
        <v>76</v>
      </c>
      <c r="B284" s="134">
        <v>0</v>
      </c>
      <c r="C284" s="134">
        <v>0</v>
      </c>
      <c r="D284" s="134">
        <v>0</v>
      </c>
      <c r="E284" s="134">
        <v>0</v>
      </c>
      <c r="F284" s="134">
        <v>0</v>
      </c>
      <c r="G284" s="134">
        <v>0</v>
      </c>
      <c r="H284" s="134">
        <v>0</v>
      </c>
      <c r="I284" s="134">
        <v>0</v>
      </c>
      <c r="J284" s="134">
        <v>0</v>
      </c>
      <c r="K284" s="134">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170</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116</v>
      </c>
      <c r="K289" s="13" t="s">
        <v>117</v>
      </c>
    </row>
    <row r="290" spans="1:11" ht="15" customHeight="1" x14ac:dyDescent="0.25">
      <c r="A290" s="47" t="s">
        <v>65</v>
      </c>
      <c r="B290" s="102"/>
      <c r="C290" s="102"/>
      <c r="D290" s="122" t="s">
        <v>49</v>
      </c>
      <c r="E290" s="103">
        <v>1.7216016981451894</v>
      </c>
      <c r="F290" s="103">
        <v>0.93273090463203401</v>
      </c>
      <c r="G290" s="103">
        <v>1.4940343878260951</v>
      </c>
      <c r="H290" s="103">
        <v>0.93535198906584027</v>
      </c>
      <c r="I290" s="103">
        <v>1.2232444750912033</v>
      </c>
      <c r="J290" s="104">
        <v>51.158295133644181</v>
      </c>
      <c r="K290" s="104">
        <v>7.4826535246148351</v>
      </c>
    </row>
    <row r="291" spans="1:11" ht="15" customHeight="1" x14ac:dyDescent="0.25">
      <c r="A291" s="15" t="s">
        <v>77</v>
      </c>
      <c r="B291" s="22"/>
      <c r="C291" s="22"/>
      <c r="D291" s="138">
        <v>0</v>
      </c>
      <c r="E291" s="60">
        <v>4.4188191126784101E-3</v>
      </c>
      <c r="F291" s="60">
        <v>1.5547402704244767E-2</v>
      </c>
      <c r="G291" s="60">
        <v>0</v>
      </c>
      <c r="H291" s="60">
        <v>0</v>
      </c>
      <c r="I291" s="60">
        <v>0</v>
      </c>
      <c r="J291" s="16" t="s">
        <v>171</v>
      </c>
      <c r="K291" s="16">
        <v>-100</v>
      </c>
    </row>
    <row r="292" spans="1:11" ht="15" customHeight="1" x14ac:dyDescent="0.25">
      <c r="A292" s="15" t="s">
        <v>64</v>
      </c>
      <c r="B292" s="22"/>
      <c r="C292" s="22"/>
      <c r="D292" s="138">
        <v>0</v>
      </c>
      <c r="E292" s="60">
        <v>80.5493365522278</v>
      </c>
      <c r="F292" s="60">
        <v>82.061968992341889</v>
      </c>
      <c r="G292" s="60">
        <v>65.07249891744685</v>
      </c>
      <c r="H292" s="60">
        <v>65.489438570715421</v>
      </c>
      <c r="I292" s="60">
        <v>63.183122181204524</v>
      </c>
      <c r="J292" s="16">
        <v>11.512515202860769</v>
      </c>
      <c r="K292" s="16">
        <v>10.173719941165672</v>
      </c>
    </row>
    <row r="293" spans="1:11" ht="15" customHeight="1" x14ac:dyDescent="0.25">
      <c r="A293" s="15" t="s">
        <v>63</v>
      </c>
      <c r="B293" s="22"/>
      <c r="C293" s="22"/>
      <c r="D293" s="138">
        <v>0</v>
      </c>
      <c r="E293" s="60">
        <v>17.714625119715283</v>
      </c>
      <c r="F293" s="60">
        <v>16.989628381934395</v>
      </c>
      <c r="G293" s="60">
        <v>33.433307696200018</v>
      </c>
      <c r="H293" s="60">
        <v>33.575113810352278</v>
      </c>
      <c r="I293" s="60">
        <v>35.576253557423009</v>
      </c>
      <c r="J293" s="16">
        <v>22.471916651032085</v>
      </c>
      <c r="K293" s="16">
        <v>39.36390151895899</v>
      </c>
    </row>
    <row r="294" spans="1:11" ht="15" customHeight="1" x14ac:dyDescent="0.25">
      <c r="A294" s="1" t="s">
        <v>78</v>
      </c>
      <c r="B294" s="73"/>
      <c r="C294" s="73"/>
      <c r="D294" s="139">
        <v>0</v>
      </c>
      <c r="E294" s="105">
        <v>1.0017810799042237E-2</v>
      </c>
      <c r="F294" s="105">
        <v>1.2431838742769138E-4</v>
      </c>
      <c r="G294" s="105">
        <v>1.5899852703084826E-4</v>
      </c>
      <c r="H294" s="105">
        <v>9.5629866459427334E-5</v>
      </c>
      <c r="I294" s="105">
        <v>1.73797862812726E-2</v>
      </c>
      <c r="J294" s="17" t="s">
        <v>142</v>
      </c>
      <c r="K294" s="17">
        <v>34.357259286092678</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53</v>
      </c>
      <c r="B297" s="84"/>
      <c r="C297" s="84"/>
      <c r="D297" s="84"/>
      <c r="E297" s="84"/>
      <c r="F297" s="84"/>
      <c r="G297" s="84"/>
      <c r="H297" s="84"/>
      <c r="I297" s="84"/>
      <c r="J297" s="84"/>
      <c r="K297" s="84"/>
    </row>
    <row r="298" spans="1:11" ht="12.75" customHeight="1" x14ac:dyDescent="0.25">
      <c r="A298" s="20" t="s">
        <v>102</v>
      </c>
    </row>
    <row r="299" spans="1:11" ht="12.75" customHeight="1" x14ac:dyDescent="0.25">
      <c r="A299" s="101" t="s">
        <v>80</v>
      </c>
      <c r="B299" s="85"/>
      <c r="C299" s="85"/>
      <c r="D299" s="85"/>
      <c r="E299" s="85"/>
      <c r="F299" s="85"/>
      <c r="G299" s="85"/>
      <c r="H299" s="85"/>
      <c r="I299" s="85"/>
      <c r="J299" s="85"/>
      <c r="K299" s="85"/>
    </row>
    <row r="300" spans="1:11" ht="12.75" customHeight="1" x14ac:dyDescent="0.25">
      <c r="A300" s="101" t="s">
        <v>79</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172</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116</v>
      </c>
      <c r="K304" s="13" t="s">
        <v>117</v>
      </c>
    </row>
    <row r="305" spans="1:11" ht="15" customHeight="1" x14ac:dyDescent="0.25">
      <c r="A305" s="47" t="s">
        <v>65</v>
      </c>
      <c r="B305" s="102"/>
      <c r="C305" s="102"/>
      <c r="D305" s="122" t="s">
        <v>49</v>
      </c>
      <c r="E305" s="103">
        <v>0.40599799484017896</v>
      </c>
      <c r="F305" s="103">
        <v>0.53036093857968236</v>
      </c>
      <c r="G305" s="103">
        <v>0.44065564214526548</v>
      </c>
      <c r="H305" s="103">
        <v>0.41720009641006156</v>
      </c>
      <c r="I305" s="103">
        <v>0.3202580366321166</v>
      </c>
      <c r="J305" s="104">
        <v>-11.071736408812793</v>
      </c>
      <c r="K305" s="104">
        <v>23.244152261425398</v>
      </c>
    </row>
    <row r="306" spans="1:11" ht="15" customHeight="1" x14ac:dyDescent="0.25">
      <c r="A306" s="15" t="s">
        <v>77</v>
      </c>
      <c r="B306" s="22"/>
      <c r="C306" s="22"/>
      <c r="D306" s="138">
        <v>0</v>
      </c>
      <c r="E306" s="60">
        <v>0</v>
      </c>
      <c r="F306" s="60">
        <v>0</v>
      </c>
      <c r="G306" s="60">
        <v>0</v>
      </c>
      <c r="H306" s="60">
        <v>0</v>
      </c>
      <c r="I306" s="60">
        <v>0</v>
      </c>
      <c r="J306" s="16" t="s">
        <v>171</v>
      </c>
      <c r="K306" s="16" t="s">
        <v>171</v>
      </c>
    </row>
    <row r="307" spans="1:11" ht="15" customHeight="1" x14ac:dyDescent="0.25">
      <c r="A307" s="15" t="s">
        <v>64</v>
      </c>
      <c r="B307" s="22"/>
      <c r="C307" s="22"/>
      <c r="D307" s="138">
        <v>0</v>
      </c>
      <c r="E307" s="60">
        <v>50.207758815684898</v>
      </c>
      <c r="F307" s="60">
        <v>59.304990717168671</v>
      </c>
      <c r="G307" s="60">
        <v>54.751760289206238</v>
      </c>
      <c r="H307" s="60">
        <v>57.983477015591568</v>
      </c>
      <c r="I307" s="60">
        <v>53.121137536566145</v>
      </c>
      <c r="J307" s="16">
        <v>6.1322295228421186</v>
      </c>
      <c r="K307" s="16">
        <v>32.631419432295949</v>
      </c>
    </row>
    <row r="308" spans="1:11" ht="15" customHeight="1" x14ac:dyDescent="0.25">
      <c r="A308" s="15" t="s">
        <v>63</v>
      </c>
      <c r="B308" s="22"/>
      <c r="C308" s="22"/>
      <c r="D308" s="138">
        <v>0</v>
      </c>
      <c r="E308" s="60">
        <v>49.383358401472819</v>
      </c>
      <c r="F308" s="60">
        <v>40.164110463133198</v>
      </c>
      <c r="G308" s="60">
        <v>44.749573413925006</v>
      </c>
      <c r="H308" s="60">
        <v>41.5175064066743</v>
      </c>
      <c r="I308" s="60">
        <v>46.481772216953544</v>
      </c>
      <c r="J308" s="16">
        <v>29.69869084207955</v>
      </c>
      <c r="K308" s="16">
        <v>28.809471680811871</v>
      </c>
    </row>
    <row r="309" spans="1:11" ht="15" customHeight="1" x14ac:dyDescent="0.25">
      <c r="A309" s="1" t="s">
        <v>78</v>
      </c>
      <c r="B309" s="73"/>
      <c r="C309" s="73"/>
      <c r="D309" s="139">
        <v>0</v>
      </c>
      <c r="E309" s="105">
        <v>2.8847880021137121E-3</v>
      </c>
      <c r="F309" s="105">
        <v>5.378811184405082E-4</v>
      </c>
      <c r="G309" s="105">
        <v>5.8010654723483518E-2</v>
      </c>
      <c r="H309" s="105">
        <v>8.181648132407307E-2</v>
      </c>
      <c r="I309" s="105">
        <v>7.6832209848194472E-2</v>
      </c>
      <c r="J309" s="17">
        <v>8.7894302578966279</v>
      </c>
      <c r="K309" s="17">
        <v>197.08425820024772</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53</v>
      </c>
      <c r="B312" s="84"/>
      <c r="C312" s="84"/>
      <c r="D312" s="84"/>
      <c r="E312" s="84"/>
      <c r="F312" s="84"/>
      <c r="G312" s="84"/>
      <c r="H312" s="84"/>
      <c r="I312" s="84"/>
      <c r="J312" s="84"/>
      <c r="K312" s="84"/>
    </row>
    <row r="313" spans="1:11" ht="12.75" customHeight="1" x14ac:dyDescent="0.25">
      <c r="A313" s="20" t="s">
        <v>102</v>
      </c>
    </row>
    <row r="314" spans="1:11" ht="12.75" customHeight="1" x14ac:dyDescent="0.25">
      <c r="A314" s="101" t="s">
        <v>80</v>
      </c>
      <c r="B314" s="85"/>
      <c r="C314" s="85"/>
      <c r="D314" s="85"/>
      <c r="E314" s="85"/>
      <c r="F314" s="85"/>
      <c r="G314" s="85"/>
      <c r="H314" s="85"/>
      <c r="I314" s="85"/>
      <c r="J314" s="85"/>
      <c r="K314" s="85"/>
    </row>
    <row r="315" spans="1:11" ht="12.75" customHeight="1" x14ac:dyDescent="0.25">
      <c r="A315" s="101" t="s">
        <v>79</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173</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116</v>
      </c>
      <c r="K319" s="13" t="s">
        <v>117</v>
      </c>
    </row>
    <row r="320" spans="1:11" ht="17.399999999999999" customHeight="1" x14ac:dyDescent="0.25">
      <c r="A320" s="15" t="s">
        <v>26</v>
      </c>
      <c r="B320" s="15"/>
      <c r="C320" s="15"/>
      <c r="D320" s="15"/>
      <c r="E320" s="16">
        <v>28.7</v>
      </c>
      <c r="F320" s="16">
        <v>31.44</v>
      </c>
      <c r="G320" s="16">
        <v>46.45</v>
      </c>
      <c r="H320" s="16">
        <v>65.16</v>
      </c>
      <c r="I320" s="16">
        <v>71.5</v>
      </c>
      <c r="J320" s="16">
        <v>9.7298956414978566</v>
      </c>
      <c r="K320" s="16">
        <v>25.633667030572237</v>
      </c>
    </row>
    <row r="321" spans="1:11" ht="17.399999999999999" customHeight="1" x14ac:dyDescent="0.25">
      <c r="A321" s="15" t="s">
        <v>27</v>
      </c>
      <c r="B321" s="15"/>
      <c r="C321" s="15"/>
      <c r="D321" s="15"/>
      <c r="E321" s="16">
        <v>59.23</v>
      </c>
      <c r="F321" s="16">
        <v>76.400000000000006</v>
      </c>
      <c r="G321" s="16">
        <v>143.94</v>
      </c>
      <c r="H321" s="16">
        <v>167.56</v>
      </c>
      <c r="I321" s="16">
        <v>201.77</v>
      </c>
      <c r="J321" s="16">
        <v>20.416567199809027</v>
      </c>
      <c r="K321" s="16">
        <v>35.855966153589215</v>
      </c>
    </row>
    <row r="322" spans="1:11" ht="17.399999999999999" customHeight="1" x14ac:dyDescent="0.25">
      <c r="A322" s="15" t="s">
        <v>14</v>
      </c>
      <c r="B322" s="15"/>
      <c r="C322" s="15"/>
      <c r="D322" s="15"/>
      <c r="E322" s="16">
        <v>-30.529999999999998</v>
      </c>
      <c r="F322" s="16">
        <v>-44.960000000000008</v>
      </c>
      <c r="G322" s="16">
        <v>-97.49</v>
      </c>
      <c r="H322" s="16">
        <v>-102.4</v>
      </c>
      <c r="I322" s="16">
        <v>-130.27000000000001</v>
      </c>
      <c r="J322" s="16" t="s">
        <v>25</v>
      </c>
      <c r="K322" s="16" t="s">
        <v>25</v>
      </c>
    </row>
    <row r="323" spans="1:11" ht="17.399999999999999" customHeight="1" x14ac:dyDescent="0.25">
      <c r="A323" s="1" t="s">
        <v>95</v>
      </c>
      <c r="B323" s="1"/>
      <c r="C323" s="1"/>
      <c r="D323" s="1"/>
      <c r="E323" s="17">
        <v>48.455174742529124</v>
      </c>
      <c r="F323" s="17">
        <v>41.151832460732983</v>
      </c>
      <c r="G323" s="17">
        <v>32.270390440461306</v>
      </c>
      <c r="H323" s="17">
        <v>38.88756266412031</v>
      </c>
      <c r="I323" s="17">
        <v>35.436387966496504</v>
      </c>
      <c r="J323" s="18" t="s">
        <v>25</v>
      </c>
      <c r="K323" s="18" t="s">
        <v>25</v>
      </c>
    </row>
    <row r="324" spans="1:11" ht="12.75" customHeight="1" x14ac:dyDescent="0.25">
      <c r="A324" s="4" t="s">
        <v>24</v>
      </c>
      <c r="B324" s="46"/>
      <c r="C324" s="46"/>
      <c r="D324" s="46"/>
      <c r="E324" s="46"/>
      <c r="F324" s="46"/>
      <c r="G324" s="46"/>
      <c r="H324" s="46"/>
      <c r="I324" s="46"/>
      <c r="J324" s="46"/>
      <c r="K324" s="46"/>
    </row>
    <row r="325" spans="1:11" ht="12.75" customHeight="1" x14ac:dyDescent="0.25">
      <c r="A325" s="4" t="s">
        <v>34</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53</v>
      </c>
      <c r="B327" s="46"/>
      <c r="C327" s="46"/>
      <c r="D327" s="46"/>
      <c r="E327" s="46"/>
      <c r="F327" s="46"/>
      <c r="G327" s="46"/>
      <c r="H327" s="46"/>
      <c r="I327" s="46"/>
      <c r="J327" s="46"/>
      <c r="K327" s="46"/>
    </row>
    <row r="328" spans="1:11" ht="12" x14ac:dyDescent="0.25">
      <c r="A328" s="20" t="s">
        <v>102</v>
      </c>
      <c r="B328" s="46"/>
      <c r="C328" s="46"/>
      <c r="D328" s="46"/>
      <c r="E328" s="46"/>
      <c r="F328" s="46"/>
      <c r="G328" s="46"/>
      <c r="H328" s="46"/>
      <c r="I328" s="46"/>
      <c r="J328" s="46"/>
      <c r="K328" s="46"/>
    </row>
    <row r="329" spans="1:11" ht="20.100000000000001" customHeight="1" x14ac:dyDescent="0.25">
      <c r="A329" s="129" t="s">
        <v>132</v>
      </c>
      <c r="B329" s="129">
        <v>0</v>
      </c>
      <c r="C329" s="129">
        <v>0</v>
      </c>
      <c r="D329" s="129">
        <v>0</v>
      </c>
      <c r="E329" s="129">
        <v>0</v>
      </c>
      <c r="F329" s="129">
        <v>0</v>
      </c>
      <c r="G329" s="129">
        <v>0</v>
      </c>
      <c r="H329" s="129">
        <v>0</v>
      </c>
      <c r="I329" s="129">
        <v>0</v>
      </c>
      <c r="J329" s="129">
        <v>0</v>
      </c>
      <c r="K329" s="129">
        <v>0</v>
      </c>
    </row>
    <row r="330" spans="1:11" ht="12" x14ac:dyDescent="0.25">
      <c r="A330" s="46"/>
      <c r="B330" s="46"/>
      <c r="C330" s="46"/>
      <c r="D330" s="46"/>
      <c r="E330" s="46"/>
      <c r="F330" s="46"/>
      <c r="G330" s="46"/>
      <c r="H330" s="46"/>
      <c r="I330" s="46"/>
      <c r="J330" s="46"/>
      <c r="K330" s="46"/>
    </row>
    <row r="331" spans="1:11" s="10" customFormat="1" ht="12.75" customHeight="1" x14ac:dyDescent="0.25">
      <c r="A331" s="2" t="s">
        <v>174</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43" t="s">
        <v>120</v>
      </c>
      <c r="B333" s="143"/>
      <c r="C333" s="143"/>
      <c r="D333" s="143"/>
      <c r="E333" s="143"/>
      <c r="F333" s="2" t="s">
        <v>22</v>
      </c>
      <c r="G333" s="27">
        <v>39</v>
      </c>
      <c r="H333" s="27">
        <v>44</v>
      </c>
      <c r="I333" s="27">
        <v>47</v>
      </c>
      <c r="J333" s="27">
        <v>45</v>
      </c>
      <c r="K333" s="27">
        <v>45</v>
      </c>
    </row>
    <row r="334" spans="1:11" ht="15" customHeight="1" x14ac:dyDescent="0.25">
      <c r="A334" s="124"/>
      <c r="B334" s="124"/>
      <c r="C334" s="124"/>
      <c r="D334" s="124"/>
      <c r="E334" s="124"/>
      <c r="F334" s="2" t="s">
        <v>30</v>
      </c>
      <c r="G334" s="28">
        <v>0.12468811678801672</v>
      </c>
      <c r="H334" s="28">
        <v>0.11223857408459877</v>
      </c>
      <c r="I334" s="28">
        <v>0.10331375821199806</v>
      </c>
      <c r="J334" s="28">
        <v>0.12200551908330341</v>
      </c>
      <c r="K334" s="28">
        <v>0.123557573336172</v>
      </c>
    </row>
    <row r="335" spans="1:11" ht="15" customHeight="1" x14ac:dyDescent="0.25">
      <c r="A335" s="128" t="s">
        <v>121</v>
      </c>
      <c r="B335" s="128"/>
      <c r="C335" s="128"/>
      <c r="D335" s="128"/>
      <c r="E335" s="128"/>
      <c r="F335" s="29" t="s">
        <v>22</v>
      </c>
      <c r="G335" s="30">
        <v>27</v>
      </c>
      <c r="H335" s="30">
        <v>28</v>
      </c>
      <c r="I335" s="30">
        <v>25</v>
      </c>
      <c r="J335" s="30">
        <v>21</v>
      </c>
      <c r="K335" s="30">
        <v>18</v>
      </c>
    </row>
    <row r="336" spans="1:11" ht="15" customHeight="1" x14ac:dyDescent="0.25">
      <c r="A336" s="125"/>
      <c r="B336" s="125"/>
      <c r="C336" s="125"/>
      <c r="D336" s="125"/>
      <c r="E336" s="125"/>
      <c r="F336" s="31" t="s">
        <v>31</v>
      </c>
      <c r="G336" s="32">
        <v>0.42200255638219192</v>
      </c>
      <c r="H336" s="32">
        <v>0.43939308542514743</v>
      </c>
      <c r="I336" s="32">
        <v>0.61718707791890381</v>
      </c>
      <c r="J336" s="32">
        <v>0.69631678507431927</v>
      </c>
      <c r="K336" s="32">
        <v>0.78255625216951186</v>
      </c>
    </row>
    <row r="337" spans="1:11" ht="12.75" customHeight="1" x14ac:dyDescent="0.25">
      <c r="A337" s="4" t="s">
        <v>24</v>
      </c>
      <c r="B337" s="33"/>
      <c r="C337" s="34"/>
    </row>
    <row r="338" spans="1:11" ht="12.75" customHeight="1" x14ac:dyDescent="0.25">
      <c r="A338" s="4" t="s">
        <v>98</v>
      </c>
    </row>
    <row r="342" spans="1:11" ht="18" customHeight="1" x14ac:dyDescent="0.25">
      <c r="A342" s="2" t="s">
        <v>175</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116</v>
      </c>
      <c r="K343" s="13" t="s">
        <v>117</v>
      </c>
    </row>
    <row r="344" spans="1:11" ht="17.399999999999999" customHeight="1" x14ac:dyDescent="0.25">
      <c r="A344" s="15" t="s">
        <v>26</v>
      </c>
      <c r="B344" s="15"/>
      <c r="C344" s="15"/>
      <c r="D344" s="15"/>
      <c r="E344" s="16">
        <v>619.98</v>
      </c>
      <c r="F344" s="16">
        <v>870.75</v>
      </c>
      <c r="G344" s="16">
        <v>691.33</v>
      </c>
      <c r="H344" s="16">
        <v>1038.68</v>
      </c>
      <c r="I344" s="16">
        <v>1203.18</v>
      </c>
      <c r="J344" s="16">
        <v>15.837409019139676</v>
      </c>
      <c r="K344" s="16">
        <v>18.028865071795863</v>
      </c>
    </row>
    <row r="345" spans="1:11" ht="17.399999999999999" customHeight="1" x14ac:dyDescent="0.25">
      <c r="A345" s="15" t="s">
        <v>27</v>
      </c>
      <c r="B345" s="15"/>
      <c r="C345" s="15"/>
      <c r="D345" s="15"/>
      <c r="E345" s="16">
        <v>215.69</v>
      </c>
      <c r="F345" s="16">
        <v>294.8</v>
      </c>
      <c r="G345" s="16">
        <v>440.42</v>
      </c>
      <c r="H345" s="16">
        <v>566.11</v>
      </c>
      <c r="I345" s="16">
        <v>652.98</v>
      </c>
      <c r="J345" s="16">
        <v>15.345074278850401</v>
      </c>
      <c r="K345" s="16">
        <v>31.90688583328609</v>
      </c>
    </row>
    <row r="346" spans="1:11" ht="17.399999999999999" customHeight="1" x14ac:dyDescent="0.25">
      <c r="A346" s="15" t="s">
        <v>14</v>
      </c>
      <c r="B346" s="15"/>
      <c r="C346" s="15"/>
      <c r="D346" s="15"/>
      <c r="E346" s="16">
        <v>404.29</v>
      </c>
      <c r="F346" s="16">
        <v>575.95000000000005</v>
      </c>
      <c r="G346" s="16">
        <v>250.91000000000003</v>
      </c>
      <c r="H346" s="16">
        <v>472.57000000000005</v>
      </c>
      <c r="I346" s="16">
        <v>550.20000000000005</v>
      </c>
      <c r="J346" s="16" t="s">
        <v>25</v>
      </c>
      <c r="K346" s="16" t="s">
        <v>25</v>
      </c>
    </row>
    <row r="347" spans="1:11" ht="17.399999999999999" customHeight="1" x14ac:dyDescent="0.25">
      <c r="A347" s="1" t="s">
        <v>95</v>
      </c>
      <c r="B347" s="1"/>
      <c r="C347" s="1"/>
      <c r="D347" s="1"/>
      <c r="E347" s="17">
        <v>287.44030784922808</v>
      </c>
      <c r="F347" s="17">
        <v>295.36974219810037</v>
      </c>
      <c r="G347" s="17">
        <v>156.97061895463423</v>
      </c>
      <c r="H347" s="17">
        <v>183.47670947342388</v>
      </c>
      <c r="I347" s="17">
        <v>184.25985481944318</v>
      </c>
      <c r="J347" s="18" t="s">
        <v>25</v>
      </c>
      <c r="K347" s="18" t="s">
        <v>25</v>
      </c>
    </row>
    <row r="348" spans="1:11" ht="12.6" customHeight="1" x14ac:dyDescent="0.25">
      <c r="A348" s="4" t="s">
        <v>24</v>
      </c>
    </row>
    <row r="349" spans="1:11" ht="12.6" customHeight="1" x14ac:dyDescent="0.25">
      <c r="A349" s="4" t="s">
        <v>34</v>
      </c>
    </row>
    <row r="350" spans="1:11" ht="12.6" customHeight="1" x14ac:dyDescent="0.25">
      <c r="A350" s="4" t="s">
        <v>0</v>
      </c>
    </row>
    <row r="351" spans="1:11" ht="12.6" customHeight="1" x14ac:dyDescent="0.25">
      <c r="A351" s="4" t="s">
        <v>103</v>
      </c>
    </row>
    <row r="352" spans="1:11" ht="24.9" customHeight="1" x14ac:dyDescent="0.25">
      <c r="A352" s="129" t="s">
        <v>66</v>
      </c>
      <c r="B352" s="129"/>
      <c r="C352" s="129"/>
      <c r="D352" s="129"/>
      <c r="E352" s="129"/>
      <c r="F352" s="129"/>
      <c r="G352" s="129"/>
      <c r="H352" s="129"/>
      <c r="I352" s="129"/>
      <c r="J352" s="129"/>
      <c r="K352" s="129"/>
    </row>
    <row r="353" spans="1:11" ht="20.100000000000001" customHeight="1" x14ac:dyDescent="0.25">
      <c r="A353" s="129" t="s">
        <v>132</v>
      </c>
      <c r="B353" s="129">
        <v>0</v>
      </c>
      <c r="C353" s="129">
        <v>0</v>
      </c>
      <c r="D353" s="129">
        <v>0</v>
      </c>
      <c r="E353" s="129">
        <v>0</v>
      </c>
      <c r="F353" s="129">
        <v>0</v>
      </c>
      <c r="G353" s="129">
        <v>0</v>
      </c>
      <c r="H353" s="129">
        <v>0</v>
      </c>
      <c r="I353" s="129">
        <v>0</v>
      </c>
      <c r="J353" s="129">
        <v>0</v>
      </c>
      <c r="K353" s="129">
        <v>0</v>
      </c>
    </row>
    <row r="354" spans="1:11" ht="12.6" customHeight="1" x14ac:dyDescent="0.25">
      <c r="A354" s="46"/>
      <c r="B354" s="46"/>
      <c r="C354" s="46"/>
      <c r="D354" s="46"/>
      <c r="E354" s="46"/>
      <c r="F354" s="46"/>
      <c r="G354" s="46"/>
      <c r="H354" s="46"/>
      <c r="I354" s="46"/>
      <c r="J354" s="46"/>
      <c r="K354" s="46"/>
    </row>
    <row r="355" spans="1:11" ht="18" customHeight="1" x14ac:dyDescent="0.25">
      <c r="A355" s="2" t="s">
        <v>176</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43" t="s">
        <v>120</v>
      </c>
      <c r="B357" s="143"/>
      <c r="C357" s="143"/>
      <c r="D357" s="143"/>
      <c r="E357" s="143"/>
      <c r="F357" s="2" t="s">
        <v>22</v>
      </c>
      <c r="G357" s="27">
        <v>17</v>
      </c>
      <c r="H357" s="27">
        <v>14</v>
      </c>
      <c r="I357" s="27">
        <v>23</v>
      </c>
      <c r="J357" s="27">
        <v>17</v>
      </c>
      <c r="K357" s="27">
        <v>16</v>
      </c>
    </row>
    <row r="358" spans="1:11" ht="15" customHeight="1" x14ac:dyDescent="0.25">
      <c r="A358" s="124">
        <v>0</v>
      </c>
      <c r="B358" s="124">
        <v>0</v>
      </c>
      <c r="C358" s="124">
        <v>0</v>
      </c>
      <c r="D358" s="124"/>
      <c r="E358" s="124"/>
      <c r="F358" s="2" t="s">
        <v>30</v>
      </c>
      <c r="G358" s="28">
        <v>0.82520831858114962</v>
      </c>
      <c r="H358" s="28">
        <v>0.96612734773383646</v>
      </c>
      <c r="I358" s="28">
        <v>0.57151445253763145</v>
      </c>
      <c r="J358" s="28">
        <v>0.81296345953568072</v>
      </c>
      <c r="K358" s="28">
        <v>0.90379148030164547</v>
      </c>
    </row>
    <row r="359" spans="1:11" ht="15" customHeight="1" x14ac:dyDescent="0.25">
      <c r="A359" s="128" t="s">
        <v>121</v>
      </c>
      <c r="B359" s="128"/>
      <c r="C359" s="128"/>
      <c r="D359" s="128"/>
      <c r="E359" s="128"/>
      <c r="F359" s="29" t="s">
        <v>22</v>
      </c>
      <c r="G359" s="30">
        <v>32</v>
      </c>
      <c r="H359" s="30">
        <v>32</v>
      </c>
      <c r="I359" s="30">
        <v>31</v>
      </c>
      <c r="J359" s="30">
        <v>23</v>
      </c>
      <c r="K359" s="30">
        <v>23</v>
      </c>
    </row>
    <row r="360" spans="1:11" ht="15" customHeight="1" x14ac:dyDescent="0.25">
      <c r="A360" s="125">
        <v>0</v>
      </c>
      <c r="B360" s="125">
        <v>0</v>
      </c>
      <c r="C360" s="125">
        <v>0</v>
      </c>
      <c r="D360" s="125"/>
      <c r="E360" s="125"/>
      <c r="F360" s="31" t="s">
        <v>31</v>
      </c>
      <c r="G360" s="32">
        <v>0.27382617135305221</v>
      </c>
      <c r="H360" s="32">
        <v>0.30855107221497596</v>
      </c>
      <c r="I360" s="32">
        <v>0.35011665255346192</v>
      </c>
      <c r="J360" s="32">
        <v>0.45777624460620381</v>
      </c>
      <c r="K360" s="32">
        <v>0.5158377710828288</v>
      </c>
    </row>
    <row r="361" spans="1:11" ht="12" x14ac:dyDescent="0.25">
      <c r="A361" s="4" t="s">
        <v>24</v>
      </c>
      <c r="B361" s="35"/>
      <c r="C361" s="119"/>
      <c r="D361" s="46"/>
      <c r="E361" s="46"/>
      <c r="F361" s="46"/>
      <c r="G361" s="46"/>
      <c r="H361" s="46"/>
      <c r="I361" s="46"/>
      <c r="J361" s="46"/>
      <c r="K361" s="46"/>
    </row>
    <row r="362" spans="1:11" ht="12.75" customHeight="1" x14ac:dyDescent="0.25">
      <c r="A362" s="4" t="s">
        <v>98</v>
      </c>
    </row>
    <row r="364" spans="1:11" ht="12" x14ac:dyDescent="0.25">
      <c r="A364" s="2" t="s">
        <v>178</v>
      </c>
      <c r="B364" s="8"/>
      <c r="C364" s="8"/>
      <c r="D364" s="8"/>
      <c r="E364" s="8"/>
      <c r="F364" s="8"/>
      <c r="G364" s="8"/>
      <c r="H364" s="8"/>
      <c r="I364" s="8"/>
      <c r="J364" s="8"/>
      <c r="K364" s="9"/>
    </row>
    <row r="365" spans="1:11" ht="30" customHeight="1" x14ac:dyDescent="0.25">
      <c r="A365" s="11">
        <v>0</v>
      </c>
      <c r="B365" s="12">
        <v>2020</v>
      </c>
      <c r="C365" s="12">
        <v>2021</v>
      </c>
      <c r="D365" s="12">
        <v>2022</v>
      </c>
      <c r="E365" s="12">
        <v>2023</v>
      </c>
      <c r="F365" s="12">
        <v>2024</v>
      </c>
      <c r="G365" s="13" t="s">
        <v>140</v>
      </c>
      <c r="H365" s="13" t="s">
        <v>177</v>
      </c>
      <c r="I365" s="13" t="s">
        <v>105</v>
      </c>
      <c r="J365" s="13" t="s">
        <v>106</v>
      </c>
      <c r="K365" s="13" t="s">
        <v>144</v>
      </c>
    </row>
    <row r="366" spans="1:11" ht="17.399999999999999" customHeight="1" x14ac:dyDescent="0.25">
      <c r="A366" s="15" t="s">
        <v>36</v>
      </c>
      <c r="B366" s="16">
        <v>-8.75</v>
      </c>
      <c r="C366" s="16">
        <v>-2.9200000000000008</v>
      </c>
      <c r="D366" s="16">
        <v>18.28</v>
      </c>
      <c r="E366" s="16">
        <v>22.59</v>
      </c>
      <c r="F366" s="16">
        <v>-4.3100000000000005</v>
      </c>
      <c r="G366" s="16">
        <v>-26.9</v>
      </c>
      <c r="H366" s="16">
        <v>4.9779999999999998</v>
      </c>
      <c r="I366" s="16">
        <v>-3.09</v>
      </c>
      <c r="J366" s="16">
        <v>-2.1399999999999997</v>
      </c>
      <c r="K366" s="16">
        <v>0.95000000000000018</v>
      </c>
    </row>
    <row r="367" spans="1:11" ht="17.399999999999999" customHeight="1" x14ac:dyDescent="0.25">
      <c r="A367" s="15" t="s">
        <v>37</v>
      </c>
      <c r="B367" s="16">
        <v>10.889999999999999</v>
      </c>
      <c r="C367" s="16">
        <v>16.38</v>
      </c>
      <c r="D367" s="16">
        <v>5.65</v>
      </c>
      <c r="E367" s="16">
        <v>4.7499999999999982</v>
      </c>
      <c r="F367" s="16">
        <v>9.56</v>
      </c>
      <c r="G367" s="16">
        <v>4.8100000000000023</v>
      </c>
      <c r="H367" s="16">
        <v>9.4459999999999997</v>
      </c>
      <c r="I367" s="16">
        <v>2.5</v>
      </c>
      <c r="J367" s="16">
        <v>14.549999999999999</v>
      </c>
      <c r="K367" s="16">
        <v>12.049999999999999</v>
      </c>
    </row>
    <row r="368" spans="1:11" ht="17.399999999999999" customHeight="1" x14ac:dyDescent="0.25">
      <c r="A368" s="1" t="s">
        <v>14</v>
      </c>
      <c r="B368" s="17">
        <v>-19.64</v>
      </c>
      <c r="C368" s="17">
        <v>-19.3</v>
      </c>
      <c r="D368" s="17">
        <v>12.63</v>
      </c>
      <c r="E368" s="17">
        <v>17.840000000000003</v>
      </c>
      <c r="F368" s="17">
        <v>-13.870000000000001</v>
      </c>
      <c r="G368" s="17" t="s">
        <v>25</v>
      </c>
      <c r="H368" s="17" t="s">
        <v>25</v>
      </c>
      <c r="I368" s="17">
        <v>-5.59</v>
      </c>
      <c r="J368" s="17">
        <v>-16.689999999999998</v>
      </c>
      <c r="K368" s="17" t="s">
        <v>25</v>
      </c>
    </row>
    <row r="369" spans="1:11" ht="12.75" customHeight="1" x14ac:dyDescent="0.25">
      <c r="A369" s="4" t="s">
        <v>24</v>
      </c>
      <c r="K369" s="60"/>
    </row>
    <row r="370" spans="1:11" ht="12.75" customHeight="1" x14ac:dyDescent="0.25">
      <c r="A370" s="4" t="s">
        <v>42</v>
      </c>
      <c r="B370" s="60"/>
      <c r="C370" s="60"/>
      <c r="D370" s="60"/>
      <c r="E370" s="60"/>
      <c r="F370" s="60"/>
      <c r="G370" s="60"/>
      <c r="H370" s="60"/>
      <c r="I370" s="60"/>
    </row>
    <row r="371" spans="1:11" ht="12.75" customHeight="1" x14ac:dyDescent="0.25">
      <c r="A371" s="4" t="s">
        <v>86</v>
      </c>
      <c r="B371" s="60"/>
      <c r="C371" s="60"/>
      <c r="D371" s="60"/>
      <c r="E371" s="60"/>
      <c r="F371" s="60"/>
      <c r="G371" s="60"/>
      <c r="H371" s="60"/>
      <c r="I371" s="60"/>
    </row>
    <row r="372" spans="1:11" ht="25.5" customHeight="1" x14ac:dyDescent="0.25">
      <c r="A372" s="140" t="s">
        <v>38</v>
      </c>
      <c r="B372" s="140">
        <v>0</v>
      </c>
      <c r="C372" s="140">
        <v>0</v>
      </c>
      <c r="D372" s="140">
        <v>0</v>
      </c>
      <c r="E372" s="140">
        <v>0</v>
      </c>
      <c r="F372" s="140">
        <v>0</v>
      </c>
      <c r="G372" s="140">
        <v>0</v>
      </c>
      <c r="H372" s="140">
        <v>0</v>
      </c>
      <c r="I372" s="140">
        <v>0</v>
      </c>
      <c r="J372" s="140">
        <v>0</v>
      </c>
      <c r="K372" s="140">
        <v>0</v>
      </c>
    </row>
    <row r="373" spans="1:11" ht="12.75" customHeight="1" x14ac:dyDescent="0.25">
      <c r="A373" s="46"/>
      <c r="B373" s="46"/>
      <c r="C373" s="46"/>
      <c r="D373" s="46"/>
      <c r="E373" s="46"/>
      <c r="F373" s="46"/>
      <c r="G373" s="46"/>
      <c r="H373" s="46"/>
      <c r="I373" s="46"/>
      <c r="J373" s="46"/>
      <c r="K373" s="46"/>
    </row>
    <row r="374" spans="1:11" ht="12.75" customHeight="1" x14ac:dyDescent="0.25">
      <c r="A374" s="2" t="s">
        <v>179</v>
      </c>
      <c r="B374" s="22"/>
      <c r="C374" s="22"/>
      <c r="D374" s="22"/>
      <c r="E374" s="22"/>
      <c r="F374" s="22"/>
      <c r="G374" s="22"/>
      <c r="H374" s="22"/>
      <c r="I374" s="22"/>
      <c r="J374" s="22"/>
      <c r="K374" s="22"/>
    </row>
    <row r="375" spans="1:11" ht="26.1" customHeight="1" x14ac:dyDescent="0.25">
      <c r="A375" s="11">
        <v>0</v>
      </c>
      <c r="B375" s="13" t="s">
        <v>91</v>
      </c>
      <c r="C375" s="13" t="s">
        <v>92</v>
      </c>
      <c r="D375" s="13" t="s">
        <v>93</v>
      </c>
      <c r="E375" s="13" t="s">
        <v>97</v>
      </c>
      <c r="F375" s="13" t="s">
        <v>104</v>
      </c>
      <c r="G375" s="13" t="s">
        <v>116</v>
      </c>
      <c r="H375" s="13" t="s">
        <v>117</v>
      </c>
      <c r="I375" s="13" t="s">
        <v>108</v>
      </c>
      <c r="J375" s="13" t="s">
        <v>109</v>
      </c>
      <c r="K375" s="13" t="s">
        <v>118</v>
      </c>
    </row>
    <row r="376" spans="1:11" ht="17.399999999999999" customHeight="1" x14ac:dyDescent="0.25">
      <c r="A376" s="106" t="s">
        <v>36</v>
      </c>
      <c r="B376" s="16">
        <v>236.86</v>
      </c>
      <c r="C376" s="16">
        <v>270.14999999999998</v>
      </c>
      <c r="D376" s="16">
        <v>287.7</v>
      </c>
      <c r="E376" s="16">
        <v>328.86</v>
      </c>
      <c r="F376" s="16">
        <v>337.83</v>
      </c>
      <c r="G376" s="16">
        <v>2.7276044517423736</v>
      </c>
      <c r="H376" s="16">
        <v>9.282751752749574</v>
      </c>
      <c r="I376" s="60">
        <v>332.13</v>
      </c>
      <c r="J376" s="60">
        <v>335.75</v>
      </c>
      <c r="K376" s="16">
        <v>1.0899346641375378</v>
      </c>
    </row>
    <row r="377" spans="1:11" ht="17.399999999999999" customHeight="1" x14ac:dyDescent="0.25">
      <c r="A377" s="106" t="s">
        <v>22</v>
      </c>
      <c r="B377" s="49">
        <v>21</v>
      </c>
      <c r="C377" s="49">
        <v>21</v>
      </c>
      <c r="D377" s="49">
        <v>22</v>
      </c>
      <c r="E377" s="49">
        <v>21</v>
      </c>
      <c r="F377" s="49">
        <v>21</v>
      </c>
      <c r="G377" s="49" t="s">
        <v>25</v>
      </c>
      <c r="H377" s="49" t="s">
        <v>25</v>
      </c>
      <c r="I377" s="49">
        <v>22</v>
      </c>
      <c r="J377" s="49">
        <v>21</v>
      </c>
      <c r="K377" s="49" t="s">
        <v>25</v>
      </c>
    </row>
    <row r="378" spans="1:11" ht="17.399999999999999" customHeight="1" x14ac:dyDescent="0.25">
      <c r="A378" s="15" t="s">
        <v>44</v>
      </c>
      <c r="B378" s="107">
        <v>0.44557624581602107</v>
      </c>
      <c r="C378" s="107">
        <v>0.47135771260911097</v>
      </c>
      <c r="D378" s="107">
        <v>0.4533740913016942</v>
      </c>
      <c r="E378" s="107">
        <v>0.47342194843233498</v>
      </c>
      <c r="F378" s="107">
        <v>0.46017070844467667</v>
      </c>
      <c r="G378" s="86" t="s">
        <v>25</v>
      </c>
      <c r="H378" s="86" t="s">
        <v>25</v>
      </c>
      <c r="I378" s="107">
        <v>0.46530127112019182</v>
      </c>
      <c r="J378" s="107">
        <v>0.44140129892274416</v>
      </c>
      <c r="K378" s="86" t="s">
        <v>25</v>
      </c>
    </row>
    <row r="379" spans="1:11" ht="17.399999999999999" customHeight="1" x14ac:dyDescent="0.25">
      <c r="A379" s="97" t="s">
        <v>67</v>
      </c>
      <c r="B379" s="99">
        <v>27.53</v>
      </c>
      <c r="C379" s="99">
        <v>48.71</v>
      </c>
      <c r="D379" s="99">
        <v>56.48</v>
      </c>
      <c r="E379" s="99">
        <v>63.43</v>
      </c>
      <c r="F379" s="99">
        <v>74.27</v>
      </c>
      <c r="G379" s="99">
        <v>17.089705186820112</v>
      </c>
      <c r="H379" s="99">
        <v>28.159794726255804</v>
      </c>
      <c r="I379" s="108">
        <v>66.349999999999994</v>
      </c>
      <c r="J379" s="108">
        <v>89</v>
      </c>
      <c r="K379" s="99">
        <v>34.137151469480045</v>
      </c>
    </row>
    <row r="380" spans="1:11" ht="17.399999999999999" customHeight="1" x14ac:dyDescent="0.25">
      <c r="A380" s="15" t="s">
        <v>22</v>
      </c>
      <c r="B380" s="49">
        <v>41</v>
      </c>
      <c r="C380" s="49">
        <v>40</v>
      </c>
      <c r="D380" s="49">
        <v>40</v>
      </c>
      <c r="E380" s="49">
        <v>40</v>
      </c>
      <c r="F380" s="49">
        <v>38</v>
      </c>
      <c r="G380" s="49" t="s">
        <v>25</v>
      </c>
      <c r="H380" s="49" t="s">
        <v>25</v>
      </c>
      <c r="I380" s="49">
        <v>39</v>
      </c>
      <c r="J380" s="49">
        <v>36</v>
      </c>
      <c r="K380" s="49" t="s">
        <v>25</v>
      </c>
    </row>
    <row r="381" spans="1:11" ht="17.399999999999999" customHeight="1" x14ac:dyDescent="0.25">
      <c r="A381" s="109" t="s">
        <v>44</v>
      </c>
      <c r="B381" s="110">
        <v>1.8307227191891463E-2</v>
      </c>
      <c r="C381" s="110">
        <v>2.9669306916219388E-2</v>
      </c>
      <c r="D381" s="110">
        <v>3.2139737752714191E-2</v>
      </c>
      <c r="E381" s="110">
        <v>3.2907278412436264E-2</v>
      </c>
      <c r="F381" s="110">
        <v>3.7042506712863313E-2</v>
      </c>
      <c r="G381" s="111" t="s">
        <v>25</v>
      </c>
      <c r="H381" s="111" t="s">
        <v>25</v>
      </c>
      <c r="I381" s="110">
        <v>3.3781188221092807E-2</v>
      </c>
      <c r="J381" s="110">
        <v>4.3800712859062493E-2</v>
      </c>
      <c r="K381" s="111" t="s">
        <v>25</v>
      </c>
    </row>
    <row r="382" spans="1:11" ht="17.399999999999999" customHeight="1" x14ac:dyDescent="0.25">
      <c r="A382" s="112" t="s">
        <v>14</v>
      </c>
      <c r="B382" s="113">
        <v>209.33</v>
      </c>
      <c r="C382" s="113">
        <v>221.43999999999997</v>
      </c>
      <c r="D382" s="113">
        <v>231.22</v>
      </c>
      <c r="E382" s="113">
        <v>265.43</v>
      </c>
      <c r="F382" s="113">
        <v>263.56</v>
      </c>
      <c r="G382" s="114" t="s">
        <v>25</v>
      </c>
      <c r="H382" s="114" t="s">
        <v>25</v>
      </c>
      <c r="I382" s="113">
        <v>265.77999999999997</v>
      </c>
      <c r="J382" s="113">
        <v>246.75</v>
      </c>
      <c r="K382" s="114" t="s">
        <v>25</v>
      </c>
    </row>
    <row r="383" spans="1:11" ht="12.75" customHeight="1" x14ac:dyDescent="0.25">
      <c r="A383" s="54" t="s">
        <v>24</v>
      </c>
      <c r="K383" s="46"/>
    </row>
    <row r="384" spans="1:11" ht="12.75" customHeight="1" x14ac:dyDescent="0.25">
      <c r="A384" s="54" t="s">
        <v>43</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103</v>
      </c>
      <c r="B386" s="88"/>
      <c r="C386" s="88"/>
      <c r="D386" s="88"/>
      <c r="E386" s="88"/>
      <c r="F386" s="88"/>
      <c r="G386" s="88"/>
      <c r="H386" s="88"/>
      <c r="I386" s="88"/>
      <c r="J386" s="87"/>
      <c r="K386" s="46"/>
    </row>
    <row r="387" spans="1:11" ht="12.75" customHeight="1" x14ac:dyDescent="0.25">
      <c r="A387" s="20" t="s">
        <v>99</v>
      </c>
      <c r="B387" s="88"/>
      <c r="C387" s="88"/>
      <c r="D387" s="88"/>
      <c r="E387" s="88"/>
      <c r="F387" s="88"/>
      <c r="G387" s="88"/>
      <c r="H387" s="88"/>
      <c r="I387" s="88"/>
      <c r="J387" s="87"/>
      <c r="K387" s="46"/>
    </row>
    <row r="388" spans="1:11" ht="20.100000000000001" customHeight="1" x14ac:dyDescent="0.25">
      <c r="A388" s="4" t="s">
        <v>132</v>
      </c>
      <c r="B388" s="88"/>
      <c r="C388" s="88"/>
      <c r="D388" s="88"/>
      <c r="E388" s="88"/>
      <c r="F388" s="88"/>
      <c r="G388" s="88"/>
      <c r="H388" s="88"/>
      <c r="I388" s="88"/>
      <c r="J388" s="87"/>
      <c r="K388" s="46"/>
    </row>
    <row r="389" spans="1:11" ht="12" customHeight="1" x14ac:dyDescent="0.25">
      <c r="A389" s="2" t="s">
        <v>180</v>
      </c>
      <c r="B389" s="15"/>
      <c r="C389" s="15"/>
      <c r="D389" s="15"/>
      <c r="E389" s="15"/>
      <c r="F389" s="15"/>
      <c r="G389" s="15"/>
      <c r="H389" s="15"/>
      <c r="I389" s="15"/>
      <c r="J389" s="15"/>
      <c r="K389" s="22"/>
    </row>
    <row r="390" spans="1:11" ht="24.9" customHeight="1" x14ac:dyDescent="0.25">
      <c r="A390" s="11">
        <v>0</v>
      </c>
      <c r="B390" s="12"/>
      <c r="C390" s="12"/>
      <c r="D390" s="12"/>
      <c r="E390" s="12">
        <v>2020</v>
      </c>
      <c r="F390" s="12">
        <v>2021</v>
      </c>
      <c r="G390" s="13">
        <v>2022</v>
      </c>
      <c r="H390" s="13">
        <v>2023</v>
      </c>
      <c r="I390" s="13">
        <v>2024</v>
      </c>
      <c r="J390" s="13" t="s">
        <v>116</v>
      </c>
      <c r="K390" s="13" t="s">
        <v>117</v>
      </c>
    </row>
    <row r="391" spans="1:11" ht="17.399999999999999" customHeight="1" x14ac:dyDescent="0.25">
      <c r="A391" s="15" t="s">
        <v>100</v>
      </c>
      <c r="B391" s="16"/>
      <c r="C391" s="16"/>
      <c r="D391" s="16"/>
      <c r="E391" s="16">
        <v>4.09</v>
      </c>
      <c r="F391" s="16">
        <v>3.78</v>
      </c>
      <c r="G391" s="16">
        <v>13.72</v>
      </c>
      <c r="H391" s="16">
        <v>19.77</v>
      </c>
      <c r="I391" s="16">
        <v>28.34</v>
      </c>
      <c r="J391" s="16">
        <v>43.348507840161865</v>
      </c>
      <c r="K391" s="16">
        <v>62.244182866744381</v>
      </c>
    </row>
    <row r="392" spans="1:11" ht="17.399999999999999" customHeight="1" x14ac:dyDescent="0.25">
      <c r="A392" s="15" t="s">
        <v>22</v>
      </c>
      <c r="B392" s="49"/>
      <c r="C392" s="49"/>
      <c r="D392" s="49"/>
      <c r="E392" s="49">
        <v>46</v>
      </c>
      <c r="F392" s="49">
        <v>53</v>
      </c>
      <c r="G392" s="89">
        <v>52</v>
      </c>
      <c r="H392" s="89">
        <v>52</v>
      </c>
      <c r="I392" s="49">
        <v>51</v>
      </c>
      <c r="J392" s="49" t="s">
        <v>25</v>
      </c>
      <c r="K392" s="16" t="s">
        <v>25</v>
      </c>
    </row>
    <row r="393" spans="1:11" ht="17.399999999999999" customHeight="1" x14ac:dyDescent="0.25">
      <c r="A393" s="15" t="s">
        <v>94</v>
      </c>
      <c r="B393" s="16"/>
      <c r="C393" s="16"/>
      <c r="D393" s="16"/>
      <c r="E393" s="16">
        <v>5.2662345521640487E-2</v>
      </c>
      <c r="F393" s="16">
        <v>3.7329056621661125E-2</v>
      </c>
      <c r="G393" s="19">
        <v>6.4656167736572318E-2</v>
      </c>
      <c r="H393" s="19">
        <v>7.762066932024396E-2</v>
      </c>
      <c r="I393" s="16">
        <v>0.10222872324116275</v>
      </c>
      <c r="J393" s="16" t="s">
        <v>25</v>
      </c>
      <c r="K393" s="115" t="s">
        <v>25</v>
      </c>
    </row>
    <row r="394" spans="1:11" ht="17.399999999999999" customHeight="1" x14ac:dyDescent="0.25">
      <c r="A394" s="97" t="s">
        <v>101</v>
      </c>
      <c r="B394" s="99"/>
      <c r="C394" s="99"/>
      <c r="D394" s="99"/>
      <c r="E394" s="99">
        <v>24.74</v>
      </c>
      <c r="F394" s="99">
        <v>27.06</v>
      </c>
      <c r="G394" s="99">
        <v>75.33</v>
      </c>
      <c r="H394" s="99">
        <v>91.14</v>
      </c>
      <c r="I394" s="99">
        <v>104.5</v>
      </c>
      <c r="J394" s="99">
        <v>14.658766732499451</v>
      </c>
      <c r="K394" s="99">
        <v>43.360381749781141</v>
      </c>
    </row>
    <row r="395" spans="1:11" ht="17.399999999999999" customHeight="1" x14ac:dyDescent="0.25">
      <c r="A395" s="15" t="s">
        <v>22</v>
      </c>
      <c r="B395" s="49"/>
      <c r="C395" s="49"/>
      <c r="D395" s="49"/>
      <c r="E395" s="49">
        <v>16</v>
      </c>
      <c r="F395" s="49">
        <v>19</v>
      </c>
      <c r="G395" s="89">
        <v>15</v>
      </c>
      <c r="H395" s="89">
        <v>14</v>
      </c>
      <c r="I395" s="49">
        <v>15</v>
      </c>
      <c r="J395" s="49" t="s">
        <v>25</v>
      </c>
      <c r="K395" s="16" t="s">
        <v>25</v>
      </c>
    </row>
    <row r="396" spans="1:11" ht="17.399999999999999" customHeight="1" x14ac:dyDescent="0.25">
      <c r="A396" s="1" t="s">
        <v>94</v>
      </c>
      <c r="B396" s="17"/>
      <c r="C396" s="17"/>
      <c r="D396" s="17"/>
      <c r="E396" s="17">
        <v>0.9018598581229359</v>
      </c>
      <c r="F396" s="17">
        <v>0.75708614163050503</v>
      </c>
      <c r="G396" s="18">
        <v>1.3614011244707016</v>
      </c>
      <c r="H396" s="18">
        <v>1.4279872336625195</v>
      </c>
      <c r="I396" s="17">
        <v>1.526371908914304</v>
      </c>
      <c r="J396" s="17" t="s">
        <v>25</v>
      </c>
      <c r="K396" s="116" t="s">
        <v>25</v>
      </c>
    </row>
    <row r="397" spans="1:11" ht="12.75" customHeight="1" x14ac:dyDescent="0.25">
      <c r="A397" s="54" t="s">
        <v>181</v>
      </c>
      <c r="C397" s="54"/>
    </row>
    <row r="398" spans="1:11" ht="12.75" customHeight="1" x14ac:dyDescent="0.25">
      <c r="A398" s="4" t="s">
        <v>0</v>
      </c>
    </row>
    <row r="399" spans="1:11" ht="12.75" customHeight="1" x14ac:dyDescent="0.25">
      <c r="A399" s="4" t="s">
        <v>103</v>
      </c>
    </row>
    <row r="400" spans="1:11" ht="12.75" customHeight="1" x14ac:dyDescent="0.25">
      <c r="A400" s="4" t="s">
        <v>99</v>
      </c>
    </row>
    <row r="401" spans="1:11" ht="80.099999999999994" customHeight="1" x14ac:dyDescent="0.25">
      <c r="A401" s="129" t="s">
        <v>96</v>
      </c>
      <c r="B401" s="129"/>
      <c r="C401" s="129"/>
      <c r="D401" s="129"/>
      <c r="E401" s="129"/>
      <c r="F401" s="129"/>
      <c r="G401" s="129"/>
      <c r="H401" s="129"/>
      <c r="I401" s="129"/>
      <c r="J401" s="129"/>
      <c r="K401" s="129"/>
    </row>
    <row r="402" spans="1:11" ht="5.0999999999999996" customHeight="1" x14ac:dyDescent="0.25">
      <c r="A402" s="121"/>
      <c r="B402" s="121"/>
      <c r="C402" s="121"/>
      <c r="D402" s="121"/>
      <c r="E402" s="121"/>
      <c r="F402" s="121"/>
      <c r="G402" s="121"/>
      <c r="H402" s="121"/>
      <c r="I402" s="7"/>
      <c r="J402" s="7"/>
      <c r="K402" s="7"/>
    </row>
    <row r="403" spans="1:11" ht="5.0999999999999996" customHeight="1" x14ac:dyDescent="0.25">
      <c r="A403" s="120"/>
      <c r="B403" s="120"/>
      <c r="C403" s="120"/>
      <c r="D403" s="120"/>
      <c r="E403" s="120"/>
      <c r="F403" s="120"/>
      <c r="G403" s="120"/>
      <c r="H403" s="120"/>
      <c r="I403" s="120"/>
      <c r="J403" s="120"/>
      <c r="K403" s="120"/>
    </row>
    <row r="404" spans="1:11" ht="5.0999999999999996" customHeight="1" x14ac:dyDescent="0.25">
      <c r="I404" s="84"/>
      <c r="J404" s="84"/>
      <c r="K404" s="84"/>
    </row>
    <row r="405" spans="1:11" ht="12.75" customHeight="1" x14ac:dyDescent="0.25">
      <c r="A405" s="118" t="s">
        <v>45</v>
      </c>
      <c r="B405" s="118">
        <v>45959</v>
      </c>
      <c r="I405" s="84"/>
      <c r="J405" s="84"/>
      <c r="K405" s="84"/>
    </row>
    <row r="406" spans="1:11" ht="12.75" customHeight="1" x14ac:dyDescent="0.25">
      <c r="A406" s="91" t="s">
        <v>13</v>
      </c>
      <c r="I406" s="84"/>
      <c r="J406" s="84"/>
      <c r="K406" s="84"/>
    </row>
    <row r="407" spans="1:11" ht="12.75" customHeight="1" x14ac:dyDescent="0.25">
      <c r="A407" s="117" t="s">
        <v>48</v>
      </c>
      <c r="I407" s="84"/>
      <c r="J407" s="84"/>
      <c r="K407" s="84"/>
    </row>
    <row r="408" spans="1:11" ht="12.75" customHeight="1" x14ac:dyDescent="0.25">
      <c r="A408" s="90"/>
    </row>
  </sheetData>
  <mergeCells count="45">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2:F392 I392:J392 B395:F395 I395:J395">
    <cfRule type="cellIs" dxfId="39" priority="12" operator="lessThan">
      <formula>0</formula>
    </cfRule>
  </conditionalFormatting>
  <conditionalFormatting sqref="B376:H376 B377:F377 B378:H379 B380:F381 G381:H381 B382:H382">
    <cfRule type="cellIs" dxfId="38" priority="37" operator="lessThan">
      <formula>0</formula>
    </cfRule>
  </conditionalFormatting>
  <conditionalFormatting sqref="B8:K10">
    <cfRule type="cellIs" dxfId="37" priority="66" stopIfTrue="1" operator="lessThan">
      <formula>0</formula>
    </cfRule>
  </conditionalFormatting>
  <conditionalFormatting sqref="B366:K368">
    <cfRule type="cellIs" dxfId="36" priority="40" stopIfTrue="1" operator="lessThan">
      <formula>0</formula>
    </cfRule>
  </conditionalFormatting>
  <conditionalFormatting sqref="B376:K382">
    <cfRule type="cellIs" dxfId="35" priority="29" operator="lessThan">
      <formula>0</formula>
    </cfRule>
  </conditionalFormatting>
  <conditionalFormatting sqref="B378:K378 B381:K381">
    <cfRule type="cellIs" dxfId="34" priority="39" operator="lessThan">
      <formula>1</formula>
    </cfRule>
  </conditionalFormatting>
  <conditionalFormatting sqref="B393:K393 B396:K396">
    <cfRule type="cellIs" dxfId="33" priority="13" operator="lessThan">
      <formula>1</formula>
    </cfRule>
  </conditionalFormatting>
  <conditionalFormatting sqref="D250:K255 D270:K275">
    <cfRule type="cellIs" dxfId="32" priority="65" operator="lessThan">
      <formula>0</formula>
    </cfRule>
  </conditionalFormatting>
  <conditionalFormatting sqref="E46:E48">
    <cfRule type="cellIs" dxfId="31" priority="64" operator="lessThan">
      <formula>0</formula>
    </cfRule>
  </conditionalFormatting>
  <conditionalFormatting sqref="E22:K22 E24:K24">
    <cfRule type="cellIs" dxfId="30" priority="60" operator="lessThan">
      <formula>1</formula>
    </cfRule>
  </conditionalFormatting>
  <conditionalFormatting sqref="E320:K322">
    <cfRule type="cellIs" dxfId="29" priority="45" stopIfTrue="1" operator="lessThan">
      <formula>0</formula>
    </cfRule>
  </conditionalFormatting>
  <conditionalFormatting sqref="E344:K346">
    <cfRule type="cellIs" dxfId="28" priority="43" stopIfTrue="1" operator="lessThan">
      <formula>0</formula>
    </cfRule>
  </conditionalFormatting>
  <conditionalFormatting sqref="F37:K40">
    <cfRule type="cellIs" dxfId="27" priority="67" stopIfTrue="1" operator="lessThan">
      <formula>0</formula>
    </cfRule>
  </conditionalFormatting>
  <conditionalFormatting sqref="G376:H376 G379:H379 I377:J377 I380:J380">
    <cfRule type="cellIs" dxfId="26" priority="38" stopIfTrue="1" operator="lessThan">
      <formula>0</formula>
    </cfRule>
  </conditionalFormatting>
  <conditionalFormatting sqref="G391:H391">
    <cfRule type="cellIs" dxfId="25" priority="17" stopIfTrue="1" operator="lessThan">
      <formula>0</formula>
    </cfRule>
  </conditionalFormatting>
  <conditionalFormatting sqref="G394:H394">
    <cfRule type="cellIs" dxfId="24" priority="15" stopIfTrue="1" operator="lessThan">
      <formula>0</formula>
    </cfRule>
  </conditionalFormatting>
  <conditionalFormatting sqref="G30:K30 G32:K32">
    <cfRule type="cellIs" dxfId="23" priority="53" operator="lessThan">
      <formula>1</formula>
    </cfRule>
  </conditionalFormatting>
  <conditionalFormatting sqref="G47:K47">
    <cfRule type="cellIs" dxfId="22" priority="59" operator="lessThan">
      <formula>1</formula>
    </cfRule>
  </conditionalFormatting>
  <conditionalFormatting sqref="G334:K334 G336:K336">
    <cfRule type="cellIs" dxfId="21" priority="44" operator="lessThan">
      <formula>1</formula>
    </cfRule>
  </conditionalFormatting>
  <conditionalFormatting sqref="G358:K358 G360:K360">
    <cfRule type="cellIs" dxfId="20" priority="42" operator="lessThan">
      <formula>1</formula>
    </cfRule>
  </conditionalFormatting>
  <conditionalFormatting sqref="I377:J378">
    <cfRule type="cellIs" dxfId="19" priority="36" operator="lessThan">
      <formula>0</formula>
    </cfRule>
  </conditionalFormatting>
  <conditionalFormatting sqref="I380:J382">
    <cfRule type="cellIs" dxfId="18" priority="32" operator="lessThan">
      <formula>0</formula>
    </cfRule>
  </conditionalFormatting>
  <conditionalFormatting sqref="I375:K375">
    <cfRule type="cellIs" dxfId="17" priority="28" operator="lessThan">
      <formula>0</formula>
    </cfRule>
  </conditionalFormatting>
  <conditionalFormatting sqref="J82:K99">
    <cfRule type="cellIs" dxfId="16" priority="62" stopIfTrue="1" operator="lessThan">
      <formula>0</formula>
    </cfRule>
  </conditionalFormatting>
  <conditionalFormatting sqref="J108:K125">
    <cfRule type="cellIs" dxfId="15" priority="52" stopIfTrue="1" operator="lessThan">
      <formula>0</formula>
    </cfRule>
  </conditionalFormatting>
  <conditionalFormatting sqref="J132:K149">
    <cfRule type="cellIs" dxfId="14" priority="51" stopIfTrue="1" operator="lessThan">
      <formula>0</formula>
    </cfRule>
  </conditionalFormatting>
  <conditionalFormatting sqref="J158:K175">
    <cfRule type="cellIs" dxfId="13" priority="50" stopIfTrue="1" operator="lessThan">
      <formula>0</formula>
    </cfRule>
  </conditionalFormatting>
  <conditionalFormatting sqref="J183:K192">
    <cfRule type="cellIs" dxfId="12" priority="5" stopIfTrue="1" operator="lessThan">
      <formula>0</formula>
    </cfRule>
  </conditionalFormatting>
  <conditionalFormatting sqref="J201:K210">
    <cfRule type="cellIs" dxfId="11" priority="4" stopIfTrue="1" operator="lessThan">
      <formula>0</formula>
    </cfRule>
  </conditionalFormatting>
  <conditionalFormatting sqref="J217:K226">
    <cfRule type="cellIs" dxfId="10" priority="3" stopIfTrue="1" operator="lessThan">
      <formula>0</formula>
    </cfRule>
  </conditionalFormatting>
  <conditionalFormatting sqref="J233:K242">
    <cfRule type="cellIs" dxfId="9" priority="2" stopIfTrue="1" operator="lessThan">
      <formula>0</formula>
    </cfRule>
  </conditionalFormatting>
  <conditionalFormatting sqref="J290:K294">
    <cfRule type="cellIs" dxfId="8" priority="63" operator="lessThan">
      <formula>0</formula>
    </cfRule>
  </conditionalFormatting>
  <conditionalFormatting sqref="J305:K309">
    <cfRule type="cellIs" dxfId="7" priority="46" operator="lessThan">
      <formula>0</formula>
    </cfRule>
  </conditionalFormatting>
  <conditionalFormatting sqref="K376">
    <cfRule type="cellIs" dxfId="6" priority="35" stopIfTrue="1" operator="lessThan">
      <formula>0</formula>
    </cfRule>
    <cfRule type="cellIs" dxfId="5" priority="33" operator="lessThan">
      <formula>0</formula>
    </cfRule>
  </conditionalFormatting>
  <conditionalFormatting sqref="K378:K379">
    <cfRule type="cellIs" dxfId="4" priority="31" operator="lessThan">
      <formula>0</formula>
    </cfRule>
  </conditionalFormatting>
  <conditionalFormatting sqref="K379">
    <cfRule type="cellIs" dxfId="3" priority="34" stopIfTrue="1" operator="lessThan">
      <formula>0</formula>
    </cfRule>
  </conditionalFormatting>
  <conditionalFormatting sqref="K381:K382">
    <cfRule type="cellIs" dxfId="2" priority="30" operator="lessThan">
      <formula>0</formula>
    </cfRule>
  </conditionalFormatting>
  <conditionalFormatting sqref="K391:K392">
    <cfRule type="cellIs" dxfId="1" priority="16" stopIfTrue="1" operator="lessThan">
      <formula>0</formula>
    </cfRule>
  </conditionalFormatting>
  <conditionalFormatting sqref="K394:K395">
    <cfRule type="cellIs" dxfId="0" priority="14" stopIfTrue="1" operator="lessThan">
      <formula>0</formula>
    </cfRule>
  </conditionalFormatting>
  <hyperlinks>
    <hyperlink ref="A407" r:id="rId1" display="www.portugalglobal.pt" xr:uid="{61DB4B54-C234-49DA-85F2-81C9B4C71A7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Marrocos</vt:lpstr>
      <vt:lpstr>Marrocos!Print_Area</vt:lpstr>
      <vt:lpstr>Marrocos!Print_Titles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2025-10-29T17:25:03Z</cp:lastPrinted>
  <dcterms:created xsi:type="dcterms:W3CDTF">2009-04-28T15:48:26Z</dcterms:created>
  <dcterms:modified xsi:type="dcterms:W3CDTF">2025-10-29T17:26:02Z</dcterms:modified>
</cp:coreProperties>
</file>