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Lituânia\"/>
    </mc:Choice>
  </mc:AlternateContent>
  <xr:revisionPtr revIDLastSave="0" documentId="13_ncr:1_{73A28CD1-8482-4530-8ABE-FBDCC928D1C5}" xr6:coauthVersionLast="47" xr6:coauthVersionMax="47" xr10:uidLastSave="{00000000-0000-0000-0000-000000000000}"/>
  <bookViews>
    <workbookView xWindow="-108" yWindow="-108" windowWidth="23256" windowHeight="12456" tabRatio="932" xr2:uid="{00000000-000D-0000-FFFF-FFFF00000000}"/>
  </bookViews>
  <sheets>
    <sheet name="Lituânia" sheetId="75" r:id="rId1"/>
  </sheets>
  <definedNames>
    <definedName name="_xlnm.Print_Area" localSheetId="0">Lituânia!$A$1:$K$382</definedName>
    <definedName name="_xlnm.Print_Titles" localSheetId="0">Lituânia!$2:$3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<sst xmlns="http://schemas.openxmlformats.org/spreadsheetml/2006/main" count="463" uniqueCount="173">
  <si>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</si>
  <si>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</si>
  <si>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</si>
  <si>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</si>
  <si>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</si>
  <si>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</si>
  <si>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</si>
  <si>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</si>
  <si>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</si>
  <si>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</si>
  <si>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</si>
  <si>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</si>
  <si>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</si>
  <si>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</si>
  <si>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</si>
  <si>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</si>
  <si>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</si>
  <si>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</si>
  <si>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</si>
  <si>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</si>
  <si>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</si>
  <si>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</si>
  <si>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</si>
  <si>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</si>
  <si>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</si>
  <si>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</si>
  <si>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</si>
  <si>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</si>
  <si>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</si>
  <si>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</si>
  <si>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</si>
  <si>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</si>
  <si>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</si>
  <si>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</si>
  <si>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</si>
  <si>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</si>
  <si>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</si>
  <si>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</si>
  <si>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</si>
  <si>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</si>
  <si>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</si>
  <si>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</si>
  <si>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</si>
  <si>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</si>
  <si>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</si>
  <si>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</si>
  <si>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</si>
  <si>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</si>
  <si>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</si>
  <si>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</si>
  <si>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</si>
  <si>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</si>
  <si>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</si>
  <si>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</si>
  <si>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</si>
  <si>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</si>
  <si>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</si>
  <si>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</si>
  <si>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</si>
  <si>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</si>
  <si>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</si>
  <si>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</si>
  <si>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</si>
  <si>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</si>
  <si>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</si>
  <si>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</si>
  <si>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</si>
  <si>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</si>
  <si>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</si>
  <si>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</si>
  <si>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</si>
  <si>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</si>
  <si>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</si>
  <si>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</si>
  <si>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</si>
  <si>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</si>
  <si>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</si>
  <si>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Exportação &gt; 10 milhões €</t>
  </si>
  <si>
    <t>Exportação &gt; 1 milhão € e &lt; 10 milhões €</t>
  </si>
  <si>
    <t>Exportação &gt; mil € e &lt; 1 milhão €</t>
  </si>
  <si>
    <t>Exportação &lt; mil €</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</si>
  <si>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</si>
  <si>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</si>
  <si>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</si>
  <si>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</si>
  <si>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</si>
  <si>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</si>
  <si>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</si>
  <si>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</si>
  <si>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</si>
  <si>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</si>
  <si>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</si>
  <si>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2020 a 2024: resultados definitivos; 2025: resultados preliminares</t>
  </si>
  <si>
    <t>Fonte: GEE - Gabinete de Estratégia e Estudos (Ministério da Economia e da Coesão Territorial) a partir de dados de base do INE</t>
  </si>
  <si>
    <t>2020 a 2024: resultados definitivos</t>
  </si>
  <si>
    <t>2024 jan/out</t>
  </si>
  <si>
    <t>2025 jan/out</t>
  </si>
  <si>
    <t>PORTUGAL - RELACIONAMENTO ECONÓMICO COM A LITUÂNIA</t>
  </si>
  <si>
    <t>Balança Comercial de Bens de Portugal com a Lituânia</t>
  </si>
  <si>
    <t>tvh % 24/23</t>
  </si>
  <si>
    <t>tvma % 24/20</t>
  </si>
  <si>
    <t>tvh % 25/24</t>
  </si>
  <si>
    <t>Posição e Quota da Lituânia no Comércio Internacional Português de Bens</t>
  </si>
  <si>
    <t>Lituânia como cliente de Portugal</t>
  </si>
  <si>
    <t>Lituânia como fornecedor de Portugal</t>
  </si>
  <si>
    <t>Posição e Quota de Portugal no Comércio Internacional de Bens da Lituânia</t>
  </si>
  <si>
    <t>Portugal como cliente da Lituânia</t>
  </si>
  <si>
    <t>% Export. Lituânia</t>
  </si>
  <si>
    <t>Portugal como fornecedor da Lituânia</t>
  </si>
  <si>
    <t>% Import. Lituânia</t>
  </si>
  <si>
    <t>Fonte: ITC - International Trade Centre</t>
  </si>
  <si>
    <t>Contributo da Lituânia para o Crescimento do Comércio Internacional Português de Bens</t>
  </si>
  <si>
    <t>Lituânia - contribuição p/ o cresc. das exportações globais de Portugal</t>
  </si>
  <si>
    <t>Lituânia - contribuição p/ o cresc. das importações globais de Portugal</t>
  </si>
  <si>
    <t>Empresas exportadoras de bens para a Lituânia</t>
  </si>
  <si>
    <t/>
  </si>
  <si>
    <t>Empresas Portuguesas Exportadoras de Bens para a Lituânia por Escalão de Exportação Individual em Valor em 2024</t>
  </si>
  <si>
    <t>M€</t>
  </si>
  <si>
    <t>Empresas Portuguesas Exportadoras de Bens para a Lituânia por Nível de Exposição ao Mercado em 2024</t>
  </si>
  <si>
    <t>Conf</t>
  </si>
  <si>
    <t>Conf = Confidencial (&lt;3 empresas em pelo menos um dos níveis)</t>
  </si>
  <si>
    <t>Exportações de Portugal para a Lituânia por Grupos de Produtos</t>
  </si>
  <si>
    <t>% Tot 20</t>
  </si>
  <si>
    <t>% Tot 23</t>
  </si>
  <si>
    <t>% Tot 24</t>
  </si>
  <si>
    <t>vh M€ 24/23</t>
  </si>
  <si>
    <t>Importações de Portugal Provenientes da Lituânia por Grupos de Produtos</t>
  </si>
  <si>
    <t>% Tot 25</t>
  </si>
  <si>
    <t>vh M€ 25/24</t>
  </si>
  <si>
    <t>Principais Produtos Exportados para a Lituânia</t>
  </si>
  <si>
    <t>7308 Construções e suas partes, por exemplo: pontes e elementos de pontes, comportas, torres,...</t>
  </si>
  <si>
    <t>Ind</t>
  </si>
  <si>
    <t>4802 Papel e cartão, não revestidos, do tipo utilizado para escrita, impressão ou outros fins...</t>
  </si>
  <si>
    <t>7214 Barras de ferro ou aço não ligado, simplesmente forjadas, laminadas, estiradas ou extrudadas, a...</t>
  </si>
  <si>
    <t>7213 Fio-máquina de ferro ou aço não ligado, em rolos irregulares, maciços</t>
  </si>
  <si>
    <t>5608 Redes de malhas com nós, em panos ou em peça, obtidas a partir de cordéis, cordas ou cabos,...</t>
  </si>
  <si>
    <t>4818 Papel do tipo utilizado para papel higiénico e papel semelhante, pasta (ouate) de celulose ou...</t>
  </si>
  <si>
    <t>5607 Cordéis, cordas e cabos, entrançados ou não, mesmo impregnados, revestidos, recobertos ou...</t>
  </si>
  <si>
    <t>5515 Tecidos contendo, em peso &lt; 85%, de fibras sintéticas descontínuas (exceto as combinadas,...</t>
  </si>
  <si>
    <t>2002 Tomates preparados ou conservados (exceto em vinagre ou em ácido acético)</t>
  </si>
  <si>
    <t>4703 Pastas químicas de madeira, à soda ou ao sulfato (exceto pastas para dissolução)</t>
  </si>
  <si>
    <t>Amostra</t>
  </si>
  <si>
    <t>Principais Produtos Importados Provenientes da Lituânia</t>
  </si>
  <si>
    <t>3907 Poliacetais, outros poliéteres e resinas epóxidas, em formas primárias; policarbonatos, resinas...</t>
  </si>
  <si>
    <t>0304 Filetes de peixes e outra carne de peixes (mesmo picada), frescos, refrigerados ou congelados</t>
  </si>
  <si>
    <t>9403 Móveis e suas partes, não especificadas nem compreendidas noutras posições (exceto assentos e...</t>
  </si>
  <si>
    <t>1005 Milho</t>
  </si>
  <si>
    <t>8536 Aparelhos para interrupção, seccionamento, proteção, derivação, ligação ou conexão de circuitos...</t>
  </si>
  <si>
    <t>&gt;1000%</t>
  </si>
  <si>
    <t>9019 Aparelhos de mecanoterapia; aparelhos de massagem; aparelhos de psicotécnica; aparelhos de...</t>
  </si>
  <si>
    <t>8526 Aparelhos de radiodeteção e de radiossondagem (radar), aparelhos de radionavegação e aparelhos...</t>
  </si>
  <si>
    <t>2710 Óleos de petróleo ou de minerais betuminosos (exceto óleos brutos) e preparações não...</t>
  </si>
  <si>
    <t>9406 Construções pré-fabricadas, mesmo incompletas ou ainda não montadas</t>
  </si>
  <si>
    <t>7306 Tubos e perfis ocos (por exemplo: soldados, rebitados, grampeados ou com as bordas simplesmente...</t>
  </si>
  <si>
    <t>3808 Inseticidas, rodenticidas, fungicidas, herbicidas, inibidores de germinação e reguladores de...</t>
  </si>
  <si>
    <t>3911 Resinas de petróleo, resinas de cumarona-indeno, politerpenos, polissulfuretos, polissulfonas e...</t>
  </si>
  <si>
    <t>8507 Acumuladores elétricos e seus separadores, mesmo de forma quadrada ou retangular (exceto...</t>
  </si>
  <si>
    <t>3004 Medicamentos constituídos por produtos misturados ou não misturados, preparados para fins...</t>
  </si>
  <si>
    <t>1001 Trigo e mistura de trigo com centeio</t>
  </si>
  <si>
    <t>8716 Reboques e semirreboques, para quaisquer veículos e outros veículos não autopropulsionados...</t>
  </si>
  <si>
    <t>7019 Fibras de vidro, incluída a lã de vidro, e suas obras, por exemplo: fios, mechas ligeiramente...</t>
  </si>
  <si>
    <t>8538 Partes reconhecíveis como exclusiva ou principalmente destinadas aos aparelhos das posições...</t>
  </si>
  <si>
    <t>8418 Refrigeradores, congeladores (freezers) e outro material, máquinas e aparelhos para a produção...</t>
  </si>
  <si>
    <t>Exportação de Produtos Industriais Transformados para a Lituânia por Graus de Intensidade Tecnológica</t>
  </si>
  <si>
    <t>Importação de Produtos Industriais Transformados da Lituânia por Graus de Intensidade Tecnológica</t>
  </si>
  <si>
    <t>Exportação de Bens para a Lituânia por Meios de Transporte</t>
  </si>
  <si>
    <t>Importação de Bens da Lituânia por Meios de Transporte</t>
  </si>
  <si>
    <t>Balança Comercial de Serviços de Portugal com a Lituânia</t>
  </si>
  <si>
    <t>Posição e Quota da Lituânia no Comércio Internacional Português de Serviços</t>
  </si>
  <si>
    <t>Balança Comercial de Bens e Serviços de Portugal com a Lituânia</t>
  </si>
  <si>
    <t>Quota da Lituânia no Comércio Internacional Português de Bens e Serviços</t>
  </si>
  <si>
    <t>Balança Comercial de Serviços de Turismo de Portugal com a Lituânia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</si>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</sst>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30">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27">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379</xdr:row>
      <xdr:rowOff>47625</xdr:rowOff>
    </xdr:from>
    <xdr:to>
      <xdr:col>10</xdr:col>
      <xdr:colOff>496165</xdr:colOff>
      <xdr:row>381</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83"/>
  <sheetViews>
    <sheetView showGridLines="0" showZeros="0" tabSelected="1" zoomScaleNormal="100" workbookViewId="0">
      <selection activeCell="A378" sqref="A378"/>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89" t="s">
        <v>97</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98</v>
      </c>
      <c r="B6" s="8"/>
      <c r="C6" s="8"/>
      <c r="D6" s="8"/>
      <c r="E6" s="8"/>
      <c r="F6" s="8"/>
      <c r="G6" s="8"/>
      <c r="H6" s="8"/>
      <c r="I6" s="8"/>
      <c r="J6" s="8"/>
      <c r="K6" s="9"/>
    </row>
    <row r="7" spans="1:11" s="14" customFormat="1" ht="26.1" customHeight="1" x14ac:dyDescent="0.25">
      <c r="A7" s="11">
        <v>0</v>
      </c>
      <c r="B7" s="12">
        <v>2020</v>
      </c>
      <c r="C7" s="12">
        <v>2021</v>
      </c>
      <c r="D7" s="12">
        <v>2022</v>
      </c>
      <c r="E7" s="12">
        <v>2023</v>
      </c>
      <c r="F7" s="12">
        <v>2024</v>
      </c>
      <c r="G7" s="13" t="s">
        <v>99</v>
      </c>
      <c r="H7" s="13" t="s">
        <v>100</v>
      </c>
      <c r="I7" s="13" t="s">
        <v>95</v>
      </c>
      <c r="J7" s="13" t="s">
        <v>96</v>
      </c>
      <c r="K7" s="13" t="s">
        <v>101</v>
      </c>
    </row>
    <row r="8" spans="1:11" ht="17.399999999999999" customHeight="1" x14ac:dyDescent="0.25">
      <c r="A8" s="15" t="s">
        <v>25</v>
      </c>
      <c r="B8" s="16">
        <v>79.752128999999996</v>
      </c>
      <c r="C8" s="16">
        <v>109.953542</v>
      </c>
      <c r="D8" s="16">
        <v>199.04573099999999</v>
      </c>
      <c r="E8" s="16">
        <v>105.59333100000001</v>
      </c>
      <c r="F8" s="16">
        <v>84.811875999999998</v>
      </c>
      <c r="G8" s="16">
        <v>-19.680651044145968</v>
      </c>
      <c r="H8" s="16">
        <v>1.5496886170873747</v>
      </c>
      <c r="I8" s="16">
        <v>73.913628000000003</v>
      </c>
      <c r="J8" s="16">
        <v>66.109135999999992</v>
      </c>
      <c r="K8" s="16">
        <v>-10.558935085692195</v>
      </c>
    </row>
    <row r="9" spans="1:11" ht="17.399999999999999" customHeight="1" x14ac:dyDescent="0.25">
      <c r="A9" s="15" t="s">
        <v>26</v>
      </c>
      <c r="B9" s="16">
        <v>52.976648000000004</v>
      </c>
      <c r="C9" s="16">
        <v>83.12903</v>
      </c>
      <c r="D9" s="16">
        <v>119.712057</v>
      </c>
      <c r="E9" s="16">
        <v>104.05638499999999</v>
      </c>
      <c r="F9" s="16">
        <v>101.912329</v>
      </c>
      <c r="G9" s="16">
        <v>-2.0604751933290708</v>
      </c>
      <c r="H9" s="16">
        <v>17.77024072012432</v>
      </c>
      <c r="I9" s="16">
        <v>87.869957999999997</v>
      </c>
      <c r="J9" s="16">
        <v>86.835542000000004</v>
      </c>
      <c r="K9" s="16">
        <v>-1.1772123528271097</v>
      </c>
    </row>
    <row r="10" spans="1:11" ht="17.399999999999999" customHeight="1" x14ac:dyDescent="0.25">
      <c r="A10" s="15" t="s">
        <v>13</v>
      </c>
      <c r="B10" s="16">
        <v>26.775480999999992</v>
      </c>
      <c r="C10" s="16">
        <v>26.824511999999999</v>
      </c>
      <c r="D10" s="16">
        <v>79.333673999999988</v>
      </c>
      <c r="E10" s="16">
        <v>1.5369460000000146</v>
      </c>
      <c r="F10" s="16">
        <v>-17.100453000000002</v>
      </c>
      <c r="G10" s="16" t="s">
        <v>24</v>
      </c>
      <c r="H10" s="16" t="s">
        <v>24</v>
      </c>
      <c r="I10" s="16">
        <v>-13.956329999999994</v>
      </c>
      <c r="J10" s="16">
        <v>-20.726406000000011</v>
      </c>
      <c r="K10" s="16" t="s">
        <v>24</v>
      </c>
    </row>
    <row r="11" spans="1:11" ht="17.399999999999999" customHeight="1" x14ac:dyDescent="0.25">
      <c r="A11" s="1" t="s">
        <v>28</v>
      </c>
      <c r="B11" s="17">
        <v>150.54204448722385</v>
      </c>
      <c r="C11" s="17">
        <v>132.26852520713882</v>
      </c>
      <c r="D11" s="17">
        <v>166.27041251158184</v>
      </c>
      <c r="E11" s="17">
        <v>101.47703189958021</v>
      </c>
      <c r="F11" s="17">
        <v>83.220427628535504</v>
      </c>
      <c r="G11" s="18" t="s">
        <v>24</v>
      </c>
      <c r="H11" s="18" t="s">
        <v>24</v>
      </c>
      <c r="I11" s="17">
        <v>84.117063080876861</v>
      </c>
      <c r="J11" s="17">
        <v>76.131425540016778</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45</v>
      </c>
    </row>
    <row r="16" spans="1:11" ht="12.75" customHeight="1" x14ac:dyDescent="0.25">
      <c r="A16" s="20" t="s">
        <v>90</v>
      </c>
    </row>
    <row r="17" spans="1:11" ht="12.75" customHeight="1" x14ac:dyDescent="0.25">
      <c r="A17" s="4" t="s">
        <v>92</v>
      </c>
    </row>
    <row r="18" spans="1:11" ht="12.75" customHeight="1" x14ac:dyDescent="0.25">
      <c r="A18" s="21"/>
    </row>
    <row r="19" spans="1:11" ht="12.75" customHeight="1" x14ac:dyDescent="0.25">
      <c r="A19" s="2" t="s">
        <v>102</v>
      </c>
      <c r="B19" s="22"/>
      <c r="C19" s="22"/>
      <c r="D19" s="22"/>
    </row>
    <row r="20" spans="1:11" s="25" customFormat="1" ht="24.9" customHeight="1" x14ac:dyDescent="0.25">
      <c r="A20" s="23">
        <v>0</v>
      </c>
      <c r="B20" s="23">
        <v>0</v>
      </c>
      <c r="C20" s="23">
        <v>0</v>
      </c>
      <c r="D20" s="24">
        <v>0</v>
      </c>
      <c r="E20" s="12">
        <v>2020</v>
      </c>
      <c r="F20" s="12">
        <v>2021</v>
      </c>
      <c r="G20" s="12">
        <v>2022</v>
      </c>
      <c r="H20" s="12">
        <v>2023</v>
      </c>
      <c r="I20" s="12">
        <v>2024</v>
      </c>
      <c r="J20" s="13" t="s">
        <v>95</v>
      </c>
      <c r="K20" s="13" t="s">
        <v>96</v>
      </c>
    </row>
    <row r="21" spans="1:11" ht="15" customHeight="1" x14ac:dyDescent="0.25">
      <c r="A21" s="111" t="s">
        <v>103</v>
      </c>
      <c r="B21" s="111">
        <v>0</v>
      </c>
      <c r="C21" s="111">
        <v>0</v>
      </c>
      <c r="D21" s="2" t="s">
        <v>21</v>
      </c>
      <c r="E21" s="27">
        <v>50</v>
      </c>
      <c r="F21" s="27">
        <v>48</v>
      </c>
      <c r="G21" s="27">
        <v>37</v>
      </c>
      <c r="H21" s="27">
        <v>49</v>
      </c>
      <c r="I21" s="27">
        <v>53</v>
      </c>
      <c r="J21" s="27">
        <v>52</v>
      </c>
      <c r="K21" s="27">
        <v>55</v>
      </c>
    </row>
    <row r="22" spans="1:11" ht="15" customHeight="1" x14ac:dyDescent="0.25">
      <c r="A22" s="111">
        <v>0</v>
      </c>
      <c r="B22" s="111">
        <v>0</v>
      </c>
      <c r="C22" s="111">
        <v>0</v>
      </c>
      <c r="D22" s="2" t="s">
        <v>29</v>
      </c>
      <c r="E22" s="28">
        <v>0.14835564969981083</v>
      </c>
      <c r="F22" s="28">
        <v>0.17283258532360213</v>
      </c>
      <c r="G22" s="28">
        <v>0.25387599353752166</v>
      </c>
      <c r="H22" s="28">
        <v>0.13653104557596277</v>
      </c>
      <c r="I22" s="28">
        <v>0.10749959070065458</v>
      </c>
      <c r="J22" s="28">
        <v>0.11120222128442303</v>
      </c>
      <c r="K22" s="28">
        <v>9.8473999633916579E-2</v>
      </c>
    </row>
    <row r="23" spans="1:11" ht="15" customHeight="1" x14ac:dyDescent="0.25">
      <c r="A23" s="114" t="s">
        <v>104</v>
      </c>
      <c r="B23" s="114">
        <v>0</v>
      </c>
      <c r="C23" s="114">
        <v>0</v>
      </c>
      <c r="D23" s="29" t="s">
        <v>21</v>
      </c>
      <c r="E23" s="30">
        <v>57</v>
      </c>
      <c r="F23" s="30">
        <v>54</v>
      </c>
      <c r="G23" s="30">
        <v>56</v>
      </c>
      <c r="H23" s="30">
        <v>56</v>
      </c>
      <c r="I23" s="30">
        <v>53</v>
      </c>
      <c r="J23" s="30">
        <v>52</v>
      </c>
      <c r="K23" s="30">
        <v>53</v>
      </c>
    </row>
    <row r="24" spans="1:11" ht="15" customHeight="1" x14ac:dyDescent="0.25">
      <c r="A24" s="115">
        <v>0</v>
      </c>
      <c r="B24" s="115">
        <v>0</v>
      </c>
      <c r="C24" s="115">
        <v>0</v>
      </c>
      <c r="D24" s="31" t="s">
        <v>30</v>
      </c>
      <c r="E24" s="32">
        <v>7.7740415960385445E-2</v>
      </c>
      <c r="F24" s="32">
        <v>9.997993305002148E-2</v>
      </c>
      <c r="G24" s="32">
        <v>0.10926465040957678</v>
      </c>
      <c r="H24" s="32">
        <v>9.8961444646792227E-2</v>
      </c>
      <c r="I24" s="32">
        <v>9.5028954365603616E-2</v>
      </c>
      <c r="J24" s="32">
        <v>9.8581098999183547E-2</v>
      </c>
      <c r="K24" s="32">
        <v>9.2348336059214761E-2</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105</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11" t="s">
        <v>106</v>
      </c>
      <c r="B29" s="111">
        <v>0</v>
      </c>
      <c r="C29" s="111">
        <v>0</v>
      </c>
      <c r="D29" s="111">
        <v>0</v>
      </c>
      <c r="E29" s="112" t="s">
        <v>21</v>
      </c>
      <c r="F29" s="112">
        <v>0</v>
      </c>
      <c r="G29" s="27">
        <v>42</v>
      </c>
      <c r="H29" s="27">
        <v>40</v>
      </c>
      <c r="I29" s="27">
        <v>46</v>
      </c>
      <c r="J29" s="27">
        <v>44</v>
      </c>
      <c r="K29" s="27">
        <v>40</v>
      </c>
    </row>
    <row r="30" spans="1:11" ht="15" customHeight="1" x14ac:dyDescent="0.25">
      <c r="A30" s="111">
        <v>0</v>
      </c>
      <c r="B30" s="111">
        <v>0</v>
      </c>
      <c r="C30" s="111">
        <v>0</v>
      </c>
      <c r="D30" s="111">
        <v>0</v>
      </c>
      <c r="E30" s="112" t="s">
        <v>107</v>
      </c>
      <c r="F30" s="112">
        <v>0</v>
      </c>
      <c r="G30" s="28">
        <v>0.20817696121288284</v>
      </c>
      <c r="H30" s="28">
        <v>0.22314891478612309</v>
      </c>
      <c r="I30" s="28">
        <v>0.20537440847308192</v>
      </c>
      <c r="J30" s="28">
        <v>0.28051157503789031</v>
      </c>
      <c r="K30" s="28">
        <v>0.32393274498539243</v>
      </c>
    </row>
    <row r="31" spans="1:11" ht="15" customHeight="1" x14ac:dyDescent="0.25">
      <c r="A31" s="114" t="s">
        <v>108</v>
      </c>
      <c r="B31" s="114">
        <v>0</v>
      </c>
      <c r="C31" s="114">
        <v>0</v>
      </c>
      <c r="D31" s="114">
        <v>0</v>
      </c>
      <c r="E31" s="116" t="s">
        <v>21</v>
      </c>
      <c r="F31" s="116">
        <v>0</v>
      </c>
      <c r="G31" s="30">
        <v>29</v>
      </c>
      <c r="H31" s="30">
        <v>29</v>
      </c>
      <c r="I31" s="30">
        <v>29</v>
      </c>
      <c r="J31" s="30">
        <v>35</v>
      </c>
      <c r="K31" s="30">
        <v>44</v>
      </c>
    </row>
    <row r="32" spans="1:11" ht="15" customHeight="1" x14ac:dyDescent="0.25">
      <c r="A32" s="115">
        <v>0</v>
      </c>
      <c r="B32" s="115">
        <v>0</v>
      </c>
      <c r="C32" s="115">
        <v>0</v>
      </c>
      <c r="D32" s="115">
        <v>0</v>
      </c>
      <c r="E32" s="113" t="s">
        <v>109</v>
      </c>
      <c r="F32" s="113">
        <v>0</v>
      </c>
      <c r="G32" s="32">
        <v>0.30107678325482373</v>
      </c>
      <c r="H32" s="32">
        <v>0.31417973011471934</v>
      </c>
      <c r="I32" s="32">
        <v>0.35615037724086679</v>
      </c>
      <c r="J32" s="32">
        <v>0.22800684609158897</v>
      </c>
      <c r="K32" s="32">
        <v>0.15384876685437576</v>
      </c>
    </row>
    <row r="33" spans="1:11" ht="17.100000000000001" customHeight="1" x14ac:dyDescent="0.25">
      <c r="A33" s="4" t="s">
        <v>110</v>
      </c>
      <c r="B33" s="33"/>
      <c r="C33" s="34"/>
    </row>
    <row r="34" spans="1:11" ht="12.75" customHeight="1" x14ac:dyDescent="0.25">
      <c r="A34" s="35"/>
      <c r="B34" s="36"/>
      <c r="C34" s="36"/>
      <c r="D34" s="36"/>
      <c r="E34" s="36"/>
      <c r="F34" s="36"/>
      <c r="G34" s="36"/>
      <c r="H34" s="36"/>
      <c r="I34" s="36"/>
      <c r="J34" s="36"/>
    </row>
    <row r="35" spans="1:11" ht="12.75" customHeight="1" x14ac:dyDescent="0.25">
      <c r="A35" s="2" t="s">
        <v>111</v>
      </c>
      <c r="B35" s="37"/>
      <c r="C35" s="37"/>
      <c r="D35" s="37"/>
      <c r="E35" s="37"/>
      <c r="F35" s="37"/>
      <c r="G35" s="37"/>
      <c r="H35" s="37"/>
      <c r="I35" s="37"/>
      <c r="J35" s="37"/>
      <c r="K35" s="37"/>
    </row>
    <row r="36" spans="1:11" ht="24.9" customHeight="1" x14ac:dyDescent="0.25">
      <c r="A36" s="23">
        <v>0</v>
      </c>
      <c r="B36" s="23">
        <v>0</v>
      </c>
      <c r="C36" s="23">
        <v>0</v>
      </c>
      <c r="D36" s="23">
        <v>0</v>
      </c>
      <c r="E36" s="39" t="s">
        <v>22</v>
      </c>
      <c r="F36" s="13">
        <v>2020</v>
      </c>
      <c r="G36" s="13">
        <v>2021</v>
      </c>
      <c r="H36" s="13">
        <v>2022</v>
      </c>
      <c r="I36" s="13">
        <v>2023</v>
      </c>
      <c r="J36" s="13">
        <v>2024</v>
      </c>
      <c r="K36" s="13" t="s">
        <v>96</v>
      </c>
    </row>
    <row r="37" spans="1:11" ht="24.9" customHeight="1" x14ac:dyDescent="0.25">
      <c r="A37" s="111" t="s">
        <v>112</v>
      </c>
      <c r="B37" s="111">
        <v>0</v>
      </c>
      <c r="C37" s="111">
        <v>0</v>
      </c>
      <c r="D37" s="111">
        <v>0</v>
      </c>
      <c r="E37" s="26" t="s">
        <v>4</v>
      </c>
      <c r="F37" s="40">
        <v>2.8189328707259971E-4</v>
      </c>
      <c r="G37" s="40">
        <v>5.6180948441731417E-2</v>
      </c>
      <c r="H37" s="40">
        <v>0.14004126722001359</v>
      </c>
      <c r="I37" s="40">
        <v>-0.11919532651753224</v>
      </c>
      <c r="J37" s="40">
        <v>-2.6870198646729113E-2</v>
      </c>
      <c r="K37" s="40">
        <v>-1.1741770359269999E-2</v>
      </c>
    </row>
    <row r="38" spans="1:11" ht="15" customHeight="1" x14ac:dyDescent="0.25">
      <c r="A38" s="118" t="s">
        <v>31</v>
      </c>
      <c r="B38" s="118">
        <v>0</v>
      </c>
      <c r="C38" s="118">
        <v>0</v>
      </c>
      <c r="D38" s="118">
        <v>0</v>
      </c>
      <c r="E38" s="41" t="s">
        <v>2</v>
      </c>
      <c r="F38" s="42">
        <v>-10.258980147584102</v>
      </c>
      <c r="G38" s="42">
        <v>18.343770509814043</v>
      </c>
      <c r="H38" s="42">
        <v>23.2388490869163</v>
      </c>
      <c r="I38" s="42">
        <v>-1.3552804405528664</v>
      </c>
      <c r="J38" s="42">
        <v>2.0104785650741244</v>
      </c>
      <c r="K38" s="42">
        <v>1.0017378139444362</v>
      </c>
    </row>
    <row r="39" spans="1:11" ht="24.9" customHeight="1" x14ac:dyDescent="0.25">
      <c r="A39" s="114" t="s">
        <v>113</v>
      </c>
      <c r="B39" s="114">
        <v>0</v>
      </c>
      <c r="C39" s="114">
        <v>0</v>
      </c>
      <c r="D39" s="114">
        <v>0</v>
      </c>
      <c r="E39" s="43" t="s">
        <v>4</v>
      </c>
      <c r="F39" s="44">
        <v>-3.5257394937165024E-2</v>
      </c>
      <c r="G39" s="44">
        <v>4.4247018400945991E-2</v>
      </c>
      <c r="H39" s="44">
        <v>4.3998692036068848E-2</v>
      </c>
      <c r="I39" s="44">
        <v>-1.428938380038863E-2</v>
      </c>
      <c r="J39" s="44">
        <v>-2.0390760179072385E-3</v>
      </c>
      <c r="K39" s="44">
        <v>-1.1605088749711157E-3</v>
      </c>
    </row>
    <row r="40" spans="1:11" ht="15" customHeight="1" x14ac:dyDescent="0.25">
      <c r="A40" s="119" t="s">
        <v>32</v>
      </c>
      <c r="B40" s="119">
        <v>0</v>
      </c>
      <c r="C40" s="119">
        <v>0</v>
      </c>
      <c r="D40" s="119">
        <v>0</v>
      </c>
      <c r="E40" s="45" t="s">
        <v>2</v>
      </c>
      <c r="F40" s="17">
        <v>-14.793679915540103</v>
      </c>
      <c r="G40" s="17">
        <v>22.011918431971004</v>
      </c>
      <c r="H40" s="17">
        <v>31.770544770324882</v>
      </c>
      <c r="I40" s="17">
        <v>-4.0280111631669717</v>
      </c>
      <c r="J40" s="17">
        <v>1.9924603779147958</v>
      </c>
      <c r="K40" s="17">
        <v>5.4925235055077613</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54</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20" t="s">
        <v>114</v>
      </c>
      <c r="B46" s="120">
        <v>0</v>
      </c>
      <c r="C46" s="120">
        <v>0</v>
      </c>
      <c r="D46" s="47" t="s">
        <v>27</v>
      </c>
      <c r="E46" s="47"/>
      <c r="F46" s="47"/>
      <c r="G46" s="48">
        <v>691</v>
      </c>
      <c r="H46" s="48">
        <v>656</v>
      </c>
      <c r="I46" s="48">
        <v>724</v>
      </c>
      <c r="J46" s="48">
        <v>739</v>
      </c>
      <c r="K46" s="48">
        <v>644</v>
      </c>
    </row>
    <row r="47" spans="1:11" ht="17.399999999999999" customHeight="1" x14ac:dyDescent="0.25">
      <c r="A47" s="111">
        <v>0</v>
      </c>
      <c r="B47" s="111">
        <v>0</v>
      </c>
      <c r="C47" s="111">
        <v>0</v>
      </c>
      <c r="D47" s="50" t="s">
        <v>51</v>
      </c>
      <c r="E47" s="50"/>
      <c r="F47" s="50"/>
      <c r="G47" s="51">
        <v>3.3368746378211323</v>
      </c>
      <c r="H47" s="51">
        <v>2.9127075748157356</v>
      </c>
      <c r="I47" s="51">
        <v>3.1560592850915432</v>
      </c>
      <c r="J47" s="51">
        <v>3.2730977057312427</v>
      </c>
      <c r="K47" s="51">
        <v>3.0418969344858531</v>
      </c>
    </row>
    <row r="48" spans="1:11" ht="17.399999999999999" customHeight="1" x14ac:dyDescent="0.25">
      <c r="A48" s="115">
        <v>0</v>
      </c>
      <c r="B48" s="115">
        <v>0</v>
      </c>
      <c r="C48" s="115">
        <v>0</v>
      </c>
      <c r="D48" s="1" t="s">
        <v>52</v>
      </c>
      <c r="E48" s="1"/>
      <c r="F48" s="1"/>
      <c r="G48" s="52">
        <v>42</v>
      </c>
      <c r="H48" s="52">
        <v>44</v>
      </c>
      <c r="I48" s="52">
        <v>42</v>
      </c>
      <c r="J48" s="52">
        <v>41</v>
      </c>
      <c r="K48" s="52">
        <v>43</v>
      </c>
    </row>
    <row r="49" spans="1:11" ht="12.75" customHeight="1" x14ac:dyDescent="0.25">
      <c r="A49" s="4" t="s">
        <v>1</v>
      </c>
      <c r="C49" s="53"/>
      <c r="F49" s="54"/>
      <c r="G49" s="123"/>
      <c r="H49" s="123"/>
      <c r="I49" s="123"/>
      <c r="J49" s="123"/>
      <c r="K49" s="123"/>
    </row>
    <row r="50" spans="1:11" ht="21.75" customHeight="1" x14ac:dyDescent="0.25">
      <c r="A50" s="117" t="s">
        <v>35</v>
      </c>
      <c r="B50" s="117">
        <v>0</v>
      </c>
      <c r="C50" s="117">
        <v>0</v>
      </c>
      <c r="D50" s="117">
        <v>0</v>
      </c>
      <c r="E50" s="117">
        <v>0</v>
      </c>
      <c r="F50" s="117">
        <v>0</v>
      </c>
      <c r="G50" s="117">
        <v>0</v>
      </c>
      <c r="H50" s="117">
        <v>0</v>
      </c>
      <c r="I50" s="117">
        <v>0</v>
      </c>
      <c r="J50" s="117">
        <v>0</v>
      </c>
      <c r="K50" s="117">
        <v>0</v>
      </c>
    </row>
    <row r="51" spans="1:11" ht="12.75" customHeight="1" x14ac:dyDescent="0.25">
      <c r="A51" s="4" t="s">
        <v>94</v>
      </c>
      <c r="C51" s="53"/>
    </row>
    <row r="52" spans="1:11" ht="24.9" customHeight="1" x14ac:dyDescent="0.25">
      <c r="A52" s="117" t="s">
        <v>115</v>
      </c>
      <c r="B52" s="117"/>
      <c r="C52" s="117"/>
      <c r="D52" s="117"/>
      <c r="E52" s="117"/>
      <c r="F52" s="117"/>
      <c r="G52" s="117"/>
      <c r="H52" s="117"/>
      <c r="I52" s="117"/>
      <c r="J52" s="117"/>
      <c r="K52" s="117"/>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116</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10" t="s">
        <v>42</v>
      </c>
      <c r="I56" s="110">
        <v>0</v>
      </c>
      <c r="J56" s="110" t="s">
        <v>39</v>
      </c>
      <c r="K56" s="110">
        <v>0</v>
      </c>
    </row>
    <row r="57" spans="1:11" ht="15" customHeight="1" x14ac:dyDescent="0.25">
      <c r="A57" s="1">
        <v>0</v>
      </c>
      <c r="B57" s="1">
        <v>0</v>
      </c>
      <c r="C57" s="58">
        <v>0</v>
      </c>
      <c r="D57" s="1">
        <v>0</v>
      </c>
      <c r="E57" s="1">
        <v>0</v>
      </c>
      <c r="F57" s="1">
        <v>0</v>
      </c>
      <c r="G57" s="1">
        <v>0</v>
      </c>
      <c r="H57" s="58" t="s">
        <v>43</v>
      </c>
      <c r="I57" s="58" t="s">
        <v>41</v>
      </c>
      <c r="J57" s="58" t="s">
        <v>117</v>
      </c>
      <c r="K57" s="58" t="s">
        <v>41</v>
      </c>
    </row>
    <row r="58" spans="1:11" ht="15" customHeight="1" x14ac:dyDescent="0.25">
      <c r="A58" s="15" t="s">
        <v>12</v>
      </c>
      <c r="B58" s="22"/>
      <c r="C58" s="59"/>
      <c r="D58" s="22"/>
      <c r="E58" s="22"/>
      <c r="F58" s="37"/>
      <c r="G58" s="37"/>
      <c r="H58" s="49">
        <v>644</v>
      </c>
      <c r="I58" s="60">
        <v>100</v>
      </c>
      <c r="J58" s="60">
        <v>84.811875999999998</v>
      </c>
      <c r="K58" s="60">
        <v>100</v>
      </c>
    </row>
    <row r="59" spans="1:11" ht="15" customHeight="1" x14ac:dyDescent="0.25">
      <c r="A59" s="15" t="s">
        <v>77</v>
      </c>
      <c r="B59" s="22"/>
      <c r="C59" s="59"/>
      <c r="D59" s="22"/>
      <c r="E59" s="22"/>
      <c r="F59" s="37"/>
      <c r="G59" s="37"/>
      <c r="H59" s="49">
        <v>0</v>
      </c>
      <c r="I59" s="60">
        <v>0</v>
      </c>
      <c r="J59" s="60">
        <v>0</v>
      </c>
      <c r="K59" s="60">
        <v>0</v>
      </c>
    </row>
    <row r="60" spans="1:11" ht="15" customHeight="1" x14ac:dyDescent="0.25">
      <c r="A60" s="15" t="s">
        <v>78</v>
      </c>
      <c r="B60" s="22"/>
      <c r="C60" s="59"/>
      <c r="D60" s="22"/>
      <c r="E60" s="22"/>
      <c r="F60" s="37"/>
      <c r="G60" s="37"/>
      <c r="H60" s="49">
        <v>12</v>
      </c>
      <c r="I60" s="60">
        <v>1.8633540372670807</v>
      </c>
      <c r="J60" s="60">
        <v>42.615468999999997</v>
      </c>
      <c r="K60" s="60">
        <v>50.247053844204551</v>
      </c>
    </row>
    <row r="61" spans="1:11" ht="15" customHeight="1" x14ac:dyDescent="0.25">
      <c r="A61" s="15" t="s">
        <v>79</v>
      </c>
      <c r="B61" s="22"/>
      <c r="C61" s="59"/>
      <c r="D61" s="22"/>
      <c r="E61" s="22"/>
      <c r="F61" s="37"/>
      <c r="G61" s="37"/>
      <c r="H61" s="49">
        <v>542</v>
      </c>
      <c r="I61" s="60">
        <v>84.161490683229815</v>
      </c>
      <c r="J61" s="60">
        <v>38.628059</v>
      </c>
      <c r="K61" s="60">
        <v>45.545577838650807</v>
      </c>
    </row>
    <row r="62" spans="1:11" ht="15" customHeight="1" x14ac:dyDescent="0.25">
      <c r="A62" s="15" t="s">
        <v>80</v>
      </c>
      <c r="B62" s="22"/>
      <c r="C62" s="59"/>
      <c r="D62" s="22"/>
      <c r="E62" s="22"/>
      <c r="F62" s="37"/>
      <c r="G62" s="37"/>
      <c r="H62" s="49">
        <v>90</v>
      </c>
      <c r="I62" s="60">
        <v>13.975155279503104</v>
      </c>
      <c r="J62" s="60">
        <v>4.7189000000000002E-2</v>
      </c>
      <c r="K62" s="60">
        <v>5.5639613489978701E-2</v>
      </c>
    </row>
    <row r="63" spans="1:11" ht="15" customHeight="1" x14ac:dyDescent="0.25">
      <c r="A63" s="61" t="s">
        <v>44</v>
      </c>
      <c r="B63" s="61"/>
      <c r="C63" s="62"/>
      <c r="D63" s="61"/>
      <c r="E63" s="61"/>
      <c r="F63" s="63"/>
      <c r="G63" s="63"/>
      <c r="H63" s="64" t="s">
        <v>24</v>
      </c>
      <c r="I63" s="65" t="s">
        <v>24</v>
      </c>
      <c r="J63" s="66">
        <v>3.5211589999999973</v>
      </c>
      <c r="K63" s="66">
        <v>4.1517287036546691</v>
      </c>
    </row>
    <row r="64" spans="1:11" ht="12" x14ac:dyDescent="0.25">
      <c r="A64" s="4" t="s">
        <v>1</v>
      </c>
      <c r="C64" s="53"/>
      <c r="F64" s="122" t="s">
        <v>115</v>
      </c>
      <c r="G64" s="122"/>
      <c r="H64" s="122"/>
      <c r="I64" s="122"/>
      <c r="J64" s="122"/>
      <c r="K64" s="122"/>
    </row>
    <row r="65" spans="1:11" ht="12.75" customHeight="1" x14ac:dyDescent="0.25">
      <c r="A65" s="46"/>
      <c r="C65" s="53"/>
    </row>
    <row r="66" spans="1:11" ht="12.75" customHeight="1" x14ac:dyDescent="0.25">
      <c r="A66" s="46"/>
      <c r="C66" s="53"/>
    </row>
    <row r="67" spans="1:11" ht="12" x14ac:dyDescent="0.25">
      <c r="A67" s="2" t="s">
        <v>118</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10" t="s">
        <v>42</v>
      </c>
      <c r="I68" s="110">
        <v>0</v>
      </c>
      <c r="J68" s="110" t="s">
        <v>39</v>
      </c>
      <c r="K68" s="110">
        <v>0</v>
      </c>
    </row>
    <row r="69" spans="1:11" ht="15" customHeight="1" x14ac:dyDescent="0.25">
      <c r="A69" s="1">
        <v>0</v>
      </c>
      <c r="B69" s="1">
        <v>0</v>
      </c>
      <c r="C69" s="58">
        <v>0</v>
      </c>
      <c r="D69" s="1">
        <v>0</v>
      </c>
      <c r="E69" s="1">
        <v>0</v>
      </c>
      <c r="F69" s="1">
        <v>0</v>
      </c>
      <c r="G69" s="1">
        <v>0</v>
      </c>
      <c r="H69" s="58" t="s">
        <v>43</v>
      </c>
      <c r="I69" s="58" t="s">
        <v>41</v>
      </c>
      <c r="J69" s="58" t="s">
        <v>117</v>
      </c>
      <c r="K69" s="58" t="s">
        <v>41</v>
      </c>
    </row>
    <row r="70" spans="1:11" ht="15" customHeight="1" x14ac:dyDescent="0.25">
      <c r="A70" s="15" t="s">
        <v>12</v>
      </c>
      <c r="B70" s="22"/>
      <c r="C70" s="59"/>
      <c r="D70" s="22"/>
      <c r="E70" s="22"/>
      <c r="F70" s="22"/>
      <c r="G70" s="22"/>
      <c r="H70" s="49">
        <v>644</v>
      </c>
      <c r="I70" s="67">
        <v>100</v>
      </c>
      <c r="J70" s="60">
        <v>84.811875999999998</v>
      </c>
      <c r="K70" s="67">
        <v>100</v>
      </c>
    </row>
    <row r="71" spans="1:11" ht="15" customHeight="1" x14ac:dyDescent="0.25">
      <c r="A71" s="15" t="s">
        <v>72</v>
      </c>
      <c r="B71" s="22"/>
      <c r="C71" s="59"/>
      <c r="D71" s="22"/>
      <c r="E71" s="22"/>
      <c r="F71" s="22"/>
      <c r="G71" s="22"/>
      <c r="H71" s="49" t="s">
        <v>119</v>
      </c>
      <c r="I71" s="60" t="s">
        <v>115</v>
      </c>
      <c r="J71" s="60">
        <v>75.788730000000001</v>
      </c>
      <c r="K71" s="67">
        <v>89.360987605084929</v>
      </c>
    </row>
    <row r="72" spans="1:11" ht="15" customHeight="1" x14ac:dyDescent="0.25">
      <c r="A72" s="15" t="s">
        <v>73</v>
      </c>
      <c r="B72" s="22"/>
      <c r="C72" s="59"/>
      <c r="D72" s="22"/>
      <c r="E72" s="22"/>
      <c r="F72" s="22"/>
      <c r="G72" s="22"/>
      <c r="H72" s="49" t="s">
        <v>119</v>
      </c>
      <c r="I72" s="67" t="s">
        <v>115</v>
      </c>
      <c r="J72" s="60">
        <v>2.1591080000000002</v>
      </c>
      <c r="K72" s="67">
        <v>2.5457613978495184</v>
      </c>
    </row>
    <row r="73" spans="1:11" ht="15" customHeight="1" x14ac:dyDescent="0.25">
      <c r="A73" s="15" t="s">
        <v>74</v>
      </c>
      <c r="B73" s="22"/>
      <c r="C73" s="59"/>
      <c r="D73" s="22"/>
      <c r="E73" s="22"/>
      <c r="F73" s="22"/>
      <c r="G73" s="22"/>
      <c r="H73" s="49" t="s">
        <v>119</v>
      </c>
      <c r="I73" s="67" t="s">
        <v>115</v>
      </c>
      <c r="J73" s="60">
        <v>0.55109400000000008</v>
      </c>
      <c r="K73" s="67">
        <v>0.64978399958986888</v>
      </c>
    </row>
    <row r="74" spans="1:11" ht="15" customHeight="1" x14ac:dyDescent="0.25">
      <c r="A74" s="15" t="s">
        <v>75</v>
      </c>
      <c r="B74" s="22"/>
      <c r="C74" s="59"/>
      <c r="D74" s="22"/>
      <c r="E74" s="22"/>
      <c r="F74" s="22"/>
      <c r="G74" s="22"/>
      <c r="H74" s="49" t="s">
        <v>119</v>
      </c>
      <c r="I74" s="67" t="s">
        <v>115</v>
      </c>
      <c r="J74" s="60">
        <v>2.791785</v>
      </c>
      <c r="K74" s="67">
        <v>3.2917382938210213</v>
      </c>
    </row>
    <row r="75" spans="1:11" ht="15" customHeight="1" x14ac:dyDescent="0.25">
      <c r="A75" s="50" t="s">
        <v>76</v>
      </c>
      <c r="B75" s="68"/>
      <c r="C75" s="69"/>
      <c r="D75" s="68"/>
      <c r="E75" s="68"/>
      <c r="F75" s="68"/>
      <c r="G75" s="68"/>
      <c r="H75" s="70" t="s">
        <v>119</v>
      </c>
      <c r="I75" s="71" t="s">
        <v>115</v>
      </c>
      <c r="J75" s="72">
        <v>2.9182E-2</v>
      </c>
      <c r="K75" s="71">
        <v>3.4407917117645175E-2</v>
      </c>
    </row>
    <row r="76" spans="1:11" ht="15" customHeight="1" x14ac:dyDescent="0.25">
      <c r="A76" s="73" t="s">
        <v>44</v>
      </c>
      <c r="B76" s="73"/>
      <c r="C76" s="74"/>
      <c r="D76" s="73"/>
      <c r="E76" s="73"/>
      <c r="F76" s="75"/>
      <c r="G76" s="75"/>
      <c r="H76" s="76" t="s">
        <v>24</v>
      </c>
      <c r="I76" s="77" t="s">
        <v>24</v>
      </c>
      <c r="J76" s="78">
        <v>3.5211589999999831</v>
      </c>
      <c r="K76" s="78">
        <v>4.1517287036546549</v>
      </c>
    </row>
    <row r="77" spans="1:11" ht="12" x14ac:dyDescent="0.25">
      <c r="A77" s="4" t="s">
        <v>1</v>
      </c>
      <c r="C77" s="53"/>
      <c r="F77" s="122" t="s">
        <v>120</v>
      </c>
      <c r="G77" s="122"/>
      <c r="H77" s="122"/>
      <c r="I77" s="122"/>
      <c r="J77" s="122"/>
      <c r="K77" s="122"/>
    </row>
    <row r="78" spans="1:11" ht="12.75" customHeight="1" x14ac:dyDescent="0.25">
      <c r="A78" s="46"/>
      <c r="C78" s="34"/>
    </row>
    <row r="79" spans="1:11" ht="12.75" customHeight="1" x14ac:dyDescent="0.25">
      <c r="A79" s="46"/>
      <c r="C79" s="34"/>
    </row>
    <row r="80" spans="1:11" ht="12.75" customHeight="1" x14ac:dyDescent="0.25">
      <c r="A80" s="2" t="s">
        <v>121</v>
      </c>
      <c r="B80" s="37"/>
      <c r="C80" s="37"/>
      <c r="D80" s="37"/>
      <c r="E80" s="37"/>
      <c r="F80" s="37"/>
      <c r="G80" s="37"/>
      <c r="H80" s="37"/>
      <c r="I80" s="37"/>
      <c r="J80" s="37"/>
      <c r="K80" s="37"/>
    </row>
    <row r="81" spans="1:11" s="25" customFormat="1" ht="24.9" customHeight="1" x14ac:dyDescent="0.25">
      <c r="A81" s="23">
        <v>0</v>
      </c>
      <c r="B81" s="23">
        <v>0</v>
      </c>
      <c r="C81" s="23">
        <v>0</v>
      </c>
      <c r="D81" s="13">
        <v>2020</v>
      </c>
      <c r="E81" s="13" t="s">
        <v>122</v>
      </c>
      <c r="F81" s="13">
        <v>2023</v>
      </c>
      <c r="G81" s="13" t="s">
        <v>123</v>
      </c>
      <c r="H81" s="13">
        <v>2024</v>
      </c>
      <c r="I81" s="13" t="s">
        <v>124</v>
      </c>
      <c r="J81" s="13" t="s">
        <v>99</v>
      </c>
      <c r="K81" s="13" t="s">
        <v>125</v>
      </c>
    </row>
    <row r="82" spans="1:11" ht="15" customHeight="1" x14ac:dyDescent="0.25">
      <c r="A82" s="15" t="s">
        <v>10</v>
      </c>
      <c r="B82" s="5"/>
      <c r="C82" s="79"/>
      <c r="D82" s="16">
        <v>4.0601080000000005</v>
      </c>
      <c r="E82" s="16">
        <v>5.0909086075934109</v>
      </c>
      <c r="F82" s="16">
        <v>27.312656</v>
      </c>
      <c r="G82" s="16">
        <v>25.865891094959398</v>
      </c>
      <c r="H82" s="16">
        <v>20.839567000000006</v>
      </c>
      <c r="I82" s="16">
        <v>24.571519913083879</v>
      </c>
      <c r="J82" s="16">
        <v>-23.699961658800209</v>
      </c>
      <c r="K82" s="16">
        <v>-6.4730889999999945</v>
      </c>
    </row>
    <row r="83" spans="1:11" ht="15" customHeight="1" x14ac:dyDescent="0.25">
      <c r="A83" s="15" t="s">
        <v>6</v>
      </c>
      <c r="B83" s="5"/>
      <c r="C83" s="79"/>
      <c r="D83" s="16">
        <v>8.6719819999999999</v>
      </c>
      <c r="E83" s="16">
        <v>10.873668338057785</v>
      </c>
      <c r="F83" s="16">
        <v>12.985776000000001</v>
      </c>
      <c r="G83" s="16">
        <v>12.297913018768202</v>
      </c>
      <c r="H83" s="16">
        <v>13.519071</v>
      </c>
      <c r="I83" s="16">
        <v>15.940068346088701</v>
      </c>
      <c r="J83" s="16">
        <v>4.1067626609299195</v>
      </c>
      <c r="K83" s="16">
        <v>0.53329499999999896</v>
      </c>
    </row>
    <row r="84" spans="1:11" ht="15" customHeight="1" x14ac:dyDescent="0.25">
      <c r="A84" s="15" t="s">
        <v>5</v>
      </c>
      <c r="B84" s="5"/>
      <c r="C84" s="79"/>
      <c r="D84" s="16">
        <v>7.2675230000000006</v>
      </c>
      <c r="E84" s="16">
        <v>9.1126382343974797</v>
      </c>
      <c r="F84" s="16">
        <v>8.8355509999999988</v>
      </c>
      <c r="G84" s="16">
        <v>8.3675274909170145</v>
      </c>
      <c r="H84" s="16">
        <v>11.639459999999998</v>
      </c>
      <c r="I84" s="16">
        <v>13.723856314651025</v>
      </c>
      <c r="J84" s="16">
        <v>31.734398907323374</v>
      </c>
      <c r="K84" s="16">
        <v>2.8039089999999991</v>
      </c>
    </row>
    <row r="85" spans="1:11" ht="15" customHeight="1" x14ac:dyDescent="0.25">
      <c r="A85" s="15" t="s">
        <v>11</v>
      </c>
      <c r="B85" s="5"/>
      <c r="C85" s="79"/>
      <c r="D85" s="16">
        <v>4.5350659999999996</v>
      </c>
      <c r="E85" s="16">
        <v>5.6864513297193611</v>
      </c>
      <c r="F85" s="16">
        <v>9.272714999999998</v>
      </c>
      <c r="G85" s="16">
        <v>8.7815346974895583</v>
      </c>
      <c r="H85" s="16">
        <v>8.5375550000000011</v>
      </c>
      <c r="I85" s="16">
        <v>10.066461682795463</v>
      </c>
      <c r="J85" s="16">
        <v>-7.9282065716459211</v>
      </c>
      <c r="K85" s="16">
        <v>-0.73515999999999693</v>
      </c>
    </row>
    <row r="86" spans="1:11" ht="15" customHeight="1" x14ac:dyDescent="0.25">
      <c r="A86" s="15" t="s">
        <v>18</v>
      </c>
      <c r="B86" s="5"/>
      <c r="C86" s="79"/>
      <c r="D86" s="16">
        <v>2.9920250000000004</v>
      </c>
      <c r="E86" s="16">
        <v>3.7516553319849306</v>
      </c>
      <c r="F86" s="16">
        <v>5.5602150000000004</v>
      </c>
      <c r="G86" s="16">
        <v>5.2656876597632856</v>
      </c>
      <c r="H86" s="16">
        <v>5.9774820000000002</v>
      </c>
      <c r="I86" s="16">
        <v>7.0479304101232234</v>
      </c>
      <c r="J86" s="16">
        <v>7.5045119658142685</v>
      </c>
      <c r="K86" s="16">
        <v>0.41726699999999983</v>
      </c>
    </row>
    <row r="87" spans="1:11" ht="15" customHeight="1" x14ac:dyDescent="0.25">
      <c r="A87" s="15" t="s">
        <v>15</v>
      </c>
      <c r="B87" s="5"/>
      <c r="C87" s="79"/>
      <c r="D87" s="16">
        <v>3.6161730000000007</v>
      </c>
      <c r="E87" s="16">
        <v>4.5342651604949644</v>
      </c>
      <c r="F87" s="16">
        <v>5.1666420000000004</v>
      </c>
      <c r="G87" s="16">
        <v>4.8929624163480554</v>
      </c>
      <c r="H87" s="16">
        <v>4.835780999999999</v>
      </c>
      <c r="I87" s="16">
        <v>5.7017734167323439</v>
      </c>
      <c r="J87" s="16">
        <v>-6.4037918632644057</v>
      </c>
      <c r="K87" s="16">
        <v>-0.3308610000000014</v>
      </c>
    </row>
    <row r="88" spans="1:11" ht="15" customHeight="1" x14ac:dyDescent="0.25">
      <c r="A88" s="15" t="s">
        <v>16</v>
      </c>
      <c r="B88" s="5"/>
      <c r="C88" s="79"/>
      <c r="D88" s="16">
        <v>34.639197000000003</v>
      </c>
      <c r="E88" s="16">
        <v>43.433570281239767</v>
      </c>
      <c r="F88" s="16">
        <v>20.218722000000003</v>
      </c>
      <c r="G88" s="16">
        <v>19.147726289646076</v>
      </c>
      <c r="H88" s="16">
        <v>4.3457059999999998</v>
      </c>
      <c r="I88" s="16">
        <v>5.1239357091924242</v>
      </c>
      <c r="J88" s="16">
        <v>-78.506524794198171</v>
      </c>
      <c r="K88" s="16">
        <v>-15.873016000000003</v>
      </c>
    </row>
    <row r="89" spans="1:11" ht="15" customHeight="1" x14ac:dyDescent="0.25">
      <c r="A89" s="15" t="s">
        <v>14</v>
      </c>
      <c r="B89" s="5"/>
      <c r="C89" s="79"/>
      <c r="D89" s="16">
        <v>0.73212900000000003</v>
      </c>
      <c r="E89" s="16">
        <v>0.91800558703580193</v>
      </c>
      <c r="F89" s="16">
        <v>2.318505</v>
      </c>
      <c r="G89" s="16">
        <v>2.1956926427484329</v>
      </c>
      <c r="H89" s="16">
        <v>3.0612820000000003</v>
      </c>
      <c r="I89" s="16">
        <v>3.6094968586710663</v>
      </c>
      <c r="J89" s="16">
        <v>32.036894464320767</v>
      </c>
      <c r="K89" s="16">
        <v>0.74277700000000024</v>
      </c>
    </row>
    <row r="90" spans="1:11" ht="15" customHeight="1" x14ac:dyDescent="0.25">
      <c r="A90" s="15" t="s">
        <v>7</v>
      </c>
      <c r="B90" s="5"/>
      <c r="C90" s="79"/>
      <c r="D90" s="16">
        <v>0.60347899999999999</v>
      </c>
      <c r="E90" s="16">
        <v>0.75669327899697825</v>
      </c>
      <c r="F90" s="16">
        <v>2.1330020000000003</v>
      </c>
      <c r="G90" s="16">
        <v>2.0200158284617427</v>
      </c>
      <c r="H90" s="16">
        <v>2.3153609999999998</v>
      </c>
      <c r="I90" s="16">
        <v>2.7299962094931138</v>
      </c>
      <c r="J90" s="16">
        <v>8.5494059546123005</v>
      </c>
      <c r="K90" s="16">
        <v>0.18235899999999949</v>
      </c>
    </row>
    <row r="91" spans="1:11" ht="15" customHeight="1" x14ac:dyDescent="0.25">
      <c r="A91" s="15" t="s">
        <v>9</v>
      </c>
      <c r="B91" s="5"/>
      <c r="C91" s="79"/>
      <c r="D91" s="16">
        <v>1.666976</v>
      </c>
      <c r="E91" s="16">
        <v>2.0901962378960444</v>
      </c>
      <c r="F91" s="16">
        <v>1.926447</v>
      </c>
      <c r="G91" s="16">
        <v>1.8244021490334459</v>
      </c>
      <c r="H91" s="16">
        <v>2.175535</v>
      </c>
      <c r="I91" s="16">
        <v>2.5651301475750876</v>
      </c>
      <c r="J91" s="16">
        <v>12.929917096084138</v>
      </c>
      <c r="K91" s="16">
        <v>0.24908799999999998</v>
      </c>
    </row>
    <row r="92" spans="1:11" ht="15" customHeight="1" x14ac:dyDescent="0.25">
      <c r="A92" s="15" t="s">
        <v>40</v>
      </c>
      <c r="B92" s="5"/>
      <c r="C92" s="79"/>
      <c r="D92" s="16">
        <v>6.2530900000000003</v>
      </c>
      <c r="E92" s="16">
        <v>7.8406558902020045</v>
      </c>
      <c r="F92" s="16">
        <v>2.6332249999999999</v>
      </c>
      <c r="G92" s="16">
        <v>2.4937417685971091</v>
      </c>
      <c r="H92" s="16">
        <v>1.974045</v>
      </c>
      <c r="I92" s="16">
        <v>2.3275572869063765</v>
      </c>
      <c r="J92" s="16">
        <v>-25.033181744818613</v>
      </c>
      <c r="K92" s="16">
        <v>-0.65917999999999988</v>
      </c>
    </row>
    <row r="93" spans="1:11" ht="15" customHeight="1" x14ac:dyDescent="0.25">
      <c r="A93" s="15" t="s">
        <v>20</v>
      </c>
      <c r="B93" s="5"/>
      <c r="C93" s="79"/>
      <c r="D93" s="16">
        <v>0.77812800000000004</v>
      </c>
      <c r="E93" s="16">
        <v>0.97568304414795004</v>
      </c>
      <c r="F93" s="16">
        <v>1.8369119999999999</v>
      </c>
      <c r="G93" s="16">
        <v>1.7396098622932918</v>
      </c>
      <c r="H93" s="16">
        <v>1.2164490000000001</v>
      </c>
      <c r="I93" s="16">
        <v>1.4342908769050222</v>
      </c>
      <c r="J93" s="16">
        <v>-33.777502678408098</v>
      </c>
      <c r="K93" s="16">
        <v>-0.62046299999999976</v>
      </c>
    </row>
    <row r="94" spans="1:11" ht="15" customHeight="1" x14ac:dyDescent="0.25">
      <c r="A94" s="15" t="s">
        <v>8</v>
      </c>
      <c r="B94" s="5"/>
      <c r="C94" s="79"/>
      <c r="D94" s="16">
        <v>0.96062299999999989</v>
      </c>
      <c r="E94" s="16">
        <v>1.2045107911790041</v>
      </c>
      <c r="F94" s="16">
        <v>0.97369900000000009</v>
      </c>
      <c r="G94" s="16">
        <v>0.9221216820975181</v>
      </c>
      <c r="H94" s="16">
        <v>0.98112699999999997</v>
      </c>
      <c r="I94" s="16">
        <v>1.1568273763924288</v>
      </c>
      <c r="J94" s="16">
        <v>0.76286408838869901</v>
      </c>
      <c r="K94" s="16">
        <v>7.4279999999998791E-3</v>
      </c>
    </row>
    <row r="95" spans="1:11" ht="15" customHeight="1" x14ac:dyDescent="0.25">
      <c r="A95" s="15" t="s">
        <v>34</v>
      </c>
      <c r="B95" s="5"/>
      <c r="C95" s="79"/>
      <c r="D95" s="16">
        <v>1.2443999999999998E-2</v>
      </c>
      <c r="E95" s="16">
        <v>1.5603345209756092E-2</v>
      </c>
      <c r="F95" s="16">
        <v>0.56555100000000003</v>
      </c>
      <c r="G95" s="16">
        <v>0.53559348364528814</v>
      </c>
      <c r="H95" s="16">
        <v>0.47189999999999999</v>
      </c>
      <c r="I95" s="16">
        <v>0.55640792570134878</v>
      </c>
      <c r="J95" s="16">
        <v>-16.559249298471762</v>
      </c>
      <c r="K95" s="16">
        <v>-9.365100000000004E-2</v>
      </c>
    </row>
    <row r="96" spans="1:11" ht="15" customHeight="1" x14ac:dyDescent="0.25">
      <c r="A96" s="15" t="s">
        <v>19</v>
      </c>
      <c r="B96" s="5"/>
      <c r="C96" s="79"/>
      <c r="D96" s="16">
        <v>0.121457</v>
      </c>
      <c r="E96" s="16">
        <v>0.15229311307789664</v>
      </c>
      <c r="F96" s="16">
        <v>0.116589</v>
      </c>
      <c r="G96" s="16">
        <v>0.11041322297143936</v>
      </c>
      <c r="H96" s="16">
        <v>6.6045999999999994E-2</v>
      </c>
      <c r="I96" s="16">
        <v>7.7873527995065209E-2</v>
      </c>
      <c r="J96" s="16">
        <v>-43.351431095557899</v>
      </c>
      <c r="K96" s="16">
        <v>-5.0543000000000005E-2</v>
      </c>
    </row>
    <row r="97" spans="1:11" ht="15" customHeight="1" x14ac:dyDescent="0.25">
      <c r="A97" s="15" t="s">
        <v>17</v>
      </c>
      <c r="B97" s="5"/>
      <c r="C97" s="79"/>
      <c r="D97" s="16">
        <v>1.1382999999999999E-2</v>
      </c>
      <c r="E97" s="16">
        <v>1.4272973201756155E-2</v>
      </c>
      <c r="F97" s="16">
        <v>1.7058E-2</v>
      </c>
      <c r="G97" s="16">
        <v>1.6154429298191188E-2</v>
      </c>
      <c r="H97" s="16">
        <v>3.2828000000000003E-2</v>
      </c>
      <c r="I97" s="16">
        <v>3.8706843367077512E-2</v>
      </c>
      <c r="J97" s="16">
        <v>92.449290655410962</v>
      </c>
      <c r="K97" s="16">
        <v>1.5770000000000003E-2</v>
      </c>
    </row>
    <row r="98" spans="1:11" ht="15" customHeight="1" x14ac:dyDescent="0.25">
      <c r="A98" s="15" t="s">
        <v>36</v>
      </c>
      <c r="B98" s="5"/>
      <c r="C98" s="79"/>
      <c r="D98" s="16">
        <v>2.830346</v>
      </c>
      <c r="E98" s="16">
        <v>3.5489284555651173</v>
      </c>
      <c r="F98" s="16">
        <v>3.7200660000000001</v>
      </c>
      <c r="G98" s="16">
        <v>3.5230122629619478</v>
      </c>
      <c r="H98" s="16">
        <v>2.8226809999999998</v>
      </c>
      <c r="I98" s="16">
        <v>3.3281671543263585</v>
      </c>
      <c r="J98" s="16">
        <v>-24.12282470257249</v>
      </c>
      <c r="K98" s="16">
        <v>-0.89738500000000032</v>
      </c>
    </row>
    <row r="99" spans="1:11" ht="15" customHeight="1" x14ac:dyDescent="0.25">
      <c r="A99" s="1" t="s">
        <v>12</v>
      </c>
      <c r="B99" s="90"/>
      <c r="C99" s="91"/>
      <c r="D99" s="17">
        <v>79.752128999999996</v>
      </c>
      <c r="E99" s="17">
        <v>100</v>
      </c>
      <c r="F99" s="17">
        <v>105.59333100000001</v>
      </c>
      <c r="G99" s="17">
        <v>100</v>
      </c>
      <c r="H99" s="17">
        <v>84.811875999999998</v>
      </c>
      <c r="I99" s="17">
        <v>100</v>
      </c>
      <c r="J99" s="17">
        <v>-19.680651044145968</v>
      </c>
      <c r="K99" s="17">
        <v>-20.781455000000008</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37</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126</v>
      </c>
      <c r="B106" s="37"/>
      <c r="C106" s="37"/>
      <c r="D106" s="37"/>
      <c r="E106" s="37"/>
      <c r="F106" s="37"/>
      <c r="G106" s="37"/>
      <c r="H106" s="37"/>
      <c r="I106" s="37"/>
      <c r="J106" s="37"/>
      <c r="K106" s="37"/>
    </row>
    <row r="107" spans="1:11" ht="26.1" customHeight="1" x14ac:dyDescent="0.25">
      <c r="A107" s="23">
        <v>0</v>
      </c>
      <c r="B107" s="23">
        <v>0</v>
      </c>
      <c r="C107" s="23">
        <v>0</v>
      </c>
      <c r="D107" s="13">
        <v>2020</v>
      </c>
      <c r="E107" s="13" t="s">
        <v>122</v>
      </c>
      <c r="F107" s="13">
        <v>2023</v>
      </c>
      <c r="G107" s="13" t="s">
        <v>123</v>
      </c>
      <c r="H107" s="13">
        <v>2024</v>
      </c>
      <c r="I107" s="13" t="s">
        <v>124</v>
      </c>
      <c r="J107" s="13" t="s">
        <v>99</v>
      </c>
      <c r="K107" s="13" t="s">
        <v>125</v>
      </c>
    </row>
    <row r="108" spans="1:11" ht="15.9" customHeight="1" x14ac:dyDescent="0.25">
      <c r="A108" s="15" t="s">
        <v>18</v>
      </c>
      <c r="B108" s="5"/>
      <c r="C108" s="79"/>
      <c r="D108" s="16">
        <v>19.425255999999997</v>
      </c>
      <c r="E108" s="16">
        <v>36.667582290219634</v>
      </c>
      <c r="F108" s="16">
        <v>29.493365000000008</v>
      </c>
      <c r="G108" s="16">
        <v>28.343637922843474</v>
      </c>
      <c r="H108" s="16">
        <v>28.432242999999996</v>
      </c>
      <c r="I108" s="16">
        <v>27.898727542572399</v>
      </c>
      <c r="J108" s="16">
        <v>-3.5978329363231745</v>
      </c>
      <c r="K108" s="16">
        <v>-1.0611220000000117</v>
      </c>
    </row>
    <row r="109" spans="1:11" ht="15.9" customHeight="1" x14ac:dyDescent="0.25">
      <c r="A109" s="15" t="s">
        <v>14</v>
      </c>
      <c r="B109" s="5"/>
      <c r="C109" s="79"/>
      <c r="D109" s="16">
        <v>5.2376720000000008</v>
      </c>
      <c r="E109" s="16">
        <v>9.8867561420647085</v>
      </c>
      <c r="F109" s="16">
        <v>18.920351000000004</v>
      </c>
      <c r="G109" s="16">
        <v>18.182787149486316</v>
      </c>
      <c r="H109" s="16">
        <v>22.136681999999997</v>
      </c>
      <c r="I109" s="16">
        <v>21.721299294416081</v>
      </c>
      <c r="J109" s="16">
        <v>16.999319938620548</v>
      </c>
      <c r="K109" s="16">
        <v>3.2163309999999932</v>
      </c>
    </row>
    <row r="110" spans="1:11" ht="15.9" customHeight="1" x14ac:dyDescent="0.25">
      <c r="A110" s="15" t="s">
        <v>11</v>
      </c>
      <c r="B110" s="5"/>
      <c r="C110" s="79"/>
      <c r="D110" s="16">
        <v>9.274363000000001</v>
      </c>
      <c r="E110" s="16">
        <v>17.506511548258018</v>
      </c>
      <c r="F110" s="16">
        <v>14.398618999999998</v>
      </c>
      <c r="G110" s="16">
        <v>13.837323870130602</v>
      </c>
      <c r="H110" s="16">
        <v>16.459690000000002</v>
      </c>
      <c r="I110" s="16">
        <v>16.150832937985356</v>
      </c>
      <c r="J110" s="16">
        <v>14.314365843002053</v>
      </c>
      <c r="K110" s="16">
        <v>2.0610710000000037</v>
      </c>
    </row>
    <row r="111" spans="1:11" ht="15.9" customHeight="1" x14ac:dyDescent="0.25">
      <c r="A111" s="15" t="s">
        <v>34</v>
      </c>
      <c r="B111" s="5"/>
      <c r="C111" s="79"/>
      <c r="D111" s="16">
        <v>5.5682320000000001</v>
      </c>
      <c r="E111" s="16">
        <v>10.510729180147449</v>
      </c>
      <c r="F111" s="16">
        <v>8.8207760000000022</v>
      </c>
      <c r="G111" s="16">
        <v>8.4769195085914273</v>
      </c>
      <c r="H111" s="16">
        <v>5.6219459999999994</v>
      </c>
      <c r="I111" s="16">
        <v>5.5164532644524291</v>
      </c>
      <c r="J111" s="16">
        <v>-36.264723194421919</v>
      </c>
      <c r="K111" s="16">
        <v>-3.1988300000000027</v>
      </c>
    </row>
    <row r="112" spans="1:11" ht="15.9" customHeight="1" x14ac:dyDescent="0.25">
      <c r="A112" s="15" t="s">
        <v>10</v>
      </c>
      <c r="B112" s="5"/>
      <c r="C112" s="79"/>
      <c r="D112" s="16">
        <v>0.98190700000000009</v>
      </c>
      <c r="E112" s="16">
        <v>1.853471363458103</v>
      </c>
      <c r="F112" s="16">
        <v>5.8442920000000003</v>
      </c>
      <c r="G112" s="16">
        <v>5.6164664955446995</v>
      </c>
      <c r="H112" s="16">
        <v>4.5284489999999984</v>
      </c>
      <c r="I112" s="16">
        <v>4.4434751363596048</v>
      </c>
      <c r="J112" s="16">
        <v>-22.515011228049552</v>
      </c>
      <c r="K112" s="16">
        <v>-1.3158430000000019</v>
      </c>
    </row>
    <row r="113" spans="1:11" ht="15.9" customHeight="1" x14ac:dyDescent="0.25">
      <c r="A113" s="15" t="s">
        <v>16</v>
      </c>
      <c r="B113" s="5"/>
      <c r="C113" s="79"/>
      <c r="D113" s="16">
        <v>1.7261169999999999</v>
      </c>
      <c r="E113" s="16">
        <v>3.2582601300104903</v>
      </c>
      <c r="F113" s="16">
        <v>2.5312609999999993</v>
      </c>
      <c r="G113" s="16">
        <v>2.4325859484739927</v>
      </c>
      <c r="H113" s="16">
        <v>3.5426299999999999</v>
      </c>
      <c r="I113" s="16">
        <v>3.4761544896103787</v>
      </c>
      <c r="J113" s="16">
        <v>39.955144886283989</v>
      </c>
      <c r="K113" s="16">
        <v>1.0113690000000006</v>
      </c>
    </row>
    <row r="114" spans="1:11" ht="15.9" customHeight="1" x14ac:dyDescent="0.25">
      <c r="A114" s="15" t="s">
        <v>17</v>
      </c>
      <c r="B114" s="5"/>
      <c r="C114" s="79"/>
      <c r="D114" s="16">
        <v>0.80675700000000006</v>
      </c>
      <c r="E114" s="16">
        <v>1.5228539940843369</v>
      </c>
      <c r="F114" s="16">
        <v>2.7903769999999999</v>
      </c>
      <c r="G114" s="16">
        <v>2.6816009416433215</v>
      </c>
      <c r="H114" s="16">
        <v>2.9766409999999999</v>
      </c>
      <c r="I114" s="16">
        <v>2.9207859630015909</v>
      </c>
      <c r="J114" s="16">
        <v>6.6752270392136976</v>
      </c>
      <c r="K114" s="16">
        <v>0.18626399999999999</v>
      </c>
    </row>
    <row r="115" spans="1:11" ht="15.9" customHeight="1" x14ac:dyDescent="0.25">
      <c r="A115" s="15" t="s">
        <v>15</v>
      </c>
      <c r="B115" s="5"/>
      <c r="C115" s="79"/>
      <c r="D115" s="16">
        <v>1.3695249999999999</v>
      </c>
      <c r="E115" s="16">
        <v>2.5851484601290737</v>
      </c>
      <c r="F115" s="16">
        <v>3.1881679999999997</v>
      </c>
      <c r="G115" s="16">
        <v>3.0638850273339782</v>
      </c>
      <c r="H115" s="16">
        <v>2.6295380000000002</v>
      </c>
      <c r="I115" s="16">
        <v>2.5801961605646362</v>
      </c>
      <c r="J115" s="16">
        <v>-17.521975002571995</v>
      </c>
      <c r="K115" s="16">
        <v>-0.55862999999999952</v>
      </c>
    </row>
    <row r="116" spans="1:11" ht="15.9" customHeight="1" x14ac:dyDescent="0.25">
      <c r="A116" s="15" t="s">
        <v>40</v>
      </c>
      <c r="B116" s="5"/>
      <c r="C116" s="79"/>
      <c r="D116" s="16">
        <v>1.3134350000000001</v>
      </c>
      <c r="E116" s="16">
        <v>2.4792716217152884</v>
      </c>
      <c r="F116" s="16">
        <v>2.3540059999999992</v>
      </c>
      <c r="G116" s="16">
        <v>2.2622408033875092</v>
      </c>
      <c r="H116" s="16">
        <v>2.1295089999999997</v>
      </c>
      <c r="I116" s="16">
        <v>2.0895499307056355</v>
      </c>
      <c r="J116" s="16">
        <v>-9.5368066181649329</v>
      </c>
      <c r="K116" s="16">
        <v>-0.2244969999999995</v>
      </c>
    </row>
    <row r="117" spans="1:11" ht="15.9" customHeight="1" x14ac:dyDescent="0.25">
      <c r="A117" s="15" t="s">
        <v>20</v>
      </c>
      <c r="B117" s="5"/>
      <c r="C117" s="79"/>
      <c r="D117" s="16">
        <v>2.0229839999999997</v>
      </c>
      <c r="E117" s="16">
        <v>3.8186334477032209</v>
      </c>
      <c r="F117" s="16">
        <v>5.1988219999999998</v>
      </c>
      <c r="G117" s="16">
        <v>4.9961585730659399</v>
      </c>
      <c r="H117" s="16">
        <v>1.5355479999999999</v>
      </c>
      <c r="I117" s="16">
        <v>1.5067342833466204</v>
      </c>
      <c r="J117" s="16">
        <v>-70.463539624938107</v>
      </c>
      <c r="K117" s="16">
        <v>-3.6632739999999999</v>
      </c>
    </row>
    <row r="118" spans="1:11" ht="15.9" customHeight="1" x14ac:dyDescent="0.25">
      <c r="A118" s="15" t="s">
        <v>5</v>
      </c>
      <c r="B118" s="5"/>
      <c r="C118" s="79"/>
      <c r="D118" s="16">
        <v>0.24333800000000003</v>
      </c>
      <c r="E118" s="16">
        <v>0.45933068471980332</v>
      </c>
      <c r="F118" s="16">
        <v>1.2761230000000001</v>
      </c>
      <c r="G118" s="16">
        <v>1.2263764496527534</v>
      </c>
      <c r="H118" s="16">
        <v>0.67669399999999991</v>
      </c>
      <c r="I118" s="16">
        <v>0.66399620795635039</v>
      </c>
      <c r="J118" s="16">
        <v>-46.972666427922711</v>
      </c>
      <c r="K118" s="16">
        <v>-0.59942900000000021</v>
      </c>
    </row>
    <row r="119" spans="1:11" ht="15.9" customHeight="1" x14ac:dyDescent="0.25">
      <c r="A119" s="15" t="s">
        <v>6</v>
      </c>
      <c r="B119" s="5"/>
      <c r="C119" s="79"/>
      <c r="D119" s="16">
        <v>1.007479</v>
      </c>
      <c r="E119" s="16">
        <v>1.9017416881490878</v>
      </c>
      <c r="F119" s="16">
        <v>2.7315789999999995</v>
      </c>
      <c r="G119" s="16">
        <v>2.6250950386177645</v>
      </c>
      <c r="H119" s="16">
        <v>0.63439999999999996</v>
      </c>
      <c r="I119" s="16">
        <v>0.62249583168686096</v>
      </c>
      <c r="J119" s="16">
        <v>-76.77533763438656</v>
      </c>
      <c r="K119" s="16">
        <v>-2.0971789999999997</v>
      </c>
    </row>
    <row r="120" spans="1:11" ht="15.9" customHeight="1" x14ac:dyDescent="0.25">
      <c r="A120" s="15" t="s">
        <v>9</v>
      </c>
      <c r="B120" s="5"/>
      <c r="C120" s="79"/>
      <c r="D120" s="16">
        <v>0.10803899999999998</v>
      </c>
      <c r="E120" s="16">
        <v>0.20393702523421259</v>
      </c>
      <c r="F120" s="16">
        <v>0.333092</v>
      </c>
      <c r="G120" s="16">
        <v>0.320107218792965</v>
      </c>
      <c r="H120" s="16">
        <v>0.353134</v>
      </c>
      <c r="I120" s="16">
        <v>0.34650763402728241</v>
      </c>
      <c r="J120" s="16">
        <v>6.0169562763440743</v>
      </c>
      <c r="K120" s="16">
        <v>2.0042000000000004E-2</v>
      </c>
    </row>
    <row r="121" spans="1:11" ht="15.9" customHeight="1" x14ac:dyDescent="0.25">
      <c r="A121" s="15" t="s">
        <v>7</v>
      </c>
      <c r="B121" s="5"/>
      <c r="C121" s="79"/>
      <c r="D121" s="16">
        <v>3.5690000000000006E-3</v>
      </c>
      <c r="E121" s="16">
        <v>6.7369305811873954E-3</v>
      </c>
      <c r="F121" s="16">
        <v>0.25933600000000001</v>
      </c>
      <c r="G121" s="16">
        <v>0.24922641700458847</v>
      </c>
      <c r="H121" s="16">
        <v>9.6893999999999994E-2</v>
      </c>
      <c r="I121" s="16">
        <v>9.5075837193358617E-2</v>
      </c>
      <c r="J121" s="16">
        <v>-62.63765925286117</v>
      </c>
      <c r="K121" s="16">
        <v>-0.16244200000000003</v>
      </c>
    </row>
    <row r="122" spans="1:11" ht="15.9" customHeight="1" x14ac:dyDescent="0.25">
      <c r="A122" s="15" t="s">
        <v>8</v>
      </c>
      <c r="B122" s="5"/>
      <c r="C122" s="79"/>
      <c r="D122" s="16">
        <v>1.8841999999999998E-2</v>
      </c>
      <c r="E122" s="16">
        <v>3.5566614180648042E-2</v>
      </c>
      <c r="F122" s="16">
        <v>9.9412E-2</v>
      </c>
      <c r="G122" s="16">
        <v>9.5536665049434505E-2</v>
      </c>
      <c r="H122" s="16">
        <v>6.3807000000000003E-2</v>
      </c>
      <c r="I122" s="16">
        <v>6.2609696614822727E-2</v>
      </c>
      <c r="J122" s="16">
        <v>-35.815595702732061</v>
      </c>
      <c r="K122" s="16">
        <v>-3.5604999999999998E-2</v>
      </c>
    </row>
    <row r="123" spans="1:11" ht="15.9" customHeight="1" x14ac:dyDescent="0.25">
      <c r="A123" s="15" t="s">
        <v>19</v>
      </c>
      <c r="B123" s="5"/>
      <c r="C123" s="79"/>
      <c r="D123" s="16">
        <v>1.4945E-2</v>
      </c>
      <c r="E123" s="16">
        <v>2.8210542879194618E-2</v>
      </c>
      <c r="F123" s="16">
        <v>6.7872999999999989E-2</v>
      </c>
      <c r="G123" s="16">
        <v>6.5227136230035274E-2</v>
      </c>
      <c r="H123" s="16">
        <v>2.9571999999999998E-2</v>
      </c>
      <c r="I123" s="16">
        <v>2.90170976271183E-2</v>
      </c>
      <c r="J123" s="16">
        <v>-56.430392055751177</v>
      </c>
      <c r="K123" s="16">
        <v>-3.8300999999999988E-2</v>
      </c>
    </row>
    <row r="124" spans="1:11" ht="15.9" customHeight="1" x14ac:dyDescent="0.25">
      <c r="A124" s="15" t="s">
        <v>36</v>
      </c>
      <c r="B124" s="5"/>
      <c r="C124" s="79"/>
      <c r="D124" s="16">
        <v>3.8541879999999997</v>
      </c>
      <c r="E124" s="16">
        <v>7.2752583364655301</v>
      </c>
      <c r="F124" s="16">
        <v>5.7489330000000001</v>
      </c>
      <c r="G124" s="16">
        <v>5.5248248341512163</v>
      </c>
      <c r="H124" s="16">
        <v>10.064952</v>
      </c>
      <c r="I124" s="16">
        <v>9.8760886918794686</v>
      </c>
      <c r="J124" s="16">
        <v>75.075131333066508</v>
      </c>
      <c r="K124" s="16">
        <v>4.3160189999999998</v>
      </c>
    </row>
    <row r="125" spans="1:11" ht="15.9" customHeight="1" x14ac:dyDescent="0.25">
      <c r="A125" s="1" t="s">
        <v>12</v>
      </c>
      <c r="B125" s="90"/>
      <c r="C125" s="91"/>
      <c r="D125" s="17">
        <v>52.976648000000004</v>
      </c>
      <c r="E125" s="17">
        <v>100</v>
      </c>
      <c r="F125" s="17">
        <v>104.05638499999999</v>
      </c>
      <c r="G125" s="17">
        <v>100</v>
      </c>
      <c r="H125" s="17">
        <v>101.912329</v>
      </c>
      <c r="I125" s="17">
        <v>100</v>
      </c>
      <c r="J125" s="17">
        <v>-2.0604751933290708</v>
      </c>
      <c r="K125" s="17">
        <v>-2.144055999999992</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37</v>
      </c>
      <c r="E128" s="81"/>
      <c r="F128" s="82"/>
      <c r="G128" s="81"/>
      <c r="H128" s="82"/>
      <c r="I128" s="81"/>
    </row>
    <row r="129" spans="1:11" ht="12.75" customHeight="1" x14ac:dyDescent="0.25">
      <c r="A129" s="46"/>
    </row>
    <row r="130" spans="1:11" ht="12.75" customHeight="1" x14ac:dyDescent="0.25">
      <c r="A130" s="2" t="s">
        <v>121</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95</v>
      </c>
      <c r="G131" s="13" t="s">
        <v>124</v>
      </c>
      <c r="H131" s="13" t="s">
        <v>96</v>
      </c>
      <c r="I131" s="13" t="s">
        <v>127</v>
      </c>
      <c r="J131" s="13" t="s">
        <v>101</v>
      </c>
      <c r="K131" s="13" t="s">
        <v>128</v>
      </c>
    </row>
    <row r="132" spans="1:11" ht="15.9" customHeight="1" x14ac:dyDescent="0.25">
      <c r="A132" s="15" t="s">
        <v>10</v>
      </c>
      <c r="B132" s="5"/>
      <c r="C132" s="79"/>
      <c r="D132" s="16"/>
      <c r="E132" s="16">
        <v>0</v>
      </c>
      <c r="F132" s="16">
        <v>18.972054000000007</v>
      </c>
      <c r="G132" s="16">
        <v>25.667870071267519</v>
      </c>
      <c r="H132" s="16">
        <v>10.373979000000002</v>
      </c>
      <c r="I132" s="16">
        <v>15.692201755593969</v>
      </c>
      <c r="J132" s="16">
        <v>-45.31968441582552</v>
      </c>
      <c r="K132" s="16">
        <v>-8.598075000000005</v>
      </c>
    </row>
    <row r="133" spans="1:11" ht="15.9" customHeight="1" x14ac:dyDescent="0.25">
      <c r="A133" s="15" t="s">
        <v>6</v>
      </c>
      <c r="B133" s="5"/>
      <c r="C133" s="79"/>
      <c r="D133" s="16"/>
      <c r="E133" s="16">
        <v>0</v>
      </c>
      <c r="F133" s="16">
        <v>11.344496000000001</v>
      </c>
      <c r="G133" s="16">
        <v>15.348314386624345</v>
      </c>
      <c r="H133" s="16">
        <v>8.8128269999999986</v>
      </c>
      <c r="I133" s="16">
        <v>13.330724818427516</v>
      </c>
      <c r="J133" s="16">
        <v>-22.316275663546467</v>
      </c>
      <c r="K133" s="16">
        <v>-2.5316690000000026</v>
      </c>
    </row>
    <row r="134" spans="1:11" ht="15.9" customHeight="1" x14ac:dyDescent="0.25">
      <c r="A134" s="15" t="s">
        <v>5</v>
      </c>
      <c r="B134" s="5"/>
      <c r="C134" s="79"/>
      <c r="D134" s="16"/>
      <c r="E134" s="16">
        <v>0</v>
      </c>
      <c r="F134" s="16">
        <v>10.758728000000001</v>
      </c>
      <c r="G134" s="16">
        <v>14.555811006868721</v>
      </c>
      <c r="H134" s="16">
        <v>8.5310020000000009</v>
      </c>
      <c r="I134" s="16">
        <v>12.904422166400725</v>
      </c>
      <c r="J134" s="16">
        <v>-20.706221032820981</v>
      </c>
      <c r="K134" s="16">
        <v>-2.2277260000000005</v>
      </c>
    </row>
    <row r="135" spans="1:11" ht="15.9" customHeight="1" x14ac:dyDescent="0.25">
      <c r="A135" s="15" t="s">
        <v>16</v>
      </c>
      <c r="B135" s="5"/>
      <c r="C135" s="79"/>
      <c r="D135" s="16"/>
      <c r="E135" s="16">
        <v>0</v>
      </c>
      <c r="F135" s="16">
        <v>3.6431809999999998</v>
      </c>
      <c r="G135" s="16">
        <v>4.9289706087759617</v>
      </c>
      <c r="H135" s="16">
        <v>7.4186100000000001</v>
      </c>
      <c r="I135" s="16">
        <v>11.221762147973013</v>
      </c>
      <c r="J135" s="16">
        <v>103.63001453949174</v>
      </c>
      <c r="K135" s="16">
        <v>3.7754290000000004</v>
      </c>
    </row>
    <row r="136" spans="1:11" ht="15.9" customHeight="1" x14ac:dyDescent="0.25">
      <c r="A136" s="15" t="s">
        <v>11</v>
      </c>
      <c r="B136" s="5"/>
      <c r="C136" s="79"/>
      <c r="D136" s="16"/>
      <c r="E136" s="16">
        <v>0</v>
      </c>
      <c r="F136" s="16">
        <v>7.2639469999999999</v>
      </c>
      <c r="G136" s="16">
        <v>9.8276152809059791</v>
      </c>
      <c r="H136" s="16">
        <v>7.3831569999999989</v>
      </c>
      <c r="I136" s="16">
        <v>11.168134159248428</v>
      </c>
      <c r="J136" s="16">
        <v>1.6411188022159156</v>
      </c>
      <c r="K136" s="16">
        <v>0.11920999999999893</v>
      </c>
    </row>
    <row r="137" spans="1:11" ht="15.9" customHeight="1" x14ac:dyDescent="0.25">
      <c r="A137" s="15" t="s">
        <v>18</v>
      </c>
      <c r="B137" s="5"/>
      <c r="C137" s="79"/>
      <c r="D137" s="16"/>
      <c r="E137" s="16">
        <v>0</v>
      </c>
      <c r="F137" s="16">
        <v>4.9097039999999996</v>
      </c>
      <c r="G137" s="16">
        <v>6.6424881755229217</v>
      </c>
      <c r="H137" s="16">
        <v>4.923616</v>
      </c>
      <c r="I137" s="16">
        <v>7.4477088915516925</v>
      </c>
      <c r="J137" s="16">
        <v>0.28335720442618068</v>
      </c>
      <c r="K137" s="16">
        <v>1.3912000000000369E-2</v>
      </c>
    </row>
    <row r="138" spans="1:11" ht="15.9" customHeight="1" x14ac:dyDescent="0.25">
      <c r="A138" s="15" t="s">
        <v>15</v>
      </c>
      <c r="B138" s="5"/>
      <c r="C138" s="79"/>
      <c r="D138" s="16"/>
      <c r="E138" s="16">
        <v>0</v>
      </c>
      <c r="F138" s="16">
        <v>4.2355609999999997</v>
      </c>
      <c r="G138" s="16">
        <v>5.730419564846688</v>
      </c>
      <c r="H138" s="16">
        <v>4.3059190000000003</v>
      </c>
      <c r="I138" s="16">
        <v>6.5133493803337581</v>
      </c>
      <c r="J138" s="16">
        <v>1.6611258815538388</v>
      </c>
      <c r="K138" s="16">
        <v>7.0358000000000587E-2</v>
      </c>
    </row>
    <row r="139" spans="1:11" ht="15.9" customHeight="1" x14ac:dyDescent="0.25">
      <c r="A139" s="15" t="s">
        <v>14</v>
      </c>
      <c r="B139" s="5"/>
      <c r="C139" s="79"/>
      <c r="D139" s="16"/>
      <c r="E139" s="16">
        <v>0</v>
      </c>
      <c r="F139" s="16">
        <v>2.6248140000000002</v>
      </c>
      <c r="G139" s="16">
        <v>3.5511908575235953</v>
      </c>
      <c r="H139" s="16">
        <v>3.8848910000000001</v>
      </c>
      <c r="I139" s="16">
        <v>5.8764812778675557</v>
      </c>
      <c r="J139" s="16">
        <v>48.006334925065161</v>
      </c>
      <c r="K139" s="16">
        <v>1.2600769999999999</v>
      </c>
    </row>
    <row r="140" spans="1:11" ht="15.9" customHeight="1" x14ac:dyDescent="0.25">
      <c r="A140" s="15" t="s">
        <v>9</v>
      </c>
      <c r="B140" s="5"/>
      <c r="C140" s="79"/>
      <c r="D140" s="16"/>
      <c r="E140" s="16">
        <v>0</v>
      </c>
      <c r="F140" s="16">
        <v>1.8429899999999997</v>
      </c>
      <c r="G140" s="16">
        <v>2.4934373401343519</v>
      </c>
      <c r="H140" s="16">
        <v>2.485468</v>
      </c>
      <c r="I140" s="16">
        <v>3.7596437502979927</v>
      </c>
      <c r="J140" s="16">
        <v>34.860634078318412</v>
      </c>
      <c r="K140" s="16">
        <v>0.64247800000000033</v>
      </c>
    </row>
    <row r="141" spans="1:11" ht="15.9" customHeight="1" x14ac:dyDescent="0.25">
      <c r="A141" s="15" t="s">
        <v>40</v>
      </c>
      <c r="B141" s="5"/>
      <c r="C141" s="79"/>
      <c r="D141" s="16"/>
      <c r="E141" s="16">
        <v>0</v>
      </c>
      <c r="F141" s="16">
        <v>1.5409750000000002</v>
      </c>
      <c r="G141" s="16">
        <v>2.0848320420694275</v>
      </c>
      <c r="H141" s="16">
        <v>1.50003</v>
      </c>
      <c r="I141" s="16">
        <v>2.2690207296008227</v>
      </c>
      <c r="J141" s="16">
        <v>-2.6570839890329321</v>
      </c>
      <c r="K141" s="16">
        <v>-4.0945000000000231E-2</v>
      </c>
    </row>
    <row r="142" spans="1:11" ht="15.9" customHeight="1" x14ac:dyDescent="0.25">
      <c r="A142" s="15" t="s">
        <v>7</v>
      </c>
      <c r="B142" s="5"/>
      <c r="C142" s="79"/>
      <c r="D142" s="16"/>
      <c r="E142" s="16">
        <v>0</v>
      </c>
      <c r="F142" s="16">
        <v>2.0574629999999998</v>
      </c>
      <c r="G142" s="16">
        <v>2.7836043983661574</v>
      </c>
      <c r="H142" s="16">
        <v>1.3981839999999999</v>
      </c>
      <c r="I142" s="16">
        <v>2.1149633539303858</v>
      </c>
      <c r="J142" s="16">
        <v>-32.043297983973467</v>
      </c>
      <c r="K142" s="16">
        <v>-0.65927899999999995</v>
      </c>
    </row>
    <row r="143" spans="1:11" ht="15.9" customHeight="1" x14ac:dyDescent="0.25">
      <c r="A143" s="15" t="s">
        <v>20</v>
      </c>
      <c r="B143" s="5"/>
      <c r="C143" s="79"/>
      <c r="D143" s="16"/>
      <c r="E143" s="16">
        <v>0</v>
      </c>
      <c r="F143" s="16">
        <v>0.96332000000000007</v>
      </c>
      <c r="G143" s="16">
        <v>1.3033049872751477</v>
      </c>
      <c r="H143" s="16">
        <v>0.90190599999999999</v>
      </c>
      <c r="I143" s="16">
        <v>1.3642683214011451</v>
      </c>
      <c r="J143" s="16">
        <v>-6.3752439480131287</v>
      </c>
      <c r="K143" s="16">
        <v>-6.141400000000008E-2</v>
      </c>
    </row>
    <row r="144" spans="1:11" ht="15.9" customHeight="1" x14ac:dyDescent="0.25">
      <c r="A144" s="15" t="s">
        <v>8</v>
      </c>
      <c r="B144" s="5"/>
      <c r="C144" s="79"/>
      <c r="D144" s="16"/>
      <c r="E144" s="16">
        <v>0</v>
      </c>
      <c r="F144" s="16">
        <v>0.82269200000000009</v>
      </c>
      <c r="G144" s="16">
        <v>1.1130450801305547</v>
      </c>
      <c r="H144" s="16">
        <v>0.81538599999999983</v>
      </c>
      <c r="I144" s="16">
        <v>1.2333938232077333</v>
      </c>
      <c r="J144" s="16">
        <v>-0.88806017318756658</v>
      </c>
      <c r="K144" s="16">
        <v>-7.3060000000002567E-3</v>
      </c>
    </row>
    <row r="145" spans="1:11" ht="15.9" customHeight="1" x14ac:dyDescent="0.25">
      <c r="A145" s="15" t="s">
        <v>34</v>
      </c>
      <c r="B145" s="5"/>
      <c r="C145" s="79"/>
      <c r="D145" s="16"/>
      <c r="E145" s="16">
        <v>0</v>
      </c>
      <c r="F145" s="16">
        <v>0.40805799999999998</v>
      </c>
      <c r="G145" s="16">
        <v>0.5520741046563159</v>
      </c>
      <c r="H145" s="16">
        <v>0.41667500000000002</v>
      </c>
      <c r="I145" s="16">
        <v>0.63028353600022857</v>
      </c>
      <c r="J145" s="16">
        <v>2.1117096099084054</v>
      </c>
      <c r="K145" s="16">
        <v>8.6170000000000413E-3</v>
      </c>
    </row>
    <row r="146" spans="1:11" ht="15.9" customHeight="1" x14ac:dyDescent="0.25">
      <c r="A146" s="15" t="s">
        <v>19</v>
      </c>
      <c r="B146" s="5"/>
      <c r="C146" s="79"/>
      <c r="D146" s="16"/>
      <c r="E146" s="16">
        <v>0</v>
      </c>
      <c r="F146" s="16">
        <v>5.6013E-2</v>
      </c>
      <c r="G146" s="16">
        <v>7.5781694818173442E-2</v>
      </c>
      <c r="H146" s="16">
        <v>8.621899999999999E-2</v>
      </c>
      <c r="I146" s="16">
        <v>0.13041919047315942</v>
      </c>
      <c r="J146" s="16">
        <v>53.926767000517714</v>
      </c>
      <c r="K146" s="16">
        <v>3.020599999999999E-2</v>
      </c>
    </row>
    <row r="147" spans="1:11" ht="15.9" customHeight="1" x14ac:dyDescent="0.25">
      <c r="A147" s="15" t="s">
        <v>17</v>
      </c>
      <c r="B147" s="5"/>
      <c r="C147" s="79"/>
      <c r="D147" s="16"/>
      <c r="E147" s="16">
        <v>0</v>
      </c>
      <c r="F147" s="16">
        <v>3.2746999999999998E-2</v>
      </c>
      <c r="G147" s="16">
        <v>4.4304414336149213E-2</v>
      </c>
      <c r="H147" s="16">
        <v>6.2303999999999998E-2</v>
      </c>
      <c r="I147" s="16">
        <v>9.4244160141496933E-2</v>
      </c>
      <c r="J147" s="16">
        <v>90.25864964729594</v>
      </c>
      <c r="K147" s="16">
        <v>2.9557E-2</v>
      </c>
    </row>
    <row r="148" spans="1:11" ht="15.9" customHeight="1" x14ac:dyDescent="0.25">
      <c r="A148" s="15" t="s">
        <v>36</v>
      </c>
      <c r="B148" s="5"/>
      <c r="C148" s="79"/>
      <c r="D148" s="16"/>
      <c r="E148" s="16">
        <v>0</v>
      </c>
      <c r="F148" s="16">
        <v>2.4368849999999997</v>
      </c>
      <c r="G148" s="16">
        <v>3.2969359858780032</v>
      </c>
      <c r="H148" s="16">
        <v>2.8089630000000003</v>
      </c>
      <c r="I148" s="16">
        <v>4.2489785375503937</v>
      </c>
      <c r="J148" s="16">
        <v>15.268590844459244</v>
      </c>
      <c r="K148" s="16">
        <v>0.37207800000000057</v>
      </c>
    </row>
    <row r="149" spans="1:11" ht="15.9" customHeight="1" x14ac:dyDescent="0.25">
      <c r="A149" s="1" t="s">
        <v>12</v>
      </c>
      <c r="B149" s="90"/>
      <c r="C149" s="91"/>
      <c r="D149" s="17"/>
      <c r="E149" s="17">
        <v>0</v>
      </c>
      <c r="F149" s="17">
        <v>73.913628000000003</v>
      </c>
      <c r="G149" s="17">
        <v>100</v>
      </c>
      <c r="H149" s="17">
        <v>66.109135999999992</v>
      </c>
      <c r="I149" s="17">
        <v>100</v>
      </c>
      <c r="J149" s="17">
        <v>-10.558935085692195</v>
      </c>
      <c r="K149" s="17">
        <v>-7.8044920000000104</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37</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126</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95</v>
      </c>
      <c r="G157" s="13" t="s">
        <v>124</v>
      </c>
      <c r="H157" s="13" t="s">
        <v>96</v>
      </c>
      <c r="I157" s="13" t="s">
        <v>127</v>
      </c>
      <c r="J157" s="13" t="s">
        <v>101</v>
      </c>
      <c r="K157" s="13" t="s">
        <v>128</v>
      </c>
    </row>
    <row r="158" spans="1:11" ht="15.9" customHeight="1" x14ac:dyDescent="0.25">
      <c r="A158" s="15" t="s">
        <v>18</v>
      </c>
      <c r="B158" s="5"/>
      <c r="C158" s="79"/>
      <c r="D158" s="16"/>
      <c r="E158" s="16">
        <v>0</v>
      </c>
      <c r="F158" s="16">
        <v>22.222366000000001</v>
      </c>
      <c r="G158" s="16">
        <v>25.290061024041915</v>
      </c>
      <c r="H158" s="16">
        <v>23.392567000000007</v>
      </c>
      <c r="I158" s="16">
        <v>26.938931296127578</v>
      </c>
      <c r="J158" s="16">
        <v>5.265870429818345</v>
      </c>
      <c r="K158" s="16">
        <v>1.1702010000000058</v>
      </c>
    </row>
    <row r="159" spans="1:11" ht="15.9" customHeight="1" x14ac:dyDescent="0.25">
      <c r="A159" s="15" t="s">
        <v>14</v>
      </c>
      <c r="B159" s="5"/>
      <c r="C159" s="79"/>
      <c r="D159" s="16"/>
      <c r="E159" s="16">
        <v>0</v>
      </c>
      <c r="F159" s="16">
        <v>21.792404999999999</v>
      </c>
      <c r="G159" s="16">
        <v>24.800745893152698</v>
      </c>
      <c r="H159" s="16">
        <v>19.271871000000001</v>
      </c>
      <c r="I159" s="16">
        <v>22.193528774197091</v>
      </c>
      <c r="J159" s="16">
        <v>-11.56611213860975</v>
      </c>
      <c r="K159" s="16">
        <v>-2.5205339999999978</v>
      </c>
    </row>
    <row r="160" spans="1:11" ht="15.9" customHeight="1" x14ac:dyDescent="0.25">
      <c r="A160" s="15" t="s">
        <v>11</v>
      </c>
      <c r="B160" s="5"/>
      <c r="C160" s="79"/>
      <c r="D160" s="16"/>
      <c r="E160" s="16">
        <v>0</v>
      </c>
      <c r="F160" s="16">
        <v>13.361407999999997</v>
      </c>
      <c r="G160" s="16">
        <v>15.205888683820696</v>
      </c>
      <c r="H160" s="16">
        <v>10.258407</v>
      </c>
      <c r="I160" s="16">
        <v>11.813603927295116</v>
      </c>
      <c r="J160" s="16">
        <v>-23.223607871266246</v>
      </c>
      <c r="K160" s="16">
        <v>-3.1030009999999972</v>
      </c>
    </row>
    <row r="161" spans="1:11" ht="15.9" customHeight="1" x14ac:dyDescent="0.25">
      <c r="A161" s="15" t="s">
        <v>34</v>
      </c>
      <c r="B161" s="5"/>
      <c r="C161" s="79"/>
      <c r="D161" s="16"/>
      <c r="E161" s="16">
        <v>0</v>
      </c>
      <c r="F161" s="16">
        <v>4.8670039999999988</v>
      </c>
      <c r="G161" s="16">
        <v>5.5388714308933649</v>
      </c>
      <c r="H161" s="16">
        <v>6.0376650000000005</v>
      </c>
      <c r="I161" s="16">
        <v>6.9529882130522092</v>
      </c>
      <c r="J161" s="16">
        <v>24.053010846097557</v>
      </c>
      <c r="K161" s="16">
        <v>1.1706610000000017</v>
      </c>
    </row>
    <row r="162" spans="1:11" ht="15.9" customHeight="1" x14ac:dyDescent="0.25">
      <c r="A162" s="15" t="s">
        <v>40</v>
      </c>
      <c r="B162" s="5"/>
      <c r="C162" s="79"/>
      <c r="D162" s="16"/>
      <c r="E162" s="16">
        <v>0</v>
      </c>
      <c r="F162" s="16">
        <v>1.8706350000000003</v>
      </c>
      <c r="G162" s="16">
        <v>2.1288675248940034</v>
      </c>
      <c r="H162" s="16">
        <v>3.7397920000000004</v>
      </c>
      <c r="I162" s="16">
        <v>4.3067526428291316</v>
      </c>
      <c r="J162" s="16">
        <v>99.920989396648736</v>
      </c>
      <c r="K162" s="16">
        <v>1.8691570000000002</v>
      </c>
    </row>
    <row r="163" spans="1:11" ht="15.9" customHeight="1" x14ac:dyDescent="0.25">
      <c r="A163" s="15" t="s">
        <v>15</v>
      </c>
      <c r="B163" s="5"/>
      <c r="C163" s="79"/>
      <c r="D163" s="16"/>
      <c r="E163" s="16">
        <v>0</v>
      </c>
      <c r="F163" s="16">
        <v>2.4230459999999998</v>
      </c>
      <c r="G163" s="16">
        <v>2.7575363129227854</v>
      </c>
      <c r="H163" s="16">
        <v>2.9769510000000001</v>
      </c>
      <c r="I163" s="16">
        <v>3.4282632795681751</v>
      </c>
      <c r="J163" s="16">
        <v>22.859863163968011</v>
      </c>
      <c r="K163" s="16">
        <v>0.55390500000000031</v>
      </c>
    </row>
    <row r="164" spans="1:11" ht="15.9" customHeight="1" x14ac:dyDescent="0.25">
      <c r="A164" s="15" t="s">
        <v>9</v>
      </c>
      <c r="B164" s="5"/>
      <c r="C164" s="79"/>
      <c r="D164" s="16"/>
      <c r="E164" s="16">
        <v>0</v>
      </c>
      <c r="F164" s="16">
        <v>0.33937699999999993</v>
      </c>
      <c r="G164" s="16">
        <v>0.38622642792204354</v>
      </c>
      <c r="H164" s="16">
        <v>2.2663349999999998</v>
      </c>
      <c r="I164" s="16">
        <v>2.6099163404772665</v>
      </c>
      <c r="J164" s="16">
        <v>567.79274965598734</v>
      </c>
      <c r="K164" s="16">
        <v>1.9269579999999999</v>
      </c>
    </row>
    <row r="165" spans="1:11" ht="15.9" customHeight="1" x14ac:dyDescent="0.25">
      <c r="A165" s="15" t="s">
        <v>16</v>
      </c>
      <c r="B165" s="5"/>
      <c r="C165" s="79"/>
      <c r="D165" s="16"/>
      <c r="E165" s="16">
        <v>0</v>
      </c>
      <c r="F165" s="16">
        <v>3.0934840000000001</v>
      </c>
      <c r="G165" s="16">
        <v>3.5205251833624414</v>
      </c>
      <c r="H165" s="16">
        <v>2.223986</v>
      </c>
      <c r="I165" s="16">
        <v>2.5611471394973271</v>
      </c>
      <c r="J165" s="16">
        <v>-28.107402527376902</v>
      </c>
      <c r="K165" s="16">
        <v>-0.8694980000000001</v>
      </c>
    </row>
    <row r="166" spans="1:11" ht="15.9" customHeight="1" x14ac:dyDescent="0.25">
      <c r="A166" s="15" t="s">
        <v>17</v>
      </c>
      <c r="B166" s="5"/>
      <c r="C166" s="79"/>
      <c r="D166" s="16"/>
      <c r="E166" s="16">
        <v>0</v>
      </c>
      <c r="F166" s="16">
        <v>2.7845759999999999</v>
      </c>
      <c r="G166" s="16">
        <v>3.1689738602128386</v>
      </c>
      <c r="H166" s="16">
        <v>2.1695859999999998</v>
      </c>
      <c r="I166" s="16">
        <v>2.4984999805724706</v>
      </c>
      <c r="J166" s="16">
        <v>-22.085588613850014</v>
      </c>
      <c r="K166" s="16">
        <v>-0.61499000000000015</v>
      </c>
    </row>
    <row r="167" spans="1:11" ht="15.9" customHeight="1" x14ac:dyDescent="0.25">
      <c r="A167" s="15" t="s">
        <v>10</v>
      </c>
      <c r="B167" s="5"/>
      <c r="C167" s="79"/>
      <c r="D167" s="16"/>
      <c r="E167" s="16">
        <v>0</v>
      </c>
      <c r="F167" s="16">
        <v>4.1589940000000007</v>
      </c>
      <c r="G167" s="16">
        <v>4.7331239193263315</v>
      </c>
      <c r="H167" s="16">
        <v>1.9076959999999998</v>
      </c>
      <c r="I167" s="16">
        <v>2.1969068840498513</v>
      </c>
      <c r="J167" s="16">
        <v>-54.130830676841576</v>
      </c>
      <c r="K167" s="16">
        <v>-2.2512980000000011</v>
      </c>
    </row>
    <row r="168" spans="1:11" ht="15.9" customHeight="1" x14ac:dyDescent="0.25">
      <c r="A168" s="15" t="s">
        <v>6</v>
      </c>
      <c r="B168" s="5"/>
      <c r="C168" s="79"/>
      <c r="D168" s="16"/>
      <c r="E168" s="16">
        <v>0</v>
      </c>
      <c r="F168" s="16">
        <v>0.56301200000000007</v>
      </c>
      <c r="G168" s="16">
        <v>0.64073320713320481</v>
      </c>
      <c r="H168" s="16">
        <v>1.8609059999999999</v>
      </c>
      <c r="I168" s="16">
        <v>2.1430234177613583</v>
      </c>
      <c r="J168" s="16">
        <v>230.52688042173162</v>
      </c>
      <c r="K168" s="16">
        <v>1.2978939999999999</v>
      </c>
    </row>
    <row r="169" spans="1:11" ht="15.9" customHeight="1" x14ac:dyDescent="0.25">
      <c r="A169" s="15" t="s">
        <v>20</v>
      </c>
      <c r="B169" s="5"/>
      <c r="C169" s="79"/>
      <c r="D169" s="16"/>
      <c r="E169" s="16">
        <v>0</v>
      </c>
      <c r="F169" s="16">
        <v>1.259012</v>
      </c>
      <c r="G169" s="16">
        <v>1.4328127936512729</v>
      </c>
      <c r="H169" s="16">
        <v>1.632617</v>
      </c>
      <c r="I169" s="16">
        <v>1.8801253062945125</v>
      </c>
      <c r="J169" s="16">
        <v>29.674459020247618</v>
      </c>
      <c r="K169" s="16">
        <v>0.37360499999999996</v>
      </c>
    </row>
    <row r="170" spans="1:11" ht="15.9" customHeight="1" x14ac:dyDescent="0.25">
      <c r="A170" s="15" t="s">
        <v>5</v>
      </c>
      <c r="B170" s="5"/>
      <c r="C170" s="79"/>
      <c r="D170" s="16"/>
      <c r="E170" s="16">
        <v>0</v>
      </c>
      <c r="F170" s="16">
        <v>0.59111000000000002</v>
      </c>
      <c r="G170" s="16">
        <v>0.67271000630272304</v>
      </c>
      <c r="H170" s="16">
        <v>0.60813000000000006</v>
      </c>
      <c r="I170" s="16">
        <v>0.70032383744434967</v>
      </c>
      <c r="J170" s="16">
        <v>2.8793287205427136</v>
      </c>
      <c r="K170" s="16">
        <v>1.7020000000000035E-2</v>
      </c>
    </row>
    <row r="171" spans="1:11" ht="15.9" customHeight="1" x14ac:dyDescent="0.25">
      <c r="A171" s="15" t="s">
        <v>7</v>
      </c>
      <c r="B171" s="5"/>
      <c r="C171" s="79"/>
      <c r="D171" s="16"/>
      <c r="E171" s="16">
        <v>0</v>
      </c>
      <c r="F171" s="16">
        <v>7.2205000000000019E-2</v>
      </c>
      <c r="G171" s="16">
        <v>8.217256687433494E-2</v>
      </c>
      <c r="H171" s="16">
        <v>9.2502000000000015E-2</v>
      </c>
      <c r="I171" s="16">
        <v>0.10652550542034966</v>
      </c>
      <c r="J171" s="16">
        <v>28.110241673014318</v>
      </c>
      <c r="K171" s="16">
        <v>2.0296999999999996E-2</v>
      </c>
    </row>
    <row r="172" spans="1:11" ht="15.9" customHeight="1" x14ac:dyDescent="0.25">
      <c r="A172" s="15" t="s">
        <v>8</v>
      </c>
      <c r="B172" s="5"/>
      <c r="C172" s="79"/>
      <c r="D172" s="16"/>
      <c r="E172" s="16">
        <v>0</v>
      </c>
      <c r="F172" s="16">
        <v>5.3475999999999996E-2</v>
      </c>
      <c r="G172" s="16">
        <v>6.0858114897471553E-2</v>
      </c>
      <c r="H172" s="16">
        <v>4.6137999999999998E-2</v>
      </c>
      <c r="I172" s="16">
        <v>5.3132621663143406E-2</v>
      </c>
      <c r="J172" s="16">
        <v>-13.722043533547756</v>
      </c>
      <c r="K172" s="16">
        <v>-7.3379999999999973E-3</v>
      </c>
    </row>
    <row r="173" spans="1:11" ht="15.9" customHeight="1" x14ac:dyDescent="0.25">
      <c r="A173" s="15" t="s">
        <v>19</v>
      </c>
      <c r="B173" s="5"/>
      <c r="C173" s="79"/>
      <c r="D173" s="16"/>
      <c r="E173" s="16">
        <v>0</v>
      </c>
      <c r="F173" s="16">
        <v>2.2580000000000003E-2</v>
      </c>
      <c r="G173" s="16">
        <v>2.5697064746520084E-2</v>
      </c>
      <c r="H173" s="16">
        <v>1.3547E-2</v>
      </c>
      <c r="I173" s="16">
        <v>1.5600754815349688E-2</v>
      </c>
      <c r="J173" s="16">
        <v>-40.004428697962808</v>
      </c>
      <c r="K173" s="16">
        <v>-9.0330000000000028E-3</v>
      </c>
    </row>
    <row r="174" spans="1:11" ht="15.9" customHeight="1" x14ac:dyDescent="0.25">
      <c r="A174" s="15" t="s">
        <v>36</v>
      </c>
      <c r="B174" s="5"/>
      <c r="C174" s="79"/>
      <c r="D174" s="16"/>
      <c r="E174" s="16">
        <v>0</v>
      </c>
      <c r="F174" s="16">
        <v>8.3952679999999997</v>
      </c>
      <c r="G174" s="16">
        <v>9.5541959858453556</v>
      </c>
      <c r="H174" s="16">
        <v>8.3368459999999995</v>
      </c>
      <c r="I174" s="16">
        <v>9.6007300789347294</v>
      </c>
      <c r="J174" s="16">
        <v>-0.6958920191708019</v>
      </c>
      <c r="K174" s="16">
        <v>-5.8422000000000196E-2</v>
      </c>
    </row>
    <row r="175" spans="1:11" ht="15.9" customHeight="1" x14ac:dyDescent="0.25">
      <c r="A175" s="1" t="s">
        <v>12</v>
      </c>
      <c r="B175" s="90"/>
      <c r="C175" s="91"/>
      <c r="D175" s="17"/>
      <c r="E175" s="17">
        <v>0</v>
      </c>
      <c r="F175" s="17">
        <v>87.869957999999997</v>
      </c>
      <c r="G175" s="17">
        <v>100</v>
      </c>
      <c r="H175" s="17">
        <v>86.835542000000004</v>
      </c>
      <c r="I175" s="17">
        <v>100</v>
      </c>
      <c r="J175" s="17">
        <v>-1.1772123528271097</v>
      </c>
      <c r="K175" s="17">
        <v>-1.0344159999999931</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37</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129</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124</v>
      </c>
      <c r="J182" s="13" t="s">
        <v>99</v>
      </c>
      <c r="K182" s="13" t="s">
        <v>125</v>
      </c>
    </row>
    <row r="183" spans="1:11" ht="17.399999999999999" customHeight="1" x14ac:dyDescent="0.25">
      <c r="A183" s="3" t="s">
        <v>130</v>
      </c>
      <c r="B183" s="5"/>
      <c r="C183" s="5"/>
      <c r="D183" s="37"/>
      <c r="E183" s="5"/>
      <c r="F183" s="5"/>
      <c r="G183" s="16">
        <v>0</v>
      </c>
      <c r="H183" s="16">
        <v>9.5067649999999997</v>
      </c>
      <c r="I183" s="16">
        <v>11.209237960966693</v>
      </c>
      <c r="J183" s="16" t="s">
        <v>131</v>
      </c>
      <c r="K183" s="16">
        <v>9.5067649999999997</v>
      </c>
    </row>
    <row r="184" spans="1:11" ht="17.399999999999999" customHeight="1" x14ac:dyDescent="0.25">
      <c r="A184" s="3" t="s">
        <v>132</v>
      </c>
      <c r="B184" s="5"/>
      <c r="C184" s="5"/>
      <c r="D184" s="37"/>
      <c r="E184" s="5"/>
      <c r="F184" s="5"/>
      <c r="G184" s="16">
        <v>4.4219099999999996</v>
      </c>
      <c r="H184" s="16">
        <v>5.9091379999999996</v>
      </c>
      <c r="I184" s="16">
        <v>6.9673473559292569</v>
      </c>
      <c r="J184" s="16">
        <v>33.633158521996151</v>
      </c>
      <c r="K184" s="16">
        <v>1.487228</v>
      </c>
    </row>
    <row r="185" spans="1:11" ht="17.399999999999999" customHeight="1" x14ac:dyDescent="0.25">
      <c r="A185" s="3" t="s">
        <v>133</v>
      </c>
      <c r="B185" s="5"/>
      <c r="C185" s="5"/>
      <c r="D185" s="37"/>
      <c r="E185" s="5"/>
      <c r="F185" s="5"/>
      <c r="G185" s="16">
        <v>17.764320000000001</v>
      </c>
      <c r="H185" s="16">
        <v>3.8801860000000001</v>
      </c>
      <c r="I185" s="16">
        <v>4.5750503148875046</v>
      </c>
      <c r="J185" s="16">
        <v>-78.157418916119497</v>
      </c>
      <c r="K185" s="16">
        <v>-13.884134000000001</v>
      </c>
    </row>
    <row r="186" spans="1:11" ht="17.399999999999999" customHeight="1" x14ac:dyDescent="0.25">
      <c r="A186" s="3" t="s">
        <v>134</v>
      </c>
      <c r="B186" s="5"/>
      <c r="C186" s="5"/>
      <c r="D186" s="37"/>
      <c r="E186" s="5"/>
      <c r="F186" s="5"/>
      <c r="G186" s="16">
        <v>6.1909300000000007</v>
      </c>
      <c r="H186" s="16">
        <v>3.536092</v>
      </c>
      <c r="I186" s="16">
        <v>4.1693359076268992</v>
      </c>
      <c r="J186" s="16">
        <v>-42.882700983535599</v>
      </c>
      <c r="K186" s="16">
        <v>-2.6548380000000007</v>
      </c>
    </row>
    <row r="187" spans="1:11" ht="17.399999999999999" customHeight="1" x14ac:dyDescent="0.25">
      <c r="A187" s="3" t="s">
        <v>135</v>
      </c>
      <c r="B187" s="5"/>
      <c r="C187" s="5"/>
      <c r="D187" s="37"/>
      <c r="E187" s="5"/>
      <c r="F187" s="5"/>
      <c r="G187" s="16">
        <v>3.0892979999999999</v>
      </c>
      <c r="H187" s="16">
        <v>3.209066</v>
      </c>
      <c r="I187" s="16">
        <v>3.7837460404719732</v>
      </c>
      <c r="J187" s="16">
        <v>3.8768678191615087</v>
      </c>
      <c r="K187" s="16">
        <v>0.1197680000000001</v>
      </c>
    </row>
    <row r="188" spans="1:11" ht="17.399999999999999" customHeight="1" x14ac:dyDescent="0.25">
      <c r="A188" s="3" t="s">
        <v>136</v>
      </c>
      <c r="B188" s="5"/>
      <c r="C188" s="5"/>
      <c r="D188" s="37"/>
      <c r="E188" s="5"/>
      <c r="F188" s="5"/>
      <c r="G188" s="16">
        <v>2.987168</v>
      </c>
      <c r="H188" s="16">
        <v>3.0707399999999998</v>
      </c>
      <c r="I188" s="16">
        <v>3.6206485987882169</v>
      </c>
      <c r="J188" s="16">
        <v>2.7977000289237082</v>
      </c>
      <c r="K188" s="16">
        <v>8.3571999999999758E-2</v>
      </c>
    </row>
    <row r="189" spans="1:11" ht="17.399999999999999" customHeight="1" x14ac:dyDescent="0.25">
      <c r="A189" s="3" t="s">
        <v>137</v>
      </c>
      <c r="B189" s="5"/>
      <c r="C189" s="5"/>
      <c r="D189" s="37"/>
      <c r="E189" s="5"/>
      <c r="F189" s="5"/>
      <c r="G189" s="16">
        <v>2.2569789999999998</v>
      </c>
      <c r="H189" s="16">
        <v>2.4587600000000003</v>
      </c>
      <c r="I189" s="16">
        <v>2.8990751248091722</v>
      </c>
      <c r="J189" s="16">
        <v>8.9403135784604313</v>
      </c>
      <c r="K189" s="16">
        <v>0.20178100000000043</v>
      </c>
    </row>
    <row r="190" spans="1:11" ht="17.399999999999999" customHeight="1" x14ac:dyDescent="0.25">
      <c r="A190" s="3" t="s">
        <v>138</v>
      </c>
      <c r="B190" s="5"/>
      <c r="C190" s="5"/>
      <c r="D190" s="37"/>
      <c r="E190" s="5"/>
      <c r="F190" s="5"/>
      <c r="G190" s="16">
        <v>2.5616650000000001</v>
      </c>
      <c r="H190" s="16">
        <v>2.2255390000000004</v>
      </c>
      <c r="I190" s="16">
        <v>2.6240888717047128</v>
      </c>
      <c r="J190" s="16">
        <v>-13.121387847357077</v>
      </c>
      <c r="K190" s="16">
        <v>-0.3361259999999997</v>
      </c>
    </row>
    <row r="191" spans="1:11" ht="17.399999999999999" customHeight="1" x14ac:dyDescent="0.25">
      <c r="A191" s="3" t="s">
        <v>139</v>
      </c>
      <c r="B191" s="5"/>
      <c r="C191" s="5"/>
      <c r="D191" s="37"/>
      <c r="E191" s="5"/>
      <c r="F191" s="5"/>
      <c r="G191" s="16">
        <v>2.1774839999999998</v>
      </c>
      <c r="H191" s="16">
        <v>2.140107</v>
      </c>
      <c r="I191" s="16">
        <v>2.5233576958019417</v>
      </c>
      <c r="J191" s="16">
        <v>-1.7165223716913547</v>
      </c>
      <c r="K191" s="16">
        <v>-3.7376999999999772E-2</v>
      </c>
    </row>
    <row r="192" spans="1:11" ht="17.399999999999999" customHeight="1" x14ac:dyDescent="0.25">
      <c r="A192" s="3" t="s">
        <v>140</v>
      </c>
      <c r="B192" s="5"/>
      <c r="C192" s="5"/>
      <c r="D192" s="37"/>
      <c r="E192" s="5"/>
      <c r="F192" s="5"/>
      <c r="G192" s="16">
        <v>0</v>
      </c>
      <c r="H192" s="16">
        <v>2.0065139999999997</v>
      </c>
      <c r="I192" s="16">
        <v>2.365840840497385</v>
      </c>
      <c r="J192" s="16" t="s">
        <v>131</v>
      </c>
      <c r="K192" s="16">
        <v>2.0065139999999997</v>
      </c>
    </row>
    <row r="193" spans="1:11" ht="17.399999999999999" customHeight="1" x14ac:dyDescent="0.25">
      <c r="A193" s="92" t="s">
        <v>141</v>
      </c>
      <c r="B193" s="90"/>
      <c r="C193" s="90"/>
      <c r="D193" s="93"/>
      <c r="E193" s="93"/>
      <c r="F193" s="93"/>
      <c r="G193" s="17">
        <v>41.449753999999999</v>
      </c>
      <c r="H193" s="17">
        <v>37.942907000000005</v>
      </c>
      <c r="I193" s="17">
        <v>44.737728711483761</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142</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124</v>
      </c>
      <c r="J200" s="13" t="s">
        <v>99</v>
      </c>
      <c r="K200" s="13" t="s">
        <v>125</v>
      </c>
    </row>
    <row r="201" spans="1:11" ht="17.100000000000001" customHeight="1" x14ac:dyDescent="0.25">
      <c r="A201" s="3" t="s">
        <v>143</v>
      </c>
      <c r="B201" s="5"/>
      <c r="C201" s="5"/>
      <c r="D201" s="37"/>
      <c r="E201" s="5"/>
      <c r="F201" s="5"/>
      <c r="G201" s="16">
        <v>27.768936</v>
      </c>
      <c r="H201" s="16">
        <v>25.860320999999999</v>
      </c>
      <c r="I201" s="16">
        <v>25.37506624934457</v>
      </c>
      <c r="J201" s="16">
        <v>-6.8732017676154431</v>
      </c>
      <c r="K201" s="16">
        <v>-1.9086150000000011</v>
      </c>
    </row>
    <row r="202" spans="1:11" ht="17.100000000000001" customHeight="1" x14ac:dyDescent="0.25">
      <c r="A202" s="3" t="s">
        <v>144</v>
      </c>
      <c r="B202" s="5"/>
      <c r="C202" s="5"/>
      <c r="D202" s="37"/>
      <c r="E202" s="5"/>
      <c r="F202" s="5"/>
      <c r="G202" s="16">
        <v>0</v>
      </c>
      <c r="H202" s="16">
        <v>15.601488</v>
      </c>
      <c r="I202" s="16">
        <v>15.308734628172417</v>
      </c>
      <c r="J202" s="16" t="s">
        <v>131</v>
      </c>
      <c r="K202" s="16">
        <v>15.601488</v>
      </c>
    </row>
    <row r="203" spans="1:11" ht="17.100000000000001" customHeight="1" x14ac:dyDescent="0.25">
      <c r="A203" s="3" t="s">
        <v>145</v>
      </c>
      <c r="B203" s="5"/>
      <c r="C203" s="5"/>
      <c r="D203" s="37"/>
      <c r="E203" s="5"/>
      <c r="F203" s="5"/>
      <c r="G203" s="16">
        <v>2.7766199999999999</v>
      </c>
      <c r="H203" s="16">
        <v>5.4154279999999995</v>
      </c>
      <c r="I203" s="16">
        <v>5.3138104615389565</v>
      </c>
      <c r="J203" s="16">
        <v>95.036699296266676</v>
      </c>
      <c r="K203" s="16">
        <v>2.6388079999999996</v>
      </c>
    </row>
    <row r="204" spans="1:11" ht="17.100000000000001" customHeight="1" x14ac:dyDescent="0.25">
      <c r="A204" s="3" t="s">
        <v>146</v>
      </c>
      <c r="B204" s="5"/>
      <c r="C204" s="5"/>
      <c r="D204" s="37"/>
      <c r="E204" s="5"/>
      <c r="F204" s="5"/>
      <c r="G204" s="16">
        <v>1.9812319999999999</v>
      </c>
      <c r="H204" s="16">
        <v>4.2210260000000002</v>
      </c>
      <c r="I204" s="16">
        <v>4.1418207604695212</v>
      </c>
      <c r="J204" s="16">
        <v>113.05056651618793</v>
      </c>
      <c r="K204" s="16">
        <v>2.2397940000000003</v>
      </c>
    </row>
    <row r="205" spans="1:11" ht="17.100000000000001" customHeight="1" x14ac:dyDescent="0.25">
      <c r="A205" s="3" t="s">
        <v>147</v>
      </c>
      <c r="B205" s="5"/>
      <c r="C205" s="5"/>
      <c r="D205" s="37"/>
      <c r="E205" s="5"/>
      <c r="F205" s="5"/>
      <c r="G205" s="16">
        <v>3.1029000000000001E-2</v>
      </c>
      <c r="H205" s="16">
        <v>3.2476829999999999</v>
      </c>
      <c r="I205" s="16">
        <v>3.1867420084178431</v>
      </c>
      <c r="J205" s="16" t="s">
        <v>148</v>
      </c>
      <c r="K205" s="16">
        <v>3.2166539999999997</v>
      </c>
    </row>
    <row r="206" spans="1:11" ht="17.100000000000001" customHeight="1" x14ac:dyDescent="0.25">
      <c r="A206" s="3" t="s">
        <v>149</v>
      </c>
      <c r="B206" s="5"/>
      <c r="C206" s="5"/>
      <c r="D206" s="37"/>
      <c r="E206" s="5"/>
      <c r="F206" s="5"/>
      <c r="G206" s="16">
        <v>4.4675370000000001</v>
      </c>
      <c r="H206" s="16">
        <v>3.0911149999999998</v>
      </c>
      <c r="I206" s="16">
        <v>3.0331119211297777</v>
      </c>
      <c r="J206" s="16">
        <v>-30.809414673006629</v>
      </c>
      <c r="K206" s="16">
        <v>-1.3764220000000003</v>
      </c>
    </row>
    <row r="207" spans="1:11" ht="17.100000000000001" customHeight="1" x14ac:dyDescent="0.25">
      <c r="A207" s="3" t="s">
        <v>150</v>
      </c>
      <c r="B207" s="5"/>
      <c r="C207" s="5"/>
      <c r="D207" s="37"/>
      <c r="E207" s="5"/>
      <c r="F207" s="5"/>
      <c r="G207" s="16">
        <v>2.0421849999999999</v>
      </c>
      <c r="H207" s="16">
        <v>2.9897390000000001</v>
      </c>
      <c r="I207" s="16">
        <v>2.9336381862100316</v>
      </c>
      <c r="J207" s="16">
        <v>46.399028491542161</v>
      </c>
      <c r="K207" s="16">
        <v>0.94755400000000023</v>
      </c>
    </row>
    <row r="208" spans="1:11" ht="17.100000000000001" customHeight="1" x14ac:dyDescent="0.25">
      <c r="A208" s="3" t="s">
        <v>151</v>
      </c>
      <c r="B208" s="5"/>
      <c r="C208" s="5"/>
      <c r="D208" s="37"/>
      <c r="E208" s="5"/>
      <c r="F208" s="5"/>
      <c r="G208" s="16">
        <v>2.686474</v>
      </c>
      <c r="H208" s="16">
        <v>2.9766409999999999</v>
      </c>
      <c r="I208" s="16">
        <v>2.9207859630015909</v>
      </c>
      <c r="J208" s="16">
        <v>10.801035111450915</v>
      </c>
      <c r="K208" s="16">
        <v>0.29016699999999984</v>
      </c>
    </row>
    <row r="209" spans="1:11" ht="17.100000000000001" customHeight="1" x14ac:dyDescent="0.25">
      <c r="A209" s="3" t="s">
        <v>152</v>
      </c>
      <c r="B209" s="5"/>
      <c r="C209" s="5"/>
      <c r="D209" s="37"/>
      <c r="E209" s="5"/>
      <c r="F209" s="5"/>
      <c r="G209" s="16">
        <v>1.4561089999999999</v>
      </c>
      <c r="H209" s="16">
        <v>2.7510770000000004</v>
      </c>
      <c r="I209" s="16">
        <v>2.6994545478398404</v>
      </c>
      <c r="J209" s="16">
        <v>88.933452097336158</v>
      </c>
      <c r="K209" s="16">
        <v>1.2949680000000006</v>
      </c>
    </row>
    <row r="210" spans="1:11" ht="17.100000000000001" customHeight="1" x14ac:dyDescent="0.25">
      <c r="A210" s="3" t="s">
        <v>153</v>
      </c>
      <c r="B210" s="5"/>
      <c r="C210" s="5"/>
      <c r="D210" s="37"/>
      <c r="E210" s="5"/>
      <c r="F210" s="5"/>
      <c r="G210" s="16">
        <v>0</v>
      </c>
      <c r="H210" s="16">
        <v>2.3460349999999996</v>
      </c>
      <c r="I210" s="16">
        <v>2.3020129389840553</v>
      </c>
      <c r="J210" s="16" t="s">
        <v>131</v>
      </c>
      <c r="K210" s="16">
        <v>2.3460349999999996</v>
      </c>
    </row>
    <row r="211" spans="1:11" ht="17.100000000000001" customHeight="1" x14ac:dyDescent="0.25">
      <c r="A211" s="92" t="s">
        <v>141</v>
      </c>
      <c r="B211" s="90"/>
      <c r="C211" s="90"/>
      <c r="D211" s="93"/>
      <c r="E211" s="93"/>
      <c r="F211" s="93"/>
      <c r="G211" s="17">
        <v>43.210121999999991</v>
      </c>
      <c r="H211" s="17">
        <v>68.500553000000011</v>
      </c>
      <c r="I211" s="17">
        <v>67.215177665108612</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129</v>
      </c>
      <c r="B215" s="37"/>
      <c r="C215" s="37"/>
      <c r="D215" s="37"/>
      <c r="E215" s="37"/>
      <c r="F215" s="37"/>
      <c r="G215" s="37"/>
      <c r="H215" s="37"/>
      <c r="I215" s="37"/>
      <c r="J215" s="37"/>
      <c r="K215" s="37"/>
    </row>
    <row r="216" spans="1:11" ht="24.9" customHeight="1" x14ac:dyDescent="0.25">
      <c r="A216" s="23"/>
      <c r="B216" s="23"/>
      <c r="C216" s="23"/>
      <c r="D216" s="23"/>
      <c r="E216" s="23"/>
      <c r="F216" s="23"/>
      <c r="G216" s="13" t="s">
        <v>95</v>
      </c>
      <c r="H216" s="13" t="s">
        <v>96</v>
      </c>
      <c r="I216" s="13" t="s">
        <v>127</v>
      </c>
      <c r="J216" s="13" t="s">
        <v>101</v>
      </c>
      <c r="K216" s="13" t="s">
        <v>128</v>
      </c>
    </row>
    <row r="217" spans="1:11" ht="17.100000000000001" customHeight="1" x14ac:dyDescent="0.25">
      <c r="A217" s="3" t="s">
        <v>132</v>
      </c>
      <c r="B217" s="5"/>
      <c r="C217" s="5"/>
      <c r="D217" s="37"/>
      <c r="E217" s="5"/>
      <c r="F217" s="5"/>
      <c r="G217" s="16">
        <v>5.4036729999999995</v>
      </c>
      <c r="H217" s="16">
        <v>4.715357</v>
      </c>
      <c r="I217" s="16">
        <v>7.1326858665948993</v>
      </c>
      <c r="J217" s="16">
        <v>-12.737928442376131</v>
      </c>
      <c r="K217" s="16">
        <v>-0.68831599999999948</v>
      </c>
    </row>
    <row r="218" spans="1:11" ht="17.100000000000001" customHeight="1" x14ac:dyDescent="0.25">
      <c r="A218" s="3" t="s">
        <v>154</v>
      </c>
      <c r="B218" s="5"/>
      <c r="C218" s="5"/>
      <c r="D218" s="37"/>
      <c r="E218" s="5"/>
      <c r="F218" s="5"/>
      <c r="G218" s="16">
        <v>0.158225</v>
      </c>
      <c r="H218" s="16">
        <v>4.3081580000000006</v>
      </c>
      <c r="I218" s="16">
        <v>6.5167362042063299</v>
      </c>
      <c r="J218" s="16" t="s">
        <v>148</v>
      </c>
      <c r="K218" s="16">
        <v>4.1499330000000008</v>
      </c>
    </row>
    <row r="219" spans="1:11" ht="17.100000000000001" customHeight="1" x14ac:dyDescent="0.25">
      <c r="A219" s="3" t="s">
        <v>136</v>
      </c>
      <c r="B219" s="5"/>
      <c r="C219" s="5"/>
      <c r="D219" s="37"/>
      <c r="E219" s="5"/>
      <c r="F219" s="5"/>
      <c r="G219" s="16">
        <v>2.763512</v>
      </c>
      <c r="H219" s="16">
        <v>3.0598850000000004</v>
      </c>
      <c r="I219" s="16">
        <v>4.6285357594145546</v>
      </c>
      <c r="J219" s="16">
        <v>10.724505629069114</v>
      </c>
      <c r="K219" s="16">
        <v>0.29637300000000044</v>
      </c>
    </row>
    <row r="220" spans="1:11" ht="17.100000000000001" customHeight="1" x14ac:dyDescent="0.25">
      <c r="A220" s="3" t="s">
        <v>144</v>
      </c>
      <c r="B220" s="5"/>
      <c r="C220" s="5"/>
      <c r="D220" s="37"/>
      <c r="E220" s="5"/>
      <c r="F220" s="5"/>
      <c r="G220" s="16">
        <v>1.5205999999999999E-2</v>
      </c>
      <c r="H220" s="16">
        <v>2.1812450000000001</v>
      </c>
      <c r="I220" s="16">
        <v>3.2994607583435975</v>
      </c>
      <c r="J220" s="16" t="s">
        <v>148</v>
      </c>
      <c r="K220" s="16">
        <v>2.166039</v>
      </c>
    </row>
    <row r="221" spans="1:11" ht="17.100000000000001" customHeight="1" x14ac:dyDescent="0.25">
      <c r="A221" s="3" t="s">
        <v>155</v>
      </c>
      <c r="B221" s="5"/>
      <c r="C221" s="5"/>
      <c r="D221" s="37"/>
      <c r="E221" s="5"/>
      <c r="F221" s="5"/>
      <c r="G221" s="16">
        <v>1.537541</v>
      </c>
      <c r="H221" s="16">
        <v>1.979514</v>
      </c>
      <c r="I221" s="16">
        <v>2.9943123141104131</v>
      </c>
      <c r="J221" s="16">
        <v>28.745444836918168</v>
      </c>
      <c r="K221" s="16">
        <v>0.44197299999999995</v>
      </c>
    </row>
    <row r="222" spans="1:11" ht="17.100000000000001" customHeight="1" x14ac:dyDescent="0.25">
      <c r="A222" s="3" t="s">
        <v>156</v>
      </c>
      <c r="B222" s="5"/>
      <c r="C222" s="5"/>
      <c r="D222" s="37"/>
      <c r="E222" s="5"/>
      <c r="F222" s="5"/>
      <c r="G222" s="16">
        <v>3.0699999999999998E-3</v>
      </c>
      <c r="H222" s="16">
        <v>1.9696929999999999</v>
      </c>
      <c r="I222" s="16">
        <v>2.9794565761682321</v>
      </c>
      <c r="J222" s="16" t="s">
        <v>148</v>
      </c>
      <c r="K222" s="16">
        <v>1.966623</v>
      </c>
    </row>
    <row r="223" spans="1:11" ht="17.100000000000001" customHeight="1" x14ac:dyDescent="0.25">
      <c r="A223" s="3" t="s">
        <v>133</v>
      </c>
      <c r="B223" s="5"/>
      <c r="C223" s="5"/>
      <c r="D223" s="37"/>
      <c r="E223" s="5"/>
      <c r="F223" s="5"/>
      <c r="G223" s="16">
        <v>3.5421559999999999</v>
      </c>
      <c r="H223" s="16">
        <v>1.8607529999999999</v>
      </c>
      <c r="I223" s="16">
        <v>2.8146684597420846</v>
      </c>
      <c r="J223" s="16">
        <v>-47.468349784707392</v>
      </c>
      <c r="K223" s="16">
        <v>-1.681403</v>
      </c>
    </row>
    <row r="224" spans="1:11" ht="17.100000000000001" customHeight="1" x14ac:dyDescent="0.25">
      <c r="A224" s="3" t="s">
        <v>135</v>
      </c>
      <c r="B224" s="5"/>
      <c r="C224" s="5"/>
      <c r="D224" s="37"/>
      <c r="E224" s="5"/>
      <c r="F224" s="5"/>
      <c r="G224" s="16">
        <v>2.8054870000000003</v>
      </c>
      <c r="H224" s="16">
        <v>1.841018</v>
      </c>
      <c r="I224" s="16">
        <v>2.7848163073860173</v>
      </c>
      <c r="J224" s="16">
        <v>-34.377952918691129</v>
      </c>
      <c r="K224" s="16">
        <v>-0.96446900000000024</v>
      </c>
    </row>
    <row r="225" spans="1:11" ht="17.100000000000001" customHeight="1" x14ac:dyDescent="0.25">
      <c r="A225" s="3" t="s">
        <v>157</v>
      </c>
      <c r="B225" s="5"/>
      <c r="C225" s="5"/>
      <c r="D225" s="37"/>
      <c r="E225" s="5"/>
      <c r="F225" s="5"/>
      <c r="G225" s="16">
        <v>1.1758810000000002</v>
      </c>
      <c r="H225" s="16">
        <v>1.8097799999999999</v>
      </c>
      <c r="I225" s="16">
        <v>2.7375641393951966</v>
      </c>
      <c r="J225" s="16">
        <v>53.908431210301011</v>
      </c>
      <c r="K225" s="16">
        <v>0.63389899999999977</v>
      </c>
    </row>
    <row r="226" spans="1:11" ht="17.100000000000001" customHeight="1" x14ac:dyDescent="0.25">
      <c r="A226" s="3" t="s">
        <v>139</v>
      </c>
      <c r="B226" s="5"/>
      <c r="C226" s="5"/>
      <c r="D226" s="37"/>
      <c r="E226" s="5"/>
      <c r="F226" s="5"/>
      <c r="G226" s="16">
        <v>1.952669</v>
      </c>
      <c r="H226" s="16">
        <v>1.6673889999999998</v>
      </c>
      <c r="I226" s="16">
        <v>2.5221763600117235</v>
      </c>
      <c r="J226" s="16">
        <v>-14.609746966843854</v>
      </c>
      <c r="K226" s="16">
        <v>-0.2852800000000002</v>
      </c>
    </row>
    <row r="227" spans="1:11" ht="17.100000000000001" customHeight="1" x14ac:dyDescent="0.25">
      <c r="A227" s="92" t="s">
        <v>141</v>
      </c>
      <c r="B227" s="90"/>
      <c r="C227" s="90"/>
      <c r="D227" s="93"/>
      <c r="E227" s="93"/>
      <c r="F227" s="93"/>
      <c r="G227" s="17">
        <v>19.357419999999998</v>
      </c>
      <c r="H227" s="17">
        <v>25.392792000000004</v>
      </c>
      <c r="I227" s="17">
        <v>38.410412745373058</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142</v>
      </c>
      <c r="B231" s="37"/>
      <c r="C231" s="37"/>
      <c r="D231" s="37"/>
      <c r="E231" s="37"/>
      <c r="F231" s="37"/>
      <c r="G231" s="37"/>
      <c r="H231" s="37"/>
      <c r="I231" s="37"/>
      <c r="J231" s="37"/>
      <c r="K231" s="37"/>
    </row>
    <row r="232" spans="1:11" ht="24.9" customHeight="1" x14ac:dyDescent="0.25">
      <c r="A232" s="23"/>
      <c r="B232" s="23"/>
      <c r="C232" s="23"/>
      <c r="D232" s="23"/>
      <c r="E232" s="23"/>
      <c r="F232" s="23"/>
      <c r="G232" s="13" t="s">
        <v>95</v>
      </c>
      <c r="H232" s="13" t="s">
        <v>96</v>
      </c>
      <c r="I232" s="13" t="s">
        <v>127</v>
      </c>
      <c r="J232" s="13" t="s">
        <v>101</v>
      </c>
      <c r="K232" s="13" t="s">
        <v>128</v>
      </c>
    </row>
    <row r="233" spans="1:11" ht="17.100000000000001" customHeight="1" x14ac:dyDescent="0.25">
      <c r="A233" s="3" t="s">
        <v>143</v>
      </c>
      <c r="B233" s="5"/>
      <c r="C233" s="5"/>
      <c r="D233" s="37"/>
      <c r="E233" s="5"/>
      <c r="F233" s="5"/>
      <c r="G233" s="16">
        <v>20.063101</v>
      </c>
      <c r="H233" s="16">
        <v>21.361650000000001</v>
      </c>
      <c r="I233" s="16">
        <v>24.600122839101989</v>
      </c>
      <c r="J233" s="16">
        <v>6.4723244926095989</v>
      </c>
      <c r="K233" s="16">
        <v>1.2985490000000013</v>
      </c>
    </row>
    <row r="234" spans="1:11" ht="17.100000000000001" customHeight="1" x14ac:dyDescent="0.25">
      <c r="A234" s="3" t="s">
        <v>158</v>
      </c>
      <c r="B234" s="5"/>
      <c r="C234" s="5"/>
      <c r="D234" s="37"/>
      <c r="E234" s="5"/>
      <c r="F234" s="5"/>
      <c r="G234" s="16">
        <v>0</v>
      </c>
      <c r="H234" s="16">
        <v>17.48677</v>
      </c>
      <c r="I234" s="16">
        <v>20.137802560154459</v>
      </c>
      <c r="J234" s="16" t="s">
        <v>131</v>
      </c>
      <c r="K234" s="16">
        <v>17.48677</v>
      </c>
    </row>
    <row r="235" spans="1:11" ht="17.100000000000001" customHeight="1" x14ac:dyDescent="0.25">
      <c r="A235" s="3" t="s">
        <v>145</v>
      </c>
      <c r="B235" s="5"/>
      <c r="C235" s="5"/>
      <c r="D235" s="37"/>
      <c r="E235" s="5"/>
      <c r="F235" s="5"/>
      <c r="G235" s="16">
        <v>4.3980839999999999</v>
      </c>
      <c r="H235" s="16">
        <v>4.4876339999999999</v>
      </c>
      <c r="I235" s="16">
        <v>5.1679691249004929</v>
      </c>
      <c r="J235" s="16">
        <v>2.0361139077834807</v>
      </c>
      <c r="K235" s="16">
        <v>8.9550000000000018E-2</v>
      </c>
    </row>
    <row r="236" spans="1:11" ht="17.100000000000001" customHeight="1" x14ac:dyDescent="0.25">
      <c r="A236" s="3" t="s">
        <v>149</v>
      </c>
      <c r="B236" s="5"/>
      <c r="C236" s="5"/>
      <c r="D236" s="37"/>
      <c r="E236" s="5"/>
      <c r="F236" s="5"/>
      <c r="G236" s="16">
        <v>3.0911149999999998</v>
      </c>
      <c r="H236" s="16">
        <v>4.2861750000000001</v>
      </c>
      <c r="I236" s="16">
        <v>4.9359685000872107</v>
      </c>
      <c r="J236" s="16">
        <v>38.661130368815144</v>
      </c>
      <c r="K236" s="16">
        <v>1.1950600000000002</v>
      </c>
    </row>
    <row r="237" spans="1:11" ht="17.100000000000001" customHeight="1" x14ac:dyDescent="0.25">
      <c r="A237" s="3" t="s">
        <v>159</v>
      </c>
      <c r="B237" s="5"/>
      <c r="C237" s="5"/>
      <c r="D237" s="37"/>
      <c r="E237" s="5"/>
      <c r="F237" s="5"/>
      <c r="G237" s="16">
        <v>0</v>
      </c>
      <c r="H237" s="16">
        <v>2.9048000000000003</v>
      </c>
      <c r="I237" s="16">
        <v>3.3451740302375264</v>
      </c>
      <c r="J237" s="16" t="s">
        <v>131</v>
      </c>
      <c r="K237" s="16">
        <v>2.9048000000000003</v>
      </c>
    </row>
    <row r="238" spans="1:11" ht="17.100000000000001" customHeight="1" x14ac:dyDescent="0.25">
      <c r="A238" s="3" t="s">
        <v>150</v>
      </c>
      <c r="B238" s="5"/>
      <c r="C238" s="5"/>
      <c r="D238" s="37"/>
      <c r="E238" s="5"/>
      <c r="F238" s="5"/>
      <c r="G238" s="16">
        <v>2.735109</v>
      </c>
      <c r="H238" s="16">
        <v>2.2429450000000002</v>
      </c>
      <c r="I238" s="16">
        <v>2.5829803653439507</v>
      </c>
      <c r="J238" s="16">
        <v>-17.994310281601201</v>
      </c>
      <c r="K238" s="16">
        <v>-0.49216399999999982</v>
      </c>
    </row>
    <row r="239" spans="1:11" ht="17.100000000000001" customHeight="1" x14ac:dyDescent="0.25">
      <c r="A239" s="3" t="s">
        <v>151</v>
      </c>
      <c r="B239" s="5"/>
      <c r="C239" s="5"/>
      <c r="D239" s="37"/>
      <c r="E239" s="5"/>
      <c r="F239" s="5"/>
      <c r="G239" s="16">
        <v>2.7845759999999999</v>
      </c>
      <c r="H239" s="16">
        <v>2.1695859999999998</v>
      </c>
      <c r="I239" s="16">
        <v>2.4984999805724706</v>
      </c>
      <c r="J239" s="16">
        <v>-22.085588613850014</v>
      </c>
      <c r="K239" s="16">
        <v>-0.61499000000000015</v>
      </c>
    </row>
    <row r="240" spans="1:11" ht="17.100000000000001" customHeight="1" x14ac:dyDescent="0.25">
      <c r="A240" s="3" t="s">
        <v>160</v>
      </c>
      <c r="B240" s="5"/>
      <c r="C240" s="5"/>
      <c r="D240" s="37"/>
      <c r="E240" s="5"/>
      <c r="F240" s="5"/>
      <c r="G240" s="16">
        <v>0.21963999999999997</v>
      </c>
      <c r="H240" s="16">
        <v>2.0730329999999997</v>
      </c>
      <c r="I240" s="16">
        <v>2.387309334696154</v>
      </c>
      <c r="J240" s="16">
        <v>843.83217993079575</v>
      </c>
      <c r="K240" s="16">
        <v>1.8533929999999996</v>
      </c>
    </row>
    <row r="241" spans="1:11" ht="17.100000000000001" customHeight="1" x14ac:dyDescent="0.25">
      <c r="A241" s="3" t="s">
        <v>161</v>
      </c>
      <c r="B241" s="5"/>
      <c r="C241" s="5"/>
      <c r="D241" s="37"/>
      <c r="E241" s="5"/>
      <c r="F241" s="5"/>
      <c r="G241" s="16">
        <v>6.6254999999999994E-2</v>
      </c>
      <c r="H241" s="16">
        <v>1.697824</v>
      </c>
      <c r="I241" s="16">
        <v>1.9552178300447527</v>
      </c>
      <c r="J241" s="16" t="s">
        <v>148</v>
      </c>
      <c r="K241" s="16">
        <v>1.631569</v>
      </c>
    </row>
    <row r="242" spans="1:11" ht="17.100000000000001" customHeight="1" x14ac:dyDescent="0.25">
      <c r="A242" s="3" t="s">
        <v>162</v>
      </c>
      <c r="B242" s="5"/>
      <c r="C242" s="5"/>
      <c r="D242" s="37"/>
      <c r="E242" s="5"/>
      <c r="F242" s="5"/>
      <c r="G242" s="16">
        <v>4.3341000000000005E-2</v>
      </c>
      <c r="H242" s="16">
        <v>1.531428</v>
      </c>
      <c r="I242" s="16">
        <v>1.7635958326833499</v>
      </c>
      <c r="J242" s="16" t="s">
        <v>148</v>
      </c>
      <c r="K242" s="16">
        <v>1.4880869999999999</v>
      </c>
    </row>
    <row r="243" spans="1:11" ht="17.100000000000001" customHeight="1" x14ac:dyDescent="0.25">
      <c r="A243" s="92" t="s">
        <v>141</v>
      </c>
      <c r="B243" s="90"/>
      <c r="C243" s="90"/>
      <c r="D243" s="93"/>
      <c r="E243" s="93"/>
      <c r="F243" s="93"/>
      <c r="G243" s="17">
        <v>33.401220999999993</v>
      </c>
      <c r="H243" s="17">
        <v>60.241845000000005</v>
      </c>
      <c r="I243" s="17">
        <v>69.374640397822361</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163</v>
      </c>
      <c r="B248" s="22"/>
      <c r="C248" s="22"/>
      <c r="D248" s="22"/>
      <c r="E248" s="22"/>
      <c r="F248" s="22"/>
      <c r="G248" s="22"/>
      <c r="H248" s="22"/>
      <c r="I248" s="22"/>
      <c r="J248" s="22"/>
      <c r="K248" s="22"/>
    </row>
    <row r="249" spans="1:11" ht="24.9" customHeight="1" x14ac:dyDescent="0.25">
      <c r="A249" s="12">
        <v>0</v>
      </c>
      <c r="B249" s="12">
        <v>0</v>
      </c>
      <c r="C249" s="12">
        <v>0</v>
      </c>
      <c r="D249" s="12">
        <v>2020</v>
      </c>
      <c r="E249" s="12">
        <v>2023</v>
      </c>
      <c r="F249" s="12">
        <v>2024</v>
      </c>
      <c r="G249" s="13" t="s">
        <v>99</v>
      </c>
      <c r="H249" s="13" t="s">
        <v>100</v>
      </c>
      <c r="I249" s="13" t="s">
        <v>95</v>
      </c>
      <c r="J249" s="13" t="s">
        <v>96</v>
      </c>
      <c r="K249" s="13" t="s">
        <v>101</v>
      </c>
    </row>
    <row r="250" spans="1:11" ht="17.399999999999999" customHeight="1" x14ac:dyDescent="0.25">
      <c r="A250" s="15" t="s">
        <v>46</v>
      </c>
      <c r="B250" s="22"/>
      <c r="C250" s="124" t="s">
        <v>59</v>
      </c>
      <c r="D250" s="16">
        <v>3.9558756537750259</v>
      </c>
      <c r="E250" s="16">
        <v>8.1450212860275801</v>
      </c>
      <c r="F250" s="16">
        <v>6.1569135786268339</v>
      </c>
      <c r="G250" s="16">
        <v>-39.177820703521121</v>
      </c>
      <c r="H250" s="16">
        <v>13.394760222266889</v>
      </c>
      <c r="I250" s="16">
        <v>6.0528423151450443</v>
      </c>
      <c r="J250" s="16">
        <v>5.6423107025448722</v>
      </c>
      <c r="K250" s="16">
        <v>-19.121168980037353</v>
      </c>
    </row>
    <row r="251" spans="1:11" ht="17.399999999999999" customHeight="1" x14ac:dyDescent="0.25">
      <c r="A251" s="15" t="s">
        <v>47</v>
      </c>
      <c r="B251" s="22"/>
      <c r="C251" s="124">
        <v>0</v>
      </c>
      <c r="D251" s="16">
        <v>56.552325382611123</v>
      </c>
      <c r="E251" s="16">
        <v>28.371219485536418</v>
      </c>
      <c r="F251" s="16">
        <v>18.725391114386085</v>
      </c>
      <c r="G251" s="16">
        <v>-46.893945475154069</v>
      </c>
      <c r="H251" s="16">
        <v>-22.988073427897337</v>
      </c>
      <c r="I251" s="16">
        <v>18.016733279811</v>
      </c>
      <c r="J251" s="16">
        <v>26.841265464957281</v>
      </c>
      <c r="K251" s="16">
        <v>29.260004329016446</v>
      </c>
    </row>
    <row r="252" spans="1:11" ht="17.399999999999999" customHeight="1" x14ac:dyDescent="0.25">
      <c r="A252" s="15" t="s">
        <v>48</v>
      </c>
      <c r="B252" s="22"/>
      <c r="C252" s="124">
        <v>0</v>
      </c>
      <c r="D252" s="16">
        <v>9.3042594303999255</v>
      </c>
      <c r="E252" s="16">
        <v>29.645947580979165</v>
      </c>
      <c r="F252" s="16">
        <v>29.71619024451423</v>
      </c>
      <c r="G252" s="16">
        <v>-19.347295174544321</v>
      </c>
      <c r="H252" s="16">
        <v>35.719018504179154</v>
      </c>
      <c r="I252" s="16">
        <v>30.608587801566568</v>
      </c>
      <c r="J252" s="16">
        <v>21.02917011170819</v>
      </c>
      <c r="K252" s="16">
        <v>-40.390418968968476</v>
      </c>
    </row>
    <row r="253" spans="1:11" ht="17.399999999999999" customHeight="1" x14ac:dyDescent="0.25">
      <c r="A253" s="15" t="s">
        <v>62</v>
      </c>
      <c r="B253" s="22"/>
      <c r="C253" s="124">
        <v>0</v>
      </c>
      <c r="D253" s="16">
        <v>30.187539533213929</v>
      </c>
      <c r="E253" s="16">
        <v>33.837811647456853</v>
      </c>
      <c r="F253" s="16">
        <v>45.40150506247285</v>
      </c>
      <c r="G253" s="16">
        <v>7.9590674329289861</v>
      </c>
      <c r="H253" s="16">
        <v>12.427748592200505</v>
      </c>
      <c r="I253" s="16">
        <v>45.321836603477401</v>
      </c>
      <c r="J253" s="16">
        <v>46.48725372078966</v>
      </c>
      <c r="K253" s="16">
        <v>-11.005407674742401</v>
      </c>
    </row>
    <row r="254" spans="1:11" ht="17.399999999999999" customHeight="1" x14ac:dyDescent="0.25">
      <c r="A254" s="94" t="s">
        <v>61</v>
      </c>
      <c r="B254" s="95"/>
      <c r="C254" s="127" t="s">
        <v>60</v>
      </c>
      <c r="D254" s="96">
        <v>99.750766528126164</v>
      </c>
      <c r="E254" s="96">
        <v>99.46777794139291</v>
      </c>
      <c r="F254" s="96">
        <v>99.644510870152189</v>
      </c>
      <c r="G254" s="96">
        <v>-19.53794077082139</v>
      </c>
      <c r="H254" s="96">
        <v>1.5226348353465369</v>
      </c>
      <c r="I254" s="96">
        <v>99.603222020166555</v>
      </c>
      <c r="J254" s="96">
        <v>96.621473013956788</v>
      </c>
      <c r="K254" s="96">
        <v>-13.236467006984673</v>
      </c>
    </row>
    <row r="255" spans="1:11" ht="17.399999999999999" customHeight="1" x14ac:dyDescent="0.25">
      <c r="A255" s="1" t="s">
        <v>50</v>
      </c>
      <c r="B255" s="97"/>
      <c r="C255" s="128">
        <v>0</v>
      </c>
      <c r="D255" s="17">
        <v>0.24923347187383563</v>
      </c>
      <c r="E255" s="17">
        <v>0.53222205860709126</v>
      </c>
      <c r="F255" s="17">
        <v>0.35548912984780578</v>
      </c>
      <c r="G255" s="17">
        <v>-46.351987843221686</v>
      </c>
      <c r="H255" s="17">
        <v>10.977154614173701</v>
      </c>
      <c r="I255" s="17">
        <v>0.39677797983343488</v>
      </c>
      <c r="J255" s="17">
        <v>3.378526986043199</v>
      </c>
      <c r="K255" s="17">
        <v>661.58221179583506</v>
      </c>
    </row>
    <row r="256" spans="1:11" ht="12.75" customHeight="1" x14ac:dyDescent="0.25">
      <c r="A256" s="4" t="s">
        <v>93</v>
      </c>
      <c r="D256" s="60"/>
    </row>
    <row r="257" spans="1:11" ht="12.75" customHeight="1" x14ac:dyDescent="0.25">
      <c r="A257" s="4" t="s">
        <v>0</v>
      </c>
      <c r="D257" s="60"/>
    </row>
    <row r="258" spans="1:11" ht="12.75" customHeight="1" x14ac:dyDescent="0.25">
      <c r="A258" s="4" t="s">
        <v>45</v>
      </c>
      <c r="D258" s="60"/>
    </row>
    <row r="259" spans="1:11" ht="12.75" customHeight="1" x14ac:dyDescent="0.25">
      <c r="A259" s="20" t="s">
        <v>90</v>
      </c>
      <c r="D259" s="60"/>
    </row>
    <row r="260" spans="1:11" ht="12.75" customHeight="1" x14ac:dyDescent="0.25">
      <c r="A260" s="98" t="s">
        <v>63</v>
      </c>
      <c r="D260" s="60"/>
    </row>
    <row r="261" spans="1:11" ht="24.9" customHeight="1" x14ac:dyDescent="0.25">
      <c r="A261" s="121" t="s">
        <v>64</v>
      </c>
      <c r="B261" s="121">
        <v>0</v>
      </c>
      <c r="C261" s="121">
        <v>0</v>
      </c>
      <c r="D261" s="121">
        <v>0</v>
      </c>
      <c r="E261" s="121">
        <v>0</v>
      </c>
      <c r="F261" s="121">
        <v>0</v>
      </c>
      <c r="G261" s="121">
        <v>0</v>
      </c>
      <c r="H261" s="121">
        <v>0</v>
      </c>
      <c r="I261" s="121">
        <v>0</v>
      </c>
      <c r="J261" s="121">
        <v>0</v>
      </c>
      <c r="K261" s="121">
        <v>0</v>
      </c>
    </row>
    <row r="262" spans="1:11" ht="24.9" customHeight="1" x14ac:dyDescent="0.25">
      <c r="A262" s="121" t="s">
        <v>65</v>
      </c>
      <c r="B262" s="121">
        <v>0</v>
      </c>
      <c r="C262" s="121">
        <v>0</v>
      </c>
      <c r="D262" s="121">
        <v>0</v>
      </c>
      <c r="E262" s="121">
        <v>0</v>
      </c>
      <c r="F262" s="121">
        <v>0</v>
      </c>
      <c r="G262" s="121">
        <v>0</v>
      </c>
      <c r="H262" s="121">
        <v>0</v>
      </c>
      <c r="I262" s="121">
        <v>0</v>
      </c>
      <c r="J262" s="121">
        <v>0</v>
      </c>
      <c r="K262" s="121">
        <v>0</v>
      </c>
    </row>
    <row r="263" spans="1:11" ht="24.9" customHeight="1" x14ac:dyDescent="0.25">
      <c r="A263" s="121" t="s">
        <v>66</v>
      </c>
      <c r="B263" s="121">
        <v>0</v>
      </c>
      <c r="C263" s="121">
        <v>0</v>
      </c>
      <c r="D263" s="121">
        <v>0</v>
      </c>
      <c r="E263" s="121">
        <v>0</v>
      </c>
      <c r="F263" s="121">
        <v>0</v>
      </c>
      <c r="G263" s="121">
        <v>0</v>
      </c>
      <c r="H263" s="121">
        <v>0</v>
      </c>
      <c r="I263" s="121">
        <v>0</v>
      </c>
      <c r="J263" s="121">
        <v>0</v>
      </c>
      <c r="K263" s="121">
        <v>0</v>
      </c>
    </row>
    <row r="264" spans="1:11" ht="24.9" customHeight="1" x14ac:dyDescent="0.25">
      <c r="A264" s="121" t="s">
        <v>67</v>
      </c>
      <c r="B264" s="121">
        <v>0</v>
      </c>
      <c r="C264" s="121">
        <v>0</v>
      </c>
      <c r="D264" s="121">
        <v>0</v>
      </c>
      <c r="E264" s="121">
        <v>0</v>
      </c>
      <c r="F264" s="121">
        <v>0</v>
      </c>
      <c r="G264" s="121">
        <v>0</v>
      </c>
      <c r="H264" s="121">
        <v>0</v>
      </c>
      <c r="I264" s="121">
        <v>0</v>
      </c>
      <c r="J264" s="121">
        <v>0</v>
      </c>
      <c r="K264" s="121">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164</v>
      </c>
      <c r="B268" s="22"/>
      <c r="C268" s="22"/>
      <c r="D268" s="22"/>
      <c r="E268" s="22"/>
      <c r="F268" s="22"/>
      <c r="G268" s="22"/>
      <c r="H268" s="22"/>
      <c r="I268" s="22"/>
      <c r="J268" s="22"/>
      <c r="K268" s="22"/>
    </row>
    <row r="269" spans="1:11" ht="24.9" customHeight="1" x14ac:dyDescent="0.25">
      <c r="A269" s="12">
        <v>0</v>
      </c>
      <c r="B269" s="12">
        <v>0</v>
      </c>
      <c r="C269" s="12">
        <v>0</v>
      </c>
      <c r="D269" s="12">
        <v>2020</v>
      </c>
      <c r="E269" s="12">
        <v>2023</v>
      </c>
      <c r="F269" s="12">
        <v>2024</v>
      </c>
      <c r="G269" s="13" t="s">
        <v>99</v>
      </c>
      <c r="H269" s="13" t="s">
        <v>100</v>
      </c>
      <c r="I269" s="13" t="s">
        <v>95</v>
      </c>
      <c r="J269" s="13" t="s">
        <v>96</v>
      </c>
      <c r="K269" s="13" t="s">
        <v>101</v>
      </c>
    </row>
    <row r="270" spans="1:11" ht="17.399999999999999" customHeight="1" x14ac:dyDescent="0.25">
      <c r="A270" s="15" t="s">
        <v>46</v>
      </c>
      <c r="B270" s="22"/>
      <c r="C270" s="124" t="s">
        <v>59</v>
      </c>
      <c r="D270" s="16">
        <v>16.623330307675662</v>
      </c>
      <c r="E270" s="16">
        <v>16.743387497980095</v>
      </c>
      <c r="F270" s="16">
        <v>13.03617911252497</v>
      </c>
      <c r="G270" s="16">
        <v>-10.690937506343566</v>
      </c>
      <c r="H270" s="16">
        <v>11.437167224067091</v>
      </c>
      <c r="I270" s="16">
        <v>12.284618032489723</v>
      </c>
      <c r="J270" s="16">
        <v>13.581121063064709</v>
      </c>
      <c r="K270" s="16">
        <v>-7.6505442698472077</v>
      </c>
    </row>
    <row r="271" spans="1:11" ht="17.399999999999999" customHeight="1" x14ac:dyDescent="0.25">
      <c r="A271" s="15" t="s">
        <v>47</v>
      </c>
      <c r="B271" s="22"/>
      <c r="C271" s="124">
        <v>0</v>
      </c>
      <c r="D271" s="16">
        <v>51.145063119669288</v>
      </c>
      <c r="E271" s="16">
        <v>50.586312963270977</v>
      </c>
      <c r="F271" s="16">
        <v>42.795897691896236</v>
      </c>
      <c r="G271" s="16">
        <v>-2.9584657927904705</v>
      </c>
      <c r="H271" s="16">
        <v>13.258706654061591</v>
      </c>
      <c r="I271" s="16">
        <v>40.198183511433157</v>
      </c>
      <c r="J271" s="16">
        <v>51.18413392080928</v>
      </c>
      <c r="K271" s="16">
        <v>6.3626888264986112</v>
      </c>
    </row>
    <row r="272" spans="1:11" ht="17.399999999999999" customHeight="1" x14ac:dyDescent="0.25">
      <c r="A272" s="15" t="s">
        <v>48</v>
      </c>
      <c r="B272" s="22"/>
      <c r="C272" s="124">
        <v>0</v>
      </c>
      <c r="D272" s="16">
        <v>15.191215453767345</v>
      </c>
      <c r="E272" s="16">
        <v>9.8888957904865986</v>
      </c>
      <c r="F272" s="16">
        <v>13.671435832614486</v>
      </c>
      <c r="G272" s="16">
        <v>58.582356859325223</v>
      </c>
      <c r="H272" s="16">
        <v>15.339321902315062</v>
      </c>
      <c r="I272" s="16">
        <v>14.465969930819172</v>
      </c>
      <c r="J272" s="16">
        <v>13.062579579067227</v>
      </c>
      <c r="K272" s="16">
        <v>-24.57040631406419</v>
      </c>
    </row>
    <row r="273" spans="1:11" ht="17.399999999999999" customHeight="1" x14ac:dyDescent="0.25">
      <c r="A273" s="15" t="s">
        <v>49</v>
      </c>
      <c r="B273" s="22"/>
      <c r="C273" s="124">
        <v>0</v>
      </c>
      <c r="D273" s="16">
        <v>17.040391118887715</v>
      </c>
      <c r="E273" s="16">
        <v>22.781403748262324</v>
      </c>
      <c r="F273" s="16">
        <v>30.496487362964302</v>
      </c>
      <c r="G273" s="16">
        <v>53.552848897667502</v>
      </c>
      <c r="H273" s="16">
        <v>36.966562960098948</v>
      </c>
      <c r="I273" s="16">
        <v>33.051228525257947</v>
      </c>
      <c r="J273" s="16">
        <v>22.172165437058787</v>
      </c>
      <c r="K273" s="16">
        <v>-43.962225337196074</v>
      </c>
    </row>
    <row r="274" spans="1:11" ht="17.399999999999999" customHeight="1" x14ac:dyDescent="0.25">
      <c r="A274" s="94" t="s">
        <v>61</v>
      </c>
      <c r="B274" s="95"/>
      <c r="C274" s="127" t="s">
        <v>53</v>
      </c>
      <c r="D274" s="96">
        <v>92.975695631025957</v>
      </c>
      <c r="E274" s="96">
        <v>81.14926825489853</v>
      </c>
      <c r="F274" s="96">
        <v>95.041909993049018</v>
      </c>
      <c r="G274" s="96">
        <v>14.706635088797848</v>
      </c>
      <c r="H274" s="96">
        <v>18.419164472105255</v>
      </c>
      <c r="I274" s="96">
        <v>94.336881326380066</v>
      </c>
      <c r="J274" s="96">
        <v>79.741571717258353</v>
      </c>
      <c r="K274" s="96">
        <v>-16.466557960478074</v>
      </c>
    </row>
    <row r="275" spans="1:11" ht="17.399999999999999" customHeight="1" x14ac:dyDescent="0.25">
      <c r="A275" s="1" t="s">
        <v>50</v>
      </c>
      <c r="B275" s="97"/>
      <c r="C275" s="128">
        <v>0</v>
      </c>
      <c r="D275" s="17">
        <v>7.0243043689740405</v>
      </c>
      <c r="E275" s="17">
        <v>18.850731745101466</v>
      </c>
      <c r="F275" s="17">
        <v>4.9580900069509726</v>
      </c>
      <c r="G275" s="17">
        <v>-74.240099228208052</v>
      </c>
      <c r="H275" s="17">
        <v>7.9476852186111335</v>
      </c>
      <c r="I275" s="17">
        <v>5.663118673619941</v>
      </c>
      <c r="J275" s="17">
        <v>20.258428282741647</v>
      </c>
      <c r="K275" s="17">
        <v>253.51446290126165</v>
      </c>
    </row>
    <row r="276" spans="1:11" ht="12.75" customHeight="1" x14ac:dyDescent="0.25">
      <c r="A276" s="4" t="s">
        <v>93</v>
      </c>
      <c r="D276" s="60"/>
    </row>
    <row r="277" spans="1:11" ht="12.75" customHeight="1" x14ac:dyDescent="0.25">
      <c r="A277" s="4" t="s">
        <v>0</v>
      </c>
      <c r="D277" s="60"/>
    </row>
    <row r="278" spans="1:11" ht="12.75" customHeight="1" x14ac:dyDescent="0.25">
      <c r="A278" s="4" t="s">
        <v>45</v>
      </c>
      <c r="D278" s="60"/>
    </row>
    <row r="279" spans="1:11" ht="12.75" customHeight="1" x14ac:dyDescent="0.25">
      <c r="A279" s="20" t="s">
        <v>90</v>
      </c>
      <c r="D279" s="60"/>
    </row>
    <row r="280" spans="1:11" ht="12.75" customHeight="1" x14ac:dyDescent="0.25">
      <c r="A280" s="98" t="s">
        <v>63</v>
      </c>
      <c r="D280" s="60"/>
    </row>
    <row r="281" spans="1:11" ht="24.9" customHeight="1" x14ac:dyDescent="0.25">
      <c r="A281" s="121" t="s">
        <v>64</v>
      </c>
      <c r="B281" s="121">
        <v>0</v>
      </c>
      <c r="C281" s="121">
        <v>0</v>
      </c>
      <c r="D281" s="121">
        <v>0</v>
      </c>
      <c r="E281" s="121">
        <v>0</v>
      </c>
      <c r="F281" s="121">
        <v>0</v>
      </c>
      <c r="G281" s="121">
        <v>0</v>
      </c>
      <c r="H281" s="121">
        <v>0</v>
      </c>
      <c r="I281" s="121">
        <v>0</v>
      </c>
      <c r="J281" s="121">
        <v>0</v>
      </c>
      <c r="K281" s="121">
        <v>0</v>
      </c>
    </row>
    <row r="282" spans="1:11" ht="24.9" customHeight="1" x14ac:dyDescent="0.25">
      <c r="A282" s="121" t="s">
        <v>65</v>
      </c>
      <c r="B282" s="121">
        <v>0</v>
      </c>
      <c r="C282" s="121">
        <v>0</v>
      </c>
      <c r="D282" s="121">
        <v>0</v>
      </c>
      <c r="E282" s="121">
        <v>0</v>
      </c>
      <c r="F282" s="121">
        <v>0</v>
      </c>
      <c r="G282" s="121">
        <v>0</v>
      </c>
      <c r="H282" s="121">
        <v>0</v>
      </c>
      <c r="I282" s="121">
        <v>0</v>
      </c>
      <c r="J282" s="121">
        <v>0</v>
      </c>
      <c r="K282" s="121">
        <v>0</v>
      </c>
    </row>
    <row r="283" spans="1:11" ht="24.9" customHeight="1" x14ac:dyDescent="0.25">
      <c r="A283" s="121" t="s">
        <v>66</v>
      </c>
      <c r="B283" s="121">
        <v>0</v>
      </c>
      <c r="C283" s="121">
        <v>0</v>
      </c>
      <c r="D283" s="121">
        <v>0</v>
      </c>
      <c r="E283" s="121">
        <v>0</v>
      </c>
      <c r="F283" s="121">
        <v>0</v>
      </c>
      <c r="G283" s="121">
        <v>0</v>
      </c>
      <c r="H283" s="121">
        <v>0</v>
      </c>
      <c r="I283" s="121">
        <v>0</v>
      </c>
      <c r="J283" s="121">
        <v>0</v>
      </c>
      <c r="K283" s="121">
        <v>0</v>
      </c>
    </row>
    <row r="284" spans="1:11" ht="24.9" customHeight="1" x14ac:dyDescent="0.25">
      <c r="A284" s="121" t="s">
        <v>67</v>
      </c>
      <c r="B284" s="121">
        <v>0</v>
      </c>
      <c r="C284" s="121">
        <v>0</v>
      </c>
      <c r="D284" s="121">
        <v>0</v>
      </c>
      <c r="E284" s="121">
        <v>0</v>
      </c>
      <c r="F284" s="121">
        <v>0</v>
      </c>
      <c r="G284" s="121">
        <v>0</v>
      </c>
      <c r="H284" s="121">
        <v>0</v>
      </c>
      <c r="I284" s="121">
        <v>0</v>
      </c>
      <c r="J284" s="121">
        <v>0</v>
      </c>
      <c r="K284" s="121">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165</v>
      </c>
      <c r="B288" s="22"/>
      <c r="C288" s="22"/>
      <c r="D288" s="22"/>
      <c r="E288" s="22"/>
      <c r="F288" s="22"/>
      <c r="G288" s="22"/>
      <c r="H288" s="22"/>
      <c r="I288" s="22"/>
      <c r="J288" s="22"/>
      <c r="K288" s="22"/>
    </row>
    <row r="289" spans="1:11" ht="24.9" customHeight="1" x14ac:dyDescent="0.25">
      <c r="A289" s="12">
        <v>0</v>
      </c>
      <c r="B289" s="12"/>
      <c r="C289" s="12"/>
      <c r="D289" s="24">
        <v>0</v>
      </c>
      <c r="E289" s="12">
        <v>2020</v>
      </c>
      <c r="F289" s="12">
        <v>2021</v>
      </c>
      <c r="G289" s="12">
        <v>2022</v>
      </c>
      <c r="H289" s="12">
        <v>2023</v>
      </c>
      <c r="I289" s="12">
        <v>2024</v>
      </c>
      <c r="J289" s="13" t="s">
        <v>99</v>
      </c>
      <c r="K289" s="13" t="s">
        <v>100</v>
      </c>
    </row>
    <row r="290" spans="1:11" ht="15" customHeight="1" x14ac:dyDescent="0.25">
      <c r="A290" s="47" t="s">
        <v>57</v>
      </c>
      <c r="B290" s="99"/>
      <c r="C290" s="99"/>
      <c r="D290" s="110" t="s">
        <v>41</v>
      </c>
      <c r="E290" s="100">
        <v>0.93573677512734477</v>
      </c>
      <c r="F290" s="100">
        <v>0.59901935673886708</v>
      </c>
      <c r="G290" s="100">
        <v>0.37145132240992396</v>
      </c>
      <c r="H290" s="100">
        <v>1.2443418420051546</v>
      </c>
      <c r="I290" s="100">
        <v>0.56330790277531417</v>
      </c>
      <c r="J290" s="101">
        <v>-63.639795363874505</v>
      </c>
      <c r="K290" s="101">
        <v>-10.55076460376454</v>
      </c>
    </row>
    <row r="291" spans="1:11" ht="15" customHeight="1" x14ac:dyDescent="0.25">
      <c r="A291" s="15" t="s">
        <v>68</v>
      </c>
      <c r="B291" s="22"/>
      <c r="C291" s="22"/>
      <c r="D291" s="125">
        <v>0</v>
      </c>
      <c r="E291" s="60">
        <v>0.12117419460990189</v>
      </c>
      <c r="F291" s="60">
        <v>7.9399897822300253E-2</v>
      </c>
      <c r="G291" s="60">
        <v>0.17660162729136852</v>
      </c>
      <c r="H291" s="60">
        <v>0.15110518674706833</v>
      </c>
      <c r="I291" s="60">
        <v>0.50647741832759363</v>
      </c>
      <c r="J291" s="16">
        <v>169.21601684664415</v>
      </c>
      <c r="K291" s="16">
        <v>45.199821442278896</v>
      </c>
    </row>
    <row r="292" spans="1:11" ht="15" customHeight="1" x14ac:dyDescent="0.25">
      <c r="A292" s="15" t="s">
        <v>56</v>
      </c>
      <c r="B292" s="22"/>
      <c r="C292" s="22"/>
      <c r="D292" s="125">
        <v>0</v>
      </c>
      <c r="E292" s="60">
        <v>47.760594579236873</v>
      </c>
      <c r="F292" s="60">
        <v>62.513899734125886</v>
      </c>
      <c r="G292" s="60">
        <v>69.295222915381188</v>
      </c>
      <c r="H292" s="60">
        <v>41.141442919344975</v>
      </c>
      <c r="I292" s="60">
        <v>15.850569087753701</v>
      </c>
      <c r="J292" s="16">
        <v>-69.055353935835356</v>
      </c>
      <c r="K292" s="16">
        <v>-22.923430009805323</v>
      </c>
    </row>
    <row r="293" spans="1:11" ht="15" customHeight="1" x14ac:dyDescent="0.25">
      <c r="A293" s="15" t="s">
        <v>55</v>
      </c>
      <c r="B293" s="22"/>
      <c r="C293" s="22"/>
      <c r="D293" s="125">
        <v>0</v>
      </c>
      <c r="E293" s="60">
        <v>48.633657165440688</v>
      </c>
      <c r="F293" s="60">
        <v>35.507469145468725</v>
      </c>
      <c r="G293" s="60">
        <v>29.167124413233459</v>
      </c>
      <c r="H293" s="60">
        <v>52.151809663055325</v>
      </c>
      <c r="I293" s="60">
        <v>78.092968961092183</v>
      </c>
      <c r="J293" s="16">
        <v>20.271500941376395</v>
      </c>
      <c r="K293" s="16">
        <v>14.313454041237406</v>
      </c>
    </row>
    <row r="294" spans="1:11" ht="15" customHeight="1" x14ac:dyDescent="0.25">
      <c r="A294" s="1" t="s">
        <v>69</v>
      </c>
      <c r="B294" s="73"/>
      <c r="C294" s="73"/>
      <c r="D294" s="126">
        <v>0</v>
      </c>
      <c r="E294" s="102">
        <v>2.5488372855851908</v>
      </c>
      <c r="F294" s="102">
        <v>1.3002118658442126</v>
      </c>
      <c r="G294" s="102">
        <v>0.98959972168405874</v>
      </c>
      <c r="H294" s="102">
        <v>5.3113003888474726</v>
      </c>
      <c r="I294" s="102">
        <v>4.9866766300511971</v>
      </c>
      <c r="J294" s="17">
        <v>-24.589725480392822</v>
      </c>
      <c r="K294" s="17">
        <v>20.100791571785347</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45</v>
      </c>
      <c r="B297" s="84"/>
      <c r="C297" s="84"/>
      <c r="D297" s="84"/>
      <c r="E297" s="84"/>
      <c r="F297" s="84"/>
      <c r="G297" s="84"/>
      <c r="H297" s="84"/>
      <c r="I297" s="84"/>
      <c r="J297" s="84"/>
      <c r="K297" s="84"/>
    </row>
    <row r="298" spans="1:11" ht="12.75" customHeight="1" x14ac:dyDescent="0.25">
      <c r="A298" s="20" t="s">
        <v>90</v>
      </c>
    </row>
    <row r="299" spans="1:11" ht="12.75" customHeight="1" x14ac:dyDescent="0.25">
      <c r="A299" s="98" t="s">
        <v>71</v>
      </c>
      <c r="B299" s="85"/>
      <c r="C299" s="85"/>
      <c r="D299" s="85"/>
      <c r="E299" s="85"/>
      <c r="F299" s="85"/>
      <c r="G299" s="85"/>
      <c r="H299" s="85"/>
      <c r="I299" s="85"/>
      <c r="J299" s="85"/>
      <c r="K299" s="85"/>
    </row>
    <row r="300" spans="1:11" ht="12.75" customHeight="1" x14ac:dyDescent="0.25">
      <c r="A300" s="98" t="s">
        <v>70</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166</v>
      </c>
      <c r="B303" s="22"/>
      <c r="C303" s="22"/>
      <c r="D303" s="22"/>
      <c r="E303" s="22"/>
      <c r="F303" s="22"/>
      <c r="G303" s="22"/>
      <c r="H303" s="22"/>
      <c r="I303" s="22"/>
      <c r="J303" s="22"/>
      <c r="K303" s="22"/>
    </row>
    <row r="304" spans="1:11" ht="24.9" customHeight="1" x14ac:dyDescent="0.25">
      <c r="A304" s="12">
        <v>0</v>
      </c>
      <c r="B304" s="12"/>
      <c r="C304" s="12"/>
      <c r="D304" s="24">
        <v>0</v>
      </c>
      <c r="E304" s="12">
        <v>2020</v>
      </c>
      <c r="F304" s="12">
        <v>2021</v>
      </c>
      <c r="G304" s="12">
        <v>2022</v>
      </c>
      <c r="H304" s="12">
        <v>2023</v>
      </c>
      <c r="I304" s="12">
        <v>2024</v>
      </c>
      <c r="J304" s="13" t="s">
        <v>99</v>
      </c>
      <c r="K304" s="13" t="s">
        <v>100</v>
      </c>
    </row>
    <row r="305" spans="1:11" ht="15" customHeight="1" x14ac:dyDescent="0.25">
      <c r="A305" s="47" t="s">
        <v>57</v>
      </c>
      <c r="B305" s="99"/>
      <c r="C305" s="99"/>
      <c r="D305" s="110" t="s">
        <v>41</v>
      </c>
      <c r="E305" s="100">
        <v>2.3591318952456182</v>
      </c>
      <c r="F305" s="100">
        <v>0.84583809049618397</v>
      </c>
      <c r="G305" s="100">
        <v>0.38924065935981705</v>
      </c>
      <c r="H305" s="100">
        <v>1.3805505543941392</v>
      </c>
      <c r="I305" s="100">
        <v>1.0596480431724802</v>
      </c>
      <c r="J305" s="101">
        <v>-24.826059081786859</v>
      </c>
      <c r="K305" s="101">
        <v>-3.5864848148772555</v>
      </c>
    </row>
    <row r="306" spans="1:11" ht="15" customHeight="1" x14ac:dyDescent="0.25">
      <c r="A306" s="15" t="s">
        <v>68</v>
      </c>
      <c r="B306" s="22"/>
      <c r="C306" s="22"/>
      <c r="D306" s="125">
        <v>0</v>
      </c>
      <c r="E306" s="60">
        <v>0.25766069608632086</v>
      </c>
      <c r="F306" s="60">
        <v>6.3966823623468227E-2</v>
      </c>
      <c r="G306" s="60">
        <v>0.20675444579487928</v>
      </c>
      <c r="H306" s="60">
        <v>0.42847923267755267</v>
      </c>
      <c r="I306" s="60">
        <v>0.24056461313920122</v>
      </c>
      <c r="J306" s="16">
        <v>-45.013008567711843</v>
      </c>
      <c r="K306" s="16">
        <v>15.766113831604379</v>
      </c>
    </row>
    <row r="307" spans="1:11" ht="15" customHeight="1" x14ac:dyDescent="0.25">
      <c r="A307" s="15" t="s">
        <v>56</v>
      </c>
      <c r="B307" s="22"/>
      <c r="C307" s="22"/>
      <c r="D307" s="125">
        <v>0</v>
      </c>
      <c r="E307" s="60">
        <v>38.358251733858282</v>
      </c>
      <c r="F307" s="60">
        <v>32.815035854502334</v>
      </c>
      <c r="G307" s="60">
        <v>51.918769552176357</v>
      </c>
      <c r="H307" s="60">
        <v>48.359981946326499</v>
      </c>
      <c r="I307" s="60">
        <v>24.338482147729152</v>
      </c>
      <c r="J307" s="16">
        <v>-50.70925835518625</v>
      </c>
      <c r="K307" s="16">
        <v>5.1100479163962209</v>
      </c>
    </row>
    <row r="308" spans="1:11" ht="15" customHeight="1" x14ac:dyDescent="0.25">
      <c r="A308" s="15" t="s">
        <v>55</v>
      </c>
      <c r="B308" s="22"/>
      <c r="C308" s="22"/>
      <c r="D308" s="125">
        <v>0</v>
      </c>
      <c r="E308" s="60">
        <v>52.575245983853115</v>
      </c>
      <c r="F308" s="60">
        <v>55.310626143478395</v>
      </c>
      <c r="G308" s="60">
        <v>39.409190003309355</v>
      </c>
      <c r="H308" s="60">
        <v>41.23528508125667</v>
      </c>
      <c r="I308" s="60">
        <v>66.562365579928993</v>
      </c>
      <c r="J308" s="16">
        <v>58.09485594824659</v>
      </c>
      <c r="K308" s="16">
        <v>24.924442915986191</v>
      </c>
    </row>
    <row r="309" spans="1:11" ht="15" customHeight="1" x14ac:dyDescent="0.25">
      <c r="A309" s="1" t="s">
        <v>69</v>
      </c>
      <c r="B309" s="73"/>
      <c r="C309" s="73"/>
      <c r="D309" s="126">
        <v>0</v>
      </c>
      <c r="E309" s="102">
        <v>6.4497096909566647</v>
      </c>
      <c r="F309" s="102">
        <v>10.964533087899616</v>
      </c>
      <c r="G309" s="102">
        <v>8.0760453393595935</v>
      </c>
      <c r="H309" s="102">
        <v>8.5957031853451387</v>
      </c>
      <c r="I309" s="102">
        <v>7.7989396160301663</v>
      </c>
      <c r="J309" s="17">
        <v>-11.138806969025687</v>
      </c>
      <c r="K309" s="17">
        <v>23.497853842568372</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45</v>
      </c>
      <c r="B312" s="84"/>
      <c r="C312" s="84"/>
      <c r="D312" s="84"/>
      <c r="E312" s="84"/>
      <c r="F312" s="84"/>
      <c r="G312" s="84"/>
      <c r="H312" s="84"/>
      <c r="I312" s="84"/>
      <c r="J312" s="84"/>
      <c r="K312" s="84"/>
    </row>
    <row r="313" spans="1:11" ht="12.75" customHeight="1" x14ac:dyDescent="0.25">
      <c r="A313" s="20" t="s">
        <v>90</v>
      </c>
    </row>
    <row r="314" spans="1:11" ht="12.75" customHeight="1" x14ac:dyDescent="0.25">
      <c r="A314" s="98" t="s">
        <v>71</v>
      </c>
      <c r="B314" s="85"/>
      <c r="C314" s="85"/>
      <c r="D314" s="85"/>
      <c r="E314" s="85"/>
      <c r="F314" s="85"/>
      <c r="G314" s="85"/>
      <c r="H314" s="85"/>
      <c r="I314" s="85"/>
      <c r="J314" s="85"/>
      <c r="K314" s="85"/>
    </row>
    <row r="315" spans="1:11" ht="12.75" customHeight="1" x14ac:dyDescent="0.25">
      <c r="A315" s="98" t="s">
        <v>70</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167</v>
      </c>
      <c r="B318" s="8"/>
      <c r="C318" s="8"/>
      <c r="D318" s="8"/>
      <c r="E318" s="8"/>
      <c r="F318" s="8"/>
      <c r="G318" s="8"/>
      <c r="H318" s="8"/>
      <c r="I318" s="8"/>
      <c r="J318" s="8"/>
      <c r="K318" s="9"/>
    </row>
    <row r="319" spans="1:11" s="25" customFormat="1" ht="24.9" customHeight="1" x14ac:dyDescent="0.25">
      <c r="A319" s="11">
        <v>0</v>
      </c>
      <c r="B319" s="11"/>
      <c r="C319" s="11"/>
      <c r="D319" s="11"/>
      <c r="E319" s="12">
        <v>2020</v>
      </c>
      <c r="F319" s="12">
        <v>2021</v>
      </c>
      <c r="G319" s="12">
        <v>2022</v>
      </c>
      <c r="H319" s="12">
        <v>2023</v>
      </c>
      <c r="I319" s="12">
        <v>2024</v>
      </c>
      <c r="J319" s="13" t="s">
        <v>99</v>
      </c>
      <c r="K319" s="13" t="s">
        <v>100</v>
      </c>
    </row>
    <row r="320" spans="1:11" ht="17.399999999999999" customHeight="1" x14ac:dyDescent="0.25">
      <c r="A320" s="15" t="s">
        <v>25</v>
      </c>
      <c r="B320" s="15"/>
      <c r="C320" s="15"/>
      <c r="D320" s="15"/>
      <c r="E320" s="16">
        <v>16.18</v>
      </c>
      <c r="F320" s="16">
        <v>74.02</v>
      </c>
      <c r="G320" s="16">
        <v>95.77</v>
      </c>
      <c r="H320" s="16">
        <v>130.36000000000001</v>
      </c>
      <c r="I320" s="16">
        <v>124.82</v>
      </c>
      <c r="J320" s="16">
        <v>-4.2497698680577018</v>
      </c>
      <c r="K320" s="16">
        <v>66.658095754205362</v>
      </c>
    </row>
    <row r="321" spans="1:11" ht="17.399999999999999" customHeight="1" x14ac:dyDescent="0.25">
      <c r="A321" s="15" t="s">
        <v>26</v>
      </c>
      <c r="B321" s="15"/>
      <c r="C321" s="15"/>
      <c r="D321" s="15"/>
      <c r="E321" s="16">
        <v>6.23</v>
      </c>
      <c r="F321" s="16">
        <v>18.079999999999998</v>
      </c>
      <c r="G321" s="16">
        <v>43.05</v>
      </c>
      <c r="H321" s="16">
        <v>63.74</v>
      </c>
      <c r="I321" s="16">
        <v>85.37</v>
      </c>
      <c r="J321" s="16">
        <v>33.934734860370256</v>
      </c>
      <c r="K321" s="16">
        <v>92.399663745160836</v>
      </c>
    </row>
    <row r="322" spans="1:11" ht="17.399999999999999" customHeight="1" x14ac:dyDescent="0.25">
      <c r="A322" s="15" t="s">
        <v>13</v>
      </c>
      <c r="B322" s="15"/>
      <c r="C322" s="15"/>
      <c r="D322" s="15"/>
      <c r="E322" s="16">
        <v>9.9499999999999993</v>
      </c>
      <c r="F322" s="16">
        <v>55.94</v>
      </c>
      <c r="G322" s="16">
        <v>52.72</v>
      </c>
      <c r="H322" s="16">
        <v>66.62</v>
      </c>
      <c r="I322" s="16">
        <v>39.449999999999989</v>
      </c>
      <c r="J322" s="16" t="s">
        <v>24</v>
      </c>
      <c r="K322" s="16" t="s">
        <v>24</v>
      </c>
    </row>
    <row r="323" spans="1:11" ht="17.399999999999999" customHeight="1" x14ac:dyDescent="0.25">
      <c r="A323" s="1" t="s">
        <v>82</v>
      </c>
      <c r="B323" s="1"/>
      <c r="C323" s="1"/>
      <c r="D323" s="1"/>
      <c r="E323" s="17">
        <v>259.7110754414125</v>
      </c>
      <c r="F323" s="17">
        <v>409.40265486725662</v>
      </c>
      <c r="G323" s="17">
        <v>222.46225319396052</v>
      </c>
      <c r="H323" s="17">
        <v>204.5183558205209</v>
      </c>
      <c r="I323" s="17">
        <v>146.21061262738667</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45</v>
      </c>
      <c r="B327" s="46"/>
      <c r="C327" s="46"/>
      <c r="D327" s="46"/>
      <c r="E327" s="46"/>
      <c r="F327" s="46"/>
      <c r="G327" s="46"/>
      <c r="H327" s="46"/>
      <c r="I327" s="46"/>
      <c r="J327" s="46"/>
      <c r="K327" s="46"/>
    </row>
    <row r="328" spans="1:11" ht="12" x14ac:dyDescent="0.25">
      <c r="A328" s="20" t="s">
        <v>90</v>
      </c>
      <c r="B328" s="46"/>
      <c r="C328" s="46"/>
      <c r="D328" s="46"/>
      <c r="E328" s="46"/>
      <c r="F328" s="46"/>
      <c r="G328" s="46"/>
      <c r="H328" s="46"/>
      <c r="I328" s="46"/>
      <c r="J328" s="46"/>
      <c r="K328" s="46"/>
    </row>
    <row r="329" spans="1:11" ht="20.100000000000001" customHeight="1" x14ac:dyDescent="0.25">
      <c r="A329" s="117" t="s">
        <v>115</v>
      </c>
      <c r="B329" s="117">
        <v>0</v>
      </c>
      <c r="C329" s="117">
        <v>0</v>
      </c>
      <c r="D329" s="117">
        <v>0</v>
      </c>
      <c r="E329" s="117">
        <v>0</v>
      </c>
      <c r="F329" s="117">
        <v>0</v>
      </c>
      <c r="G329" s="117">
        <v>0</v>
      </c>
      <c r="H329" s="117">
        <v>0</v>
      </c>
      <c r="I329" s="117">
        <v>0</v>
      </c>
      <c r="J329" s="117">
        <v>0</v>
      </c>
      <c r="K329" s="117">
        <v>0</v>
      </c>
    </row>
    <row r="330" spans="1:11" ht="12" x14ac:dyDescent="0.25">
      <c r="A330" s="46"/>
      <c r="B330" s="46"/>
      <c r="C330" s="46"/>
      <c r="D330" s="46"/>
      <c r="E330" s="46"/>
      <c r="F330" s="46"/>
      <c r="G330" s="46"/>
      <c r="H330" s="46"/>
      <c r="I330" s="46"/>
      <c r="J330" s="46"/>
      <c r="K330" s="46"/>
    </row>
    <row r="331" spans="1:11" s="10" customFormat="1" ht="12.75" customHeight="1" x14ac:dyDescent="0.25">
      <c r="A331" s="2" t="s">
        <v>168</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2020</v>
      </c>
      <c r="H332" s="12">
        <v>2021</v>
      </c>
      <c r="I332" s="12">
        <v>2022</v>
      </c>
      <c r="J332" s="13">
        <v>2023</v>
      </c>
      <c r="K332" s="13">
        <v>2024</v>
      </c>
    </row>
    <row r="333" spans="1:11" s="10" customFormat="1" ht="15" customHeight="1" x14ac:dyDescent="0.25">
      <c r="A333" s="129" t="s">
        <v>103</v>
      </c>
      <c r="B333" s="129"/>
      <c r="C333" s="129"/>
      <c r="D333" s="129"/>
      <c r="E333" s="129"/>
      <c r="F333" s="2" t="s">
        <v>21</v>
      </c>
      <c r="G333" s="27">
        <v>49</v>
      </c>
      <c r="H333" s="27">
        <v>29</v>
      </c>
      <c r="I333" s="27">
        <v>34</v>
      </c>
      <c r="J333" s="27">
        <v>29</v>
      </c>
      <c r="K333" s="27">
        <v>32</v>
      </c>
    </row>
    <row r="334" spans="1:11" ht="15" customHeight="1" x14ac:dyDescent="0.25">
      <c r="A334" s="112"/>
      <c r="B334" s="112"/>
      <c r="C334" s="112"/>
      <c r="D334" s="112"/>
      <c r="E334" s="112"/>
      <c r="F334" s="2" t="s">
        <v>29</v>
      </c>
      <c r="G334" s="28">
        <v>7.0294555039376677E-2</v>
      </c>
      <c r="H334" s="28">
        <v>0.26424615947016539</v>
      </c>
      <c r="I334" s="28">
        <v>0.21301094992385475</v>
      </c>
      <c r="J334" s="28">
        <v>0.24408593412675619</v>
      </c>
      <c r="K334" s="28">
        <v>0.2156986895639299</v>
      </c>
    </row>
    <row r="335" spans="1:11" ht="15" customHeight="1" x14ac:dyDescent="0.25">
      <c r="A335" s="116" t="s">
        <v>104</v>
      </c>
      <c r="B335" s="116"/>
      <c r="C335" s="116"/>
      <c r="D335" s="116"/>
      <c r="E335" s="116"/>
      <c r="F335" s="29" t="s">
        <v>21</v>
      </c>
      <c r="G335" s="30">
        <v>57</v>
      </c>
      <c r="H335" s="30">
        <v>48</v>
      </c>
      <c r="I335" s="30">
        <v>42</v>
      </c>
      <c r="J335" s="30">
        <v>38</v>
      </c>
      <c r="K335" s="30">
        <v>35</v>
      </c>
    </row>
    <row r="336" spans="1:11" ht="15" customHeight="1" x14ac:dyDescent="0.25">
      <c r="A336" s="113"/>
      <c r="B336" s="113"/>
      <c r="C336" s="113"/>
      <c r="D336" s="113"/>
      <c r="E336" s="113"/>
      <c r="F336" s="31" t="s">
        <v>30</v>
      </c>
      <c r="G336" s="32">
        <v>4.4387572619636266E-2</v>
      </c>
      <c r="H336" s="32">
        <v>0.10398202859275736</v>
      </c>
      <c r="I336" s="32">
        <v>0.18459013272480762</v>
      </c>
      <c r="J336" s="32">
        <v>0.26487963643254425</v>
      </c>
      <c r="K336" s="32">
        <v>0.33110386701546923</v>
      </c>
    </row>
    <row r="337" spans="1:11" ht="12.75" customHeight="1" x14ac:dyDescent="0.25">
      <c r="A337" s="4" t="s">
        <v>23</v>
      </c>
      <c r="B337" s="33"/>
      <c r="C337" s="34"/>
    </row>
    <row r="338" spans="1:11" ht="12.75" customHeight="1" x14ac:dyDescent="0.25">
      <c r="A338" s="4" t="s">
        <v>86</v>
      </c>
    </row>
    <row r="342" spans="1:11" ht="18" customHeight="1" x14ac:dyDescent="0.25">
      <c r="A342" s="2" t="s">
        <v>169</v>
      </c>
      <c r="B342" s="8"/>
      <c r="C342" s="8"/>
      <c r="D342" s="8"/>
      <c r="E342" s="8"/>
      <c r="F342" s="8"/>
      <c r="G342" s="8"/>
      <c r="H342" s="8"/>
      <c r="I342" s="8"/>
      <c r="J342" s="8"/>
      <c r="K342" s="9"/>
    </row>
    <row r="343" spans="1:11" s="14" customFormat="1" ht="26.1" customHeight="1" x14ac:dyDescent="0.25">
      <c r="A343" s="11">
        <v>0</v>
      </c>
      <c r="B343" s="11"/>
      <c r="C343" s="11"/>
      <c r="D343" s="11"/>
      <c r="E343" s="12">
        <v>2020</v>
      </c>
      <c r="F343" s="12">
        <v>2021</v>
      </c>
      <c r="G343" s="12">
        <v>2022</v>
      </c>
      <c r="H343" s="12">
        <v>2023</v>
      </c>
      <c r="I343" s="12">
        <v>2024</v>
      </c>
      <c r="J343" s="13" t="s">
        <v>99</v>
      </c>
      <c r="K343" s="13" t="s">
        <v>100</v>
      </c>
    </row>
    <row r="344" spans="1:11" ht="17.399999999999999" customHeight="1" x14ac:dyDescent="0.25">
      <c r="A344" s="15" t="s">
        <v>25</v>
      </c>
      <c r="B344" s="15"/>
      <c r="C344" s="15"/>
      <c r="D344" s="15"/>
      <c r="E344" s="16">
        <v>95.85</v>
      </c>
      <c r="F344" s="16">
        <v>183.73</v>
      </c>
      <c r="G344" s="16">
        <v>297.35000000000002</v>
      </c>
      <c r="H344" s="16">
        <v>236.65</v>
      </c>
      <c r="I344" s="16">
        <v>203.12</v>
      </c>
      <c r="J344" s="16">
        <v>-14.168603422776252</v>
      </c>
      <c r="K344" s="16">
        <v>20.653560541806893</v>
      </c>
    </row>
    <row r="345" spans="1:11" ht="17.399999999999999" customHeight="1" x14ac:dyDescent="0.25">
      <c r="A345" s="15" t="s">
        <v>26</v>
      </c>
      <c r="B345" s="15"/>
      <c r="C345" s="15"/>
      <c r="D345" s="15"/>
      <c r="E345" s="16">
        <v>58.95</v>
      </c>
      <c r="F345" s="16">
        <v>100.91</v>
      </c>
      <c r="G345" s="16">
        <v>161.88999999999999</v>
      </c>
      <c r="H345" s="16">
        <v>168.55</v>
      </c>
      <c r="I345" s="16">
        <v>187.98</v>
      </c>
      <c r="J345" s="16">
        <v>11.527736576683463</v>
      </c>
      <c r="K345" s="16">
        <v>33.630920178989456</v>
      </c>
    </row>
    <row r="346" spans="1:11" ht="17.399999999999999" customHeight="1" x14ac:dyDescent="0.25">
      <c r="A346" s="15" t="s">
        <v>13</v>
      </c>
      <c r="B346" s="15"/>
      <c r="C346" s="15"/>
      <c r="D346" s="15"/>
      <c r="E346" s="16">
        <v>36.899999999999991</v>
      </c>
      <c r="F346" s="16">
        <v>82.82</v>
      </c>
      <c r="G346" s="16">
        <v>135.46000000000004</v>
      </c>
      <c r="H346" s="16">
        <v>68.099999999999994</v>
      </c>
      <c r="I346" s="16">
        <v>15.140000000000015</v>
      </c>
      <c r="J346" s="16" t="s">
        <v>24</v>
      </c>
      <c r="K346" s="16" t="s">
        <v>24</v>
      </c>
    </row>
    <row r="347" spans="1:11" ht="17.399999999999999" customHeight="1" x14ac:dyDescent="0.25">
      <c r="A347" s="1" t="s">
        <v>82</v>
      </c>
      <c r="B347" s="1"/>
      <c r="C347" s="1"/>
      <c r="D347" s="1"/>
      <c r="E347" s="17">
        <v>162.59541984732823</v>
      </c>
      <c r="F347" s="17">
        <v>182.07313447626598</v>
      </c>
      <c r="G347" s="17">
        <v>183.67409969732537</v>
      </c>
      <c r="H347" s="17">
        <v>140.40344111539602</v>
      </c>
      <c r="I347" s="17">
        <v>108.05404830301097</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91</v>
      </c>
    </row>
    <row r="352" spans="1:11" ht="24.9" customHeight="1" x14ac:dyDescent="0.25">
      <c r="A352" s="117" t="s">
        <v>58</v>
      </c>
      <c r="B352" s="117"/>
      <c r="C352" s="117"/>
      <c r="D352" s="117"/>
      <c r="E352" s="117"/>
      <c r="F352" s="117"/>
      <c r="G352" s="117"/>
      <c r="H352" s="117"/>
      <c r="I352" s="117"/>
      <c r="J352" s="117"/>
      <c r="K352" s="117"/>
    </row>
    <row r="353" spans="1:11" ht="20.100000000000001" customHeight="1" x14ac:dyDescent="0.25">
      <c r="A353" s="117" t="s">
        <v>115</v>
      </c>
      <c r="B353" s="117">
        <v>0</v>
      </c>
      <c r="C353" s="117">
        <v>0</v>
      </c>
      <c r="D353" s="117">
        <v>0</v>
      </c>
      <c r="E353" s="117">
        <v>0</v>
      </c>
      <c r="F353" s="117">
        <v>0</v>
      </c>
      <c r="G353" s="117">
        <v>0</v>
      </c>
      <c r="H353" s="117">
        <v>0</v>
      </c>
      <c r="I353" s="117">
        <v>0</v>
      </c>
      <c r="J353" s="117">
        <v>0</v>
      </c>
      <c r="K353" s="117">
        <v>0</v>
      </c>
    </row>
    <row r="354" spans="1:11" ht="12.6" customHeight="1" x14ac:dyDescent="0.25">
      <c r="A354" s="46"/>
      <c r="B354" s="46"/>
      <c r="C354" s="46"/>
      <c r="D354" s="46"/>
      <c r="E354" s="46"/>
      <c r="F354" s="46"/>
      <c r="G354" s="46"/>
      <c r="H354" s="46"/>
      <c r="I354" s="46"/>
      <c r="J354" s="46"/>
      <c r="K354" s="46"/>
    </row>
    <row r="355" spans="1:11" ht="18" customHeight="1" x14ac:dyDescent="0.25">
      <c r="A355" s="2" t="s">
        <v>170</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2020</v>
      </c>
      <c r="H356" s="12">
        <v>2021</v>
      </c>
      <c r="I356" s="12">
        <v>2022</v>
      </c>
      <c r="J356" s="13">
        <v>2023</v>
      </c>
      <c r="K356" s="13">
        <v>2024</v>
      </c>
    </row>
    <row r="357" spans="1:11" s="10" customFormat="1" ht="15" customHeight="1" x14ac:dyDescent="0.25">
      <c r="A357" s="129" t="s">
        <v>103</v>
      </c>
      <c r="B357" s="129"/>
      <c r="C357" s="129"/>
      <c r="D357" s="129"/>
      <c r="E357" s="129"/>
      <c r="F357" s="2" t="s">
        <v>21</v>
      </c>
      <c r="G357" s="27">
        <v>43</v>
      </c>
      <c r="H357" s="27">
        <v>39</v>
      </c>
      <c r="I357" s="27">
        <v>36</v>
      </c>
      <c r="J357" s="27">
        <v>40</v>
      </c>
      <c r="K357" s="27">
        <v>42</v>
      </c>
    </row>
    <row r="358" spans="1:11" ht="15" customHeight="1" x14ac:dyDescent="0.25">
      <c r="A358" s="112">
        <v>0</v>
      </c>
      <c r="B358" s="112">
        <v>0</v>
      </c>
      <c r="C358" s="112">
        <v>0</v>
      </c>
      <c r="D358" s="112"/>
      <c r="E358" s="112"/>
      <c r="F358" s="2" t="s">
        <v>29</v>
      </c>
      <c r="G358" s="28">
        <v>0.12757865953095776</v>
      </c>
      <c r="H358" s="28">
        <v>0.20385481205757996</v>
      </c>
      <c r="I358" s="28">
        <v>0.2458157789508118</v>
      </c>
      <c r="J358" s="28">
        <v>0.18522336301759812</v>
      </c>
      <c r="K358" s="28">
        <v>0.15257744101370554</v>
      </c>
    </row>
    <row r="359" spans="1:11" ht="15" customHeight="1" x14ac:dyDescent="0.25">
      <c r="A359" s="116" t="s">
        <v>104</v>
      </c>
      <c r="B359" s="116"/>
      <c r="C359" s="116"/>
      <c r="D359" s="116"/>
      <c r="E359" s="116"/>
      <c r="F359" s="29" t="s">
        <v>21</v>
      </c>
      <c r="G359" s="30">
        <v>47</v>
      </c>
      <c r="H359" s="30">
        <v>47</v>
      </c>
      <c r="I359" s="30">
        <v>45</v>
      </c>
      <c r="J359" s="30">
        <v>43</v>
      </c>
      <c r="K359" s="30">
        <v>44</v>
      </c>
    </row>
    <row r="360" spans="1:11" ht="15" customHeight="1" x14ac:dyDescent="0.25">
      <c r="A360" s="113">
        <v>0</v>
      </c>
      <c r="B360" s="113">
        <v>0</v>
      </c>
      <c r="C360" s="113">
        <v>0</v>
      </c>
      <c r="D360" s="113"/>
      <c r="E360" s="113"/>
      <c r="F360" s="31" t="s">
        <v>30</v>
      </c>
      <c r="G360" s="32">
        <v>7.4839133948084877E-2</v>
      </c>
      <c r="H360" s="32">
        <v>0.10561699015336914</v>
      </c>
      <c r="I360" s="32">
        <v>0.12869621016729471</v>
      </c>
      <c r="J360" s="32">
        <v>0.13629539493804321</v>
      </c>
      <c r="K360" s="32">
        <v>0.14849947044036593</v>
      </c>
    </row>
    <row r="361" spans="1:11" ht="12" x14ac:dyDescent="0.25">
      <c r="A361" s="4" t="s">
        <v>23</v>
      </c>
      <c r="B361" s="35"/>
      <c r="C361" s="107"/>
      <c r="D361" s="46"/>
      <c r="E361" s="46"/>
      <c r="F361" s="46"/>
      <c r="G361" s="46"/>
      <c r="H361" s="46"/>
      <c r="I361" s="46"/>
      <c r="J361" s="46"/>
      <c r="K361" s="46"/>
    </row>
    <row r="362" spans="1:11" ht="12.75" customHeight="1" x14ac:dyDescent="0.25">
      <c r="A362" s="4" t="s">
        <v>86</v>
      </c>
    </row>
    <row r="363" spans="1:11" ht="12.75" customHeight="1" x14ac:dyDescent="0.25">
      <c r="A363" s="87"/>
    </row>
    <row r="364" spans="1:11" ht="12" customHeight="1" x14ac:dyDescent="0.25">
      <c r="A364" s="2" t="s">
        <v>171</v>
      </c>
      <c r="B364" s="15"/>
      <c r="C364" s="15"/>
      <c r="D364" s="15"/>
      <c r="E364" s="15"/>
      <c r="F364" s="15"/>
      <c r="G364" s="15"/>
      <c r="H364" s="15"/>
      <c r="I364" s="15"/>
      <c r="J364" s="15"/>
      <c r="K364" s="22"/>
    </row>
    <row r="365" spans="1:11" ht="24.9" customHeight="1" x14ac:dyDescent="0.25">
      <c r="A365" s="11">
        <v>0</v>
      </c>
      <c r="B365" s="12"/>
      <c r="C365" s="12"/>
      <c r="D365" s="12"/>
      <c r="E365" s="12">
        <v>2020</v>
      </c>
      <c r="F365" s="12">
        <v>2021</v>
      </c>
      <c r="G365" s="13">
        <v>2022</v>
      </c>
      <c r="H365" s="13">
        <v>2023</v>
      </c>
      <c r="I365" s="13">
        <v>2024</v>
      </c>
      <c r="J365" s="13" t="s">
        <v>99</v>
      </c>
      <c r="K365" s="13" t="s">
        <v>100</v>
      </c>
    </row>
    <row r="366" spans="1:11" ht="17.399999999999999" customHeight="1" x14ac:dyDescent="0.25">
      <c r="A366" s="15" t="s">
        <v>88</v>
      </c>
      <c r="B366" s="16"/>
      <c r="C366" s="16"/>
      <c r="D366" s="16"/>
      <c r="E366" s="16">
        <v>7.91</v>
      </c>
      <c r="F366" s="16">
        <v>33.96</v>
      </c>
      <c r="G366" s="16">
        <v>63.08</v>
      </c>
      <c r="H366" s="16">
        <v>79.08</v>
      </c>
      <c r="I366" s="16">
        <v>61.52</v>
      </c>
      <c r="J366" s="16">
        <v>-22.205361659079408</v>
      </c>
      <c r="K366" s="16">
        <v>66.997496592871201</v>
      </c>
    </row>
    <row r="367" spans="1:11" ht="17.399999999999999" customHeight="1" x14ac:dyDescent="0.25">
      <c r="A367" s="15" t="s">
        <v>21</v>
      </c>
      <c r="B367" s="49"/>
      <c r="C367" s="49"/>
      <c r="D367" s="49"/>
      <c r="E367" s="49">
        <v>39</v>
      </c>
      <c r="F367" s="49">
        <v>25</v>
      </c>
      <c r="G367" s="86">
        <v>28</v>
      </c>
      <c r="H367" s="86">
        <v>27</v>
      </c>
      <c r="I367" s="49">
        <v>33</v>
      </c>
      <c r="J367" s="49" t="s">
        <v>24</v>
      </c>
      <c r="K367" s="16" t="s">
        <v>24</v>
      </c>
    </row>
    <row r="368" spans="1:11" ht="17.399999999999999" customHeight="1" x14ac:dyDescent="0.25">
      <c r="A368" s="15" t="s">
        <v>81</v>
      </c>
      <c r="B368" s="16"/>
      <c r="C368" s="16"/>
      <c r="D368" s="16"/>
      <c r="E368" s="16">
        <v>0.10184820368610667</v>
      </c>
      <c r="F368" s="16">
        <v>0.33536898488666977</v>
      </c>
      <c r="G368" s="19">
        <v>0.29726757003082949</v>
      </c>
      <c r="H368" s="19">
        <v>0.31048267728097584</v>
      </c>
      <c r="I368" s="16">
        <v>0.22191640980227001</v>
      </c>
      <c r="J368" s="16" t="s">
        <v>24</v>
      </c>
      <c r="K368" s="103" t="s">
        <v>24</v>
      </c>
    </row>
    <row r="369" spans="1:11" ht="17.399999999999999" customHeight="1" x14ac:dyDescent="0.25">
      <c r="A369" s="94" t="s">
        <v>89</v>
      </c>
      <c r="B369" s="96"/>
      <c r="C369" s="96"/>
      <c r="D369" s="96"/>
      <c r="E369" s="96">
        <v>1.87</v>
      </c>
      <c r="F369" s="96">
        <v>4.0999999999999996</v>
      </c>
      <c r="G369" s="96">
        <v>11.12</v>
      </c>
      <c r="H369" s="96">
        <v>17.8</v>
      </c>
      <c r="I369" s="96">
        <v>21.19</v>
      </c>
      <c r="J369" s="96">
        <v>19.04494382022472</v>
      </c>
      <c r="K369" s="96">
        <v>83.473074056592793</v>
      </c>
    </row>
    <row r="370" spans="1:11" ht="17.399999999999999" customHeight="1" x14ac:dyDescent="0.25">
      <c r="A370" s="15" t="s">
        <v>21</v>
      </c>
      <c r="B370" s="49"/>
      <c r="C370" s="49"/>
      <c r="D370" s="49"/>
      <c r="E370" s="49">
        <v>52</v>
      </c>
      <c r="F370" s="49">
        <v>48</v>
      </c>
      <c r="G370" s="86">
        <v>39</v>
      </c>
      <c r="H370" s="86">
        <v>36</v>
      </c>
      <c r="I370" s="49">
        <v>34</v>
      </c>
      <c r="J370" s="49" t="s">
        <v>24</v>
      </c>
      <c r="K370" s="16" t="s">
        <v>24</v>
      </c>
    </row>
    <row r="371" spans="1:11" ht="17.399999999999999" customHeight="1" x14ac:dyDescent="0.25">
      <c r="A371" s="1" t="s">
        <v>81</v>
      </c>
      <c r="B371" s="17"/>
      <c r="C371" s="17"/>
      <c r="D371" s="17"/>
      <c r="E371" s="17">
        <v>6.8168065266365804E-2</v>
      </c>
      <c r="F371" s="17">
        <v>0.11471002145916742</v>
      </c>
      <c r="G371" s="18">
        <v>0.20096615563672113</v>
      </c>
      <c r="H371" s="18">
        <v>0.27889151590073347</v>
      </c>
      <c r="I371" s="17">
        <v>0.30951024641046987</v>
      </c>
      <c r="J371" s="17" t="s">
        <v>24</v>
      </c>
      <c r="K371" s="104" t="s">
        <v>24</v>
      </c>
    </row>
    <row r="372" spans="1:11" ht="12.75" customHeight="1" x14ac:dyDescent="0.25">
      <c r="A372" s="54" t="s">
        <v>172</v>
      </c>
      <c r="C372" s="54"/>
    </row>
    <row r="373" spans="1:11" ht="12.75" customHeight="1" x14ac:dyDescent="0.25">
      <c r="A373" s="4" t="s">
        <v>0</v>
      </c>
    </row>
    <row r="374" spans="1:11" ht="12.75" customHeight="1" x14ac:dyDescent="0.25">
      <c r="A374" s="4" t="s">
        <v>91</v>
      </c>
    </row>
    <row r="375" spans="1:11" ht="12.75" customHeight="1" x14ac:dyDescent="0.25">
      <c r="A375" s="4" t="s">
        <v>87</v>
      </c>
    </row>
    <row r="376" spans="1:11" ht="80.099999999999994" customHeight="1" x14ac:dyDescent="0.25">
      <c r="A376" s="117" t="s">
        <v>83</v>
      </c>
      <c r="B376" s="117"/>
      <c r="C376" s="117"/>
      <c r="D376" s="117"/>
      <c r="E376" s="117"/>
      <c r="F376" s="117"/>
      <c r="G376" s="117"/>
      <c r="H376" s="117"/>
      <c r="I376" s="117"/>
      <c r="J376" s="117"/>
      <c r="K376" s="117"/>
    </row>
    <row r="377" spans="1:11" ht="5.0999999999999996" customHeight="1" x14ac:dyDescent="0.25">
      <c r="A377" s="109"/>
      <c r="B377" s="109"/>
      <c r="C377" s="109"/>
      <c r="D377" s="109"/>
      <c r="E377" s="109"/>
      <c r="F377" s="109"/>
      <c r="G377" s="109"/>
      <c r="H377" s="109"/>
      <c r="I377" s="7"/>
      <c r="J377" s="7"/>
      <c r="K377" s="7"/>
    </row>
    <row r="378" spans="1:11" ht="5.0999999999999996" customHeight="1" x14ac:dyDescent="0.25">
      <c r="A378" s="108"/>
      <c r="B378" s="108"/>
      <c r="C378" s="108"/>
      <c r="D378" s="108"/>
      <c r="E378" s="108"/>
      <c r="F378" s="108"/>
      <c r="G378" s="108"/>
      <c r="H378" s="108"/>
      <c r="I378" s="108"/>
      <c r="J378" s="108"/>
      <c r="K378" s="108"/>
    </row>
    <row r="379" spans="1:11" ht="5.0999999999999996" customHeight="1" x14ac:dyDescent="0.25">
      <c r="I379" s="84"/>
      <c r="J379" s="84"/>
      <c r="K379" s="84"/>
    </row>
    <row r="380" spans="1:11" ht="12.75" customHeight="1" x14ac:dyDescent="0.25">
      <c r="A380" s="106" t="s">
        <v>38</v>
      </c>
      <c r="B380" s="106">
        <v>46003</v>
      </c>
      <c r="I380" s="84"/>
      <c r="J380" s="84"/>
      <c r="K380" s="84"/>
    </row>
    <row r="381" spans="1:11" ht="12.75" customHeight="1" x14ac:dyDescent="0.25">
      <c r="A381" s="88" t="s">
        <v>84</v>
      </c>
      <c r="I381" s="84"/>
      <c r="J381" s="84"/>
      <c r="K381" s="84"/>
    </row>
    <row r="382" spans="1:11" ht="12.75" customHeight="1" x14ac:dyDescent="0.25">
      <c r="A382" s="105" t="s">
        <v>85</v>
      </c>
      <c r="I382" s="84"/>
      <c r="J382" s="84"/>
      <c r="K382" s="84"/>
    </row>
    <row r="383" spans="1:11" ht="12.75" customHeight="1" x14ac:dyDescent="0.25">
      <c r="A383" s="87"/>
    </row>
  </sheetData>
  <mergeCells count="44">
    <mergeCell ref="A376:K376"/>
    <mergeCell ref="A264:K264"/>
    <mergeCell ref="C270:C273"/>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67:F367 I367:J367 B370:F370 I370:J370">
    <cfRule type="cellIs" dxfId="26" priority="11" operator="lessThan">
      <formula>0</formula>
    </cfRule>
  </conditionalFormatting>
  <conditionalFormatting sqref="B8:K10">
    <cfRule type="cellIs" dxfId="25" priority="65" stopIfTrue="1" operator="lessThan">
      <formula>0</formula>
    </cfRule>
  </conditionalFormatting>
  <conditionalFormatting sqref="B368:K368 B371:K371">
    <cfRule type="cellIs" dxfId="24" priority="12" operator="lessThan">
      <formula>1</formula>
    </cfRule>
  </conditionalFormatting>
  <conditionalFormatting sqref="D250:K255 D270:K275">
    <cfRule type="cellIs" dxfId="23" priority="64" operator="lessThan">
      <formula>0</formula>
    </cfRule>
  </conditionalFormatting>
  <conditionalFormatting sqref="E46:E48">
    <cfRule type="cellIs" dxfId="22" priority="63" operator="lessThan">
      <formula>0</formula>
    </cfRule>
  </conditionalFormatting>
  <conditionalFormatting sqref="E22:K22 E24:K24">
    <cfRule type="cellIs" dxfId="21" priority="59" operator="lessThan">
      <formula>1</formula>
    </cfRule>
  </conditionalFormatting>
  <conditionalFormatting sqref="E320:K322">
    <cfRule type="cellIs" dxfId="20" priority="44" stopIfTrue="1" operator="lessThan">
      <formula>0</formula>
    </cfRule>
  </conditionalFormatting>
  <conditionalFormatting sqref="E344:K346">
    <cfRule type="cellIs" dxfId="19" priority="42" stopIfTrue="1" operator="lessThan">
      <formula>0</formula>
    </cfRule>
  </conditionalFormatting>
  <conditionalFormatting sqref="F37:K40">
    <cfRule type="cellIs" dxfId="18" priority="66" stopIfTrue="1" operator="lessThan">
      <formula>0</formula>
    </cfRule>
  </conditionalFormatting>
  <conditionalFormatting sqref="G366:H366">
    <cfRule type="cellIs" dxfId="17" priority="16" stopIfTrue="1" operator="lessThan">
      <formula>0</formula>
    </cfRule>
  </conditionalFormatting>
  <conditionalFormatting sqref="G369:H369">
    <cfRule type="cellIs" dxfId="16" priority="14" stopIfTrue="1" operator="lessThan">
      <formula>0</formula>
    </cfRule>
  </conditionalFormatting>
  <conditionalFormatting sqref="G30:K30 G32:K32">
    <cfRule type="cellIs" dxfId="15" priority="52" operator="lessThan">
      <formula>1</formula>
    </cfRule>
  </conditionalFormatting>
  <conditionalFormatting sqref="G47:K47">
    <cfRule type="cellIs" dxfId="14" priority="58" operator="lessThan">
      <formula>1</formula>
    </cfRule>
  </conditionalFormatting>
  <conditionalFormatting sqref="G334:K334 G336:K336">
    <cfRule type="cellIs" dxfId="13" priority="43" operator="lessThan">
      <formula>1</formula>
    </cfRule>
  </conditionalFormatting>
  <conditionalFormatting sqref="G358:K358 G360:K360">
    <cfRule type="cellIs" dxfId="12" priority="41" operator="lessThan">
      <formula>1</formula>
    </cfRule>
  </conditionalFormatting>
  <conditionalFormatting sqref="J82:K99">
    <cfRule type="cellIs" dxfId="11" priority="61" stopIfTrue="1" operator="lessThan">
      <formula>0</formula>
    </cfRule>
  </conditionalFormatting>
  <conditionalFormatting sqref="J108:K125">
    <cfRule type="cellIs" dxfId="10" priority="51" stopIfTrue="1" operator="lessThan">
      <formula>0</formula>
    </cfRule>
  </conditionalFormatting>
  <conditionalFormatting sqref="J132:K149">
    <cfRule type="cellIs" dxfId="9" priority="50" stopIfTrue="1" operator="lessThan">
      <formula>0</formula>
    </cfRule>
  </conditionalFormatting>
  <conditionalFormatting sqref="J158:K175">
    <cfRule type="cellIs" dxfId="8" priority="49" stopIfTrue="1" operator="lessThan">
      <formula>0</formula>
    </cfRule>
  </conditionalFormatting>
  <conditionalFormatting sqref="J183:K192">
    <cfRule type="cellIs" dxfId="7" priority="4" stopIfTrue="1" operator="lessThan">
      <formula>0</formula>
    </cfRule>
  </conditionalFormatting>
  <conditionalFormatting sqref="J201:K210">
    <cfRule type="cellIs" dxfId="6" priority="3" stopIfTrue="1" operator="lessThan">
      <formula>0</formula>
    </cfRule>
  </conditionalFormatting>
  <conditionalFormatting sqref="J217:K226">
    <cfRule type="cellIs" dxfId="5" priority="2" stopIfTrue="1" operator="lessThan">
      <formula>0</formula>
    </cfRule>
  </conditionalFormatting>
  <conditionalFormatting sqref="J233:K242">
    <cfRule type="cellIs" dxfId="4" priority="1" stopIfTrue="1" operator="lessThan">
      <formula>0</formula>
    </cfRule>
  </conditionalFormatting>
  <conditionalFormatting sqref="J290:K294">
    <cfRule type="cellIs" dxfId="3" priority="62" operator="lessThan">
      <formula>0</formula>
    </cfRule>
  </conditionalFormatting>
  <conditionalFormatting sqref="J305:K309">
    <cfRule type="cellIs" dxfId="2" priority="45" operator="lessThan">
      <formula>0</formula>
    </cfRule>
  </conditionalFormatting>
  <conditionalFormatting sqref="K366:K367">
    <cfRule type="cellIs" dxfId="1" priority="15" stopIfTrue="1" operator="lessThan">
      <formula>0</formula>
    </cfRule>
  </conditionalFormatting>
  <conditionalFormatting sqref="K369:K370">
    <cfRule type="cellIs" dxfId="0" priority="13" stopIfTrue="1" operator="lessThan">
      <formula>0</formula>
    </cfRule>
  </conditionalFormatting>
  <hyperlinks>
    <hyperlink ref="A382"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Lituânia</vt:lpstr>
      <vt:lpstr>Lituânia!Print_Area</vt:lpstr>
      <vt:lpstr>Lituânia!Print_Titles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2025-12-12T16:00:21Z</cp:lastPrinted>
  <dcterms:created xsi:type="dcterms:W3CDTF">2009-04-28T15:48:26Z</dcterms:created>
  <dcterms:modified xsi:type="dcterms:W3CDTF">2025-12-12T16:08:08Z</dcterms:modified>
</cp:coreProperties>
</file>