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Hong Kong\"/>
    </mc:Choice>
  </mc:AlternateContent>
  <xr:revisionPtr revIDLastSave="0" documentId="13_ncr:1_{AAED0BDA-D3DD-4FB5-966F-2B901D10074E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Hong Kong" sheetId="75" r:id="rId1"/>
  </sheets>
  <definedNames>
    <definedName name="_xlnm.Print_Area" localSheetId="0">'Hong Kong'!$A$1:$K$239</definedName>
    <definedName name="_xlnm.Print_Titles" localSheetId="0">'Hong Kong'!$2:$3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<sst xmlns="http://schemas.openxmlformats.org/spreadsheetml/2006/main" count="265" uniqueCount="139">
  <si>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</si>
  <si>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</si>
  <si>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</si>
  <si>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</si>
  <si>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</si>
  <si>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</si>
  <si>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</si>
  <si>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</si>
  <si>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</si>
  <si>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</si>
  <si>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</si>
  <si>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</si>
  <si>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</si>
  <si>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</si>
  <si>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</si>
  <si>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</si>
  <si>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</si>
  <si>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</si>
  <si>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</si>
  <si>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</si>
  <si>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</si>
  <si>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</si>
  <si>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</si>
  <si>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</si>
  <si>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</si>
  <si>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</si>
  <si>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</si>
  <si>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</si>
  <si>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</si>
  <si>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</si>
  <si>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</si>
  <si>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</si>
  <si>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</si>
  <si>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</si>
  <si>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</si>
  <si>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</si>
  <si>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</si>
  <si>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</si>
  <si>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</si>
  <si>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</si>
  <si>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</si>
  <si>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</si>
  <si>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</si>
  <si>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</si>
  <si>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</si>
  <si>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</si>
  <si>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</si>
  <si>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</si>
  <si>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</si>
  <si>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</si>
  <si>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</si>
  <si>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</si>
  <si>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</si>
  <si>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</si>
  <si>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</si>
  <si>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</si>
  <si>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</si>
  <si>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</si>
  <si>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</si>
  <si>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</si>
  <si>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</si>
  <si>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</si>
  <si>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</si>
  <si>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</si>
  <si>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</si>
  <si>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</si>
  <si>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</si>
  <si>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</si>
  <si>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</si>
  <si>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</si>
  <si>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</si>
  <si>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</si>
  <si>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</si>
  <si>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</si>
  <si>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</si>
  <si>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</si>
  <si>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</si>
  <si>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</si>
  <si>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</si>
  <si>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</si>
  <si>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</si>
  <si>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</si>
  <si>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</si>
  <si>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</si>
  <si>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</si>
  <si>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HONG KONG</t>
  </si>
  <si>
    <t>Balança Comercial de Bens de Portugal com Hong Kong</t>
  </si>
  <si>
    <t>tvh % 25/24</t>
  </si>
  <si>
    <t>tvma % 25/21</t>
  </si>
  <si>
    <t>Posição e Quota de Hong Kong no Comércio Internacional Português de Bens</t>
  </si>
  <si>
    <t>Hong Kong como cliente de Portugal</t>
  </si>
  <si>
    <t>Hong Kong como fornecedor de Portugal</t>
  </si>
  <si>
    <t>Posição e Quota de Portugal no Comércio Internacional de Bens de Hong Kong</t>
  </si>
  <si>
    <t>Portugal como cliente de Hong Kong</t>
  </si>
  <si>
    <t>% Export. Hong Kong</t>
  </si>
  <si>
    <t>Portugal como fornecedor de Hong Kong</t>
  </si>
  <si>
    <t>% Import. Hong Kong</t>
  </si>
  <si>
    <t>Fonte: ITC - International Trade Centre</t>
  </si>
  <si>
    <t>Contributo de Hong Kong para o Crescimento do Comércio Internacional Português de Bens</t>
  </si>
  <si>
    <t>Hong Kong - contribuição p/ o cresc. das exportações globais de Portugal</t>
  </si>
  <si>
    <t>Hong Kong - contribuição p/ o cresc. das importações globais de Portugal</t>
  </si>
  <si>
    <t>Empresas exportadoras de bens para Hong Kong</t>
  </si>
  <si>
    <t/>
  </si>
  <si>
    <t>Empresas Portuguesas Exportadoras de Bens para Hong Kong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</si>
  <si>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</si>
  <si>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</si>
  <si>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</si>
  <si>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Hong Kong por Nível de Exposição ao Mercado em 2024</t>
  </si>
  <si>
    <t>Exportações de Portugal para Hong Kong por Grupos de Produtos</t>
  </si>
  <si>
    <t>% Tot 21</t>
  </si>
  <si>
    <t>% Tot 24</t>
  </si>
  <si>
    <t>% Tot 25</t>
  </si>
  <si>
    <t>vh M€ 25/24</t>
  </si>
  <si>
    <t>Importações de Portugal Provenientes de Hong Kong por Grupos de Produtos</t>
  </si>
  <si>
    <t>Principais Produtos Exportados para Hong Kong</t>
  </si>
  <si>
    <t>9101 Relógios de pulso, relógios de bolso e relógios semelhantes (incluídos os contadores de tempo do...</t>
  </si>
  <si>
    <t>9102 Relógios de pulso, relógios de bolso e relógios semelhantes, incluídos os contadores de tempo...</t>
  </si>
  <si>
    <t>8542 Circuitos integrados eletrónicos, e suas partes</t>
  </si>
  <si>
    <t>5515 Tecidos contendo, em peso &lt; 85%, de fibras sintéticas descontínuas (exceto as combinadas,...</t>
  </si>
  <si>
    <t>3304 Produtos de beleza ou de maquilhagem preparados e preparações para conservação ou cuidados da...</t>
  </si>
  <si>
    <t>6204 Fatos de saia-casaco (tailleurs), conjuntos, casacos (blazers), vestidos, saias, saias-calças,...</t>
  </si>
  <si>
    <t>8532 Condensadores elétricos, fixos, variáveis ou ajustáveis, e suas partes</t>
  </si>
  <si>
    <t>6109 T-shirts, camisolas interiores e artigos semelhantes, de malha</t>
  </si>
  <si>
    <t>8471 Máquinas automáticas para processamento de dados e suas unidades; leitores magnéticos ou óticos,...</t>
  </si>
  <si>
    <t>8536 Aparelhos para interrupção, seccionamento, proteção, derivação, ligação ou conexão de circuitos...</t>
  </si>
  <si>
    <t>Amostra</t>
  </si>
  <si>
    <t>Principais Produtos Importados Provenientes de Hong Kong</t>
  </si>
  <si>
    <t>8524 Módulos de visualização de ecrã (tela), mesmo que incorporem ecrãs tácteis</t>
  </si>
  <si>
    <t>8470 Máquinas de calcular e máquinas de bolso (de dimensão = &lt; 170 mm x 100 mm x 45 mm), que permitem...</t>
  </si>
  <si>
    <t>8517 Aparelhos telefónicos, incluindo os telefones inteligentes (smartphones) e outros telefones para...</t>
  </si>
  <si>
    <t>8534 Circuitos impressos</t>
  </si>
  <si>
    <t>8415 Máquinas e aparelhos de ar condicionado, contendo um ventilador motorizado e dispositivos...</t>
  </si>
  <si>
    <t>8529 Partes reconhecíveis como exclusiva ou principalmente destinadas aos módulos de visualização de...</t>
  </si>
  <si>
    <t>9405 Luminárias e aparelhos de iluminação, incluindo os projetores, e suas partes, não especificados...</t>
  </si>
  <si>
    <t>Exportação de Produtos Industriais Transformados para Hong Kong por Graus de Intensidade Tecnológica</t>
  </si>
  <si>
    <t>Importação de Produtos Industriais Transformados de Hong Kong por Graus de Intensidade Tecnológica</t>
  </si>
  <si>
    <t>Exportação de Bens para Hong Kong por Meios de Transporte</t>
  </si>
  <si>
    <t>Ind</t>
  </si>
  <si>
    <t>Importação de Bens de Hong Kong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</si>
</sst>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white flag with a flower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87</v>
      </c>
      <c r="K7" s="13" t="s">
        <v>88</v>
      </c>
    </row>
    <row r="8" spans="1:11" ht="17.399999999999999" customHeight="1" x14ac:dyDescent="0.25">
      <c r="A8" s="15" t="s">
        <v>24</v>
      </c>
      <c r="B8" s="15"/>
      <c r="C8" s="15"/>
      <c r="D8" s="15"/>
      <c r="E8" s="16">
        <v>151.94897500000002</v>
      </c>
      <c r="F8" s="16">
        <v>159.97953700000002</v>
      </c>
      <c r="G8" s="16">
        <v>116.306229</v>
      </c>
      <c r="H8" s="16">
        <v>104.24607300000001</v>
      </c>
      <c r="I8" s="16">
        <v>102.74972199999999</v>
      </c>
      <c r="J8" s="16">
        <v>-1.435402751334353</v>
      </c>
      <c r="K8" s="16">
        <v>-9.3180772128738205</v>
      </c>
    </row>
    <row r="9" spans="1:11" ht="17.399999999999999" customHeight="1" x14ac:dyDescent="0.25">
      <c r="A9" s="15" t="s">
        <v>25</v>
      </c>
      <c r="B9" s="15"/>
      <c r="C9" s="15"/>
      <c r="D9" s="15"/>
      <c r="E9" s="16">
        <v>106.99692900000001</v>
      </c>
      <c r="F9" s="16">
        <v>157.185687</v>
      </c>
      <c r="G9" s="16">
        <v>97.552820999999994</v>
      </c>
      <c r="H9" s="16">
        <v>102.75579499999999</v>
      </c>
      <c r="I9" s="16">
        <v>81.928042000000005</v>
      </c>
      <c r="J9" s="16">
        <v>-20.26917605960811</v>
      </c>
      <c r="K9" s="16">
        <v>-6.4561337467044062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44.95204600000001</v>
      </c>
      <c r="F10" s="16">
        <v>2.7938500000000204</v>
      </c>
      <c r="G10" s="16">
        <v>18.753408000000007</v>
      </c>
      <c r="H10" s="16">
        <v>1.4902780000000178</v>
      </c>
      <c r="I10" s="16">
        <v>20.821679999999986</v>
      </c>
      <c r="J10" s="16" t="s">
        <v>23</v>
      </c>
      <c r="K10" s="16" t="s">
        <v>23</v>
      </c>
    </row>
    <row r="11" spans="1:11" ht="17.399999999999999" customHeight="1" x14ac:dyDescent="0.25">
      <c r="A11" s="1" t="s">
        <v>27</v>
      </c>
      <c r="B11" s="1"/>
      <c r="C11" s="1"/>
      <c r="D11" s="1"/>
      <c r="E11" s="17">
        <v>142.0124637408986</v>
      </c>
      <c r="F11" s="17">
        <v>101.77742010314211</v>
      </c>
      <c r="G11" s="17">
        <v>119.22385002069802</v>
      </c>
      <c r="H11" s="17">
        <v>101.45031041801586</v>
      </c>
      <c r="I11" s="17">
        <v>125.41459491977116</v>
      </c>
      <c r="J11" s="18" t="s">
        <v>23</v>
      </c>
      <c r="K11" s="18" t="s">
        <v>23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32</v>
      </c>
      <c r="I13" s="8"/>
      <c r="J13" s="8"/>
      <c r="K13" s="9"/>
    </row>
    <row r="14" spans="1:11" ht="12.75" customHeight="1" x14ac:dyDescent="0.25">
      <c r="A14" s="4" t="s">
        <v>0</v>
      </c>
      <c r="I14" s="8"/>
      <c r="J14" s="8"/>
      <c r="K14" s="9"/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06" t="s">
        <v>90</v>
      </c>
      <c r="B21" s="106">
        <v>0</v>
      </c>
      <c r="C21" s="106">
        <v>0</v>
      </c>
      <c r="D21" s="2" t="s">
        <v>21</v>
      </c>
      <c r="E21" s="2"/>
      <c r="F21" s="2"/>
      <c r="G21" s="26">
        <v>40</v>
      </c>
      <c r="H21" s="26">
        <v>42</v>
      </c>
      <c r="I21" s="26">
        <v>48</v>
      </c>
      <c r="J21" s="26">
        <v>48</v>
      </c>
      <c r="K21" s="26">
        <v>47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"/>
      <c r="F22" s="2"/>
      <c r="G22" s="27">
        <v>0.23884391270016012</v>
      </c>
      <c r="H22" s="27">
        <v>0.20404840484394871</v>
      </c>
      <c r="I22" s="27">
        <v>0.15038270790384825</v>
      </c>
      <c r="J22" s="27">
        <v>0.13213255864839682</v>
      </c>
      <c r="K22" s="27">
        <v>0.12955124493728618</v>
      </c>
    </row>
    <row r="23" spans="1:11" ht="15" customHeight="1" x14ac:dyDescent="0.25">
      <c r="A23" s="109" t="s">
        <v>91</v>
      </c>
      <c r="B23" s="109">
        <v>0</v>
      </c>
      <c r="C23" s="109">
        <v>0</v>
      </c>
      <c r="D23" s="28" t="s">
        <v>21</v>
      </c>
      <c r="E23" s="28"/>
      <c r="F23" s="28"/>
      <c r="G23" s="29">
        <v>51</v>
      </c>
      <c r="H23" s="29">
        <v>50</v>
      </c>
      <c r="I23" s="29">
        <v>58</v>
      </c>
      <c r="J23" s="29">
        <v>52</v>
      </c>
      <c r="K23" s="29">
        <v>59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0"/>
      <c r="F24" s="30"/>
      <c r="G24" s="31">
        <v>0.12868604142232748</v>
      </c>
      <c r="H24" s="31">
        <v>0.14346791434253073</v>
      </c>
      <c r="I24" s="31">
        <v>9.2776316374338128E-2</v>
      </c>
      <c r="J24" s="31">
        <v>9.5815450884812192E-2</v>
      </c>
      <c r="K24" s="31">
        <v>7.3536127773860108E-2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06" t="s">
        <v>93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54</v>
      </c>
      <c r="H29" s="26">
        <v>54</v>
      </c>
      <c r="I29" s="26">
        <v>51</v>
      </c>
      <c r="J29" s="26">
        <v>54</v>
      </c>
      <c r="K29" s="26">
        <v>51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94</v>
      </c>
      <c r="F30" s="107">
        <v>0</v>
      </c>
      <c r="G30" s="27">
        <v>5.0545114677443402E-2</v>
      </c>
      <c r="H30" s="27">
        <v>5.1991399653899484E-2</v>
      </c>
      <c r="I30" s="27">
        <v>4.7664609771589185E-2</v>
      </c>
      <c r="J30" s="27">
        <v>4.4236382254383824E-2</v>
      </c>
      <c r="K30" s="27">
        <v>3.590613895138893E-2</v>
      </c>
    </row>
    <row r="31" spans="1:11" ht="15" customHeight="1" x14ac:dyDescent="0.25">
      <c r="A31" s="109" t="s">
        <v>95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55</v>
      </c>
      <c r="H31" s="29">
        <v>57</v>
      </c>
      <c r="I31" s="29">
        <v>59</v>
      </c>
      <c r="J31" s="29">
        <v>100</v>
      </c>
      <c r="K31" s="29">
        <v>59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96</v>
      </c>
      <c r="F32" s="108">
        <v>0</v>
      </c>
      <c r="G32" s="31">
        <v>1.8821959174415197E-2</v>
      </c>
      <c r="H32" s="31">
        <v>1.9415978701383823E-2</v>
      </c>
      <c r="I32" s="31">
        <v>1.5638415308652148E-2</v>
      </c>
      <c r="J32" s="31">
        <v>1.5949191219403491E-3</v>
      </c>
      <c r="K32" s="31">
        <v>1.10588515883048E-2</v>
      </c>
    </row>
    <row r="33" spans="1:11" ht="17.100000000000001" customHeight="1" x14ac:dyDescent="0.25">
      <c r="A33" s="4" t="s">
        <v>97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06" t="s">
        <v>99</v>
      </c>
      <c r="B37" s="106">
        <v>0</v>
      </c>
      <c r="C37" s="106">
        <v>0</v>
      </c>
      <c r="D37" s="106">
        <v>0</v>
      </c>
      <c r="E37" s="25" t="s">
        <v>4</v>
      </c>
      <c r="F37" s="25"/>
      <c r="G37" s="39">
        <v>6.5561608030078058E-2</v>
      </c>
      <c r="H37" s="39">
        <v>1.2622993009733855E-2</v>
      </c>
      <c r="I37" s="39">
        <v>-5.5703804366295073E-2</v>
      </c>
      <c r="J37" s="39">
        <v>-1.5593652486341404E-2</v>
      </c>
      <c r="K37" s="39">
        <v>-1.8966343822475547E-3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09" t="s">
        <v>100</v>
      </c>
      <c r="B39" s="109">
        <v>0</v>
      </c>
      <c r="C39" s="109">
        <v>0</v>
      </c>
      <c r="D39" s="109">
        <v>0</v>
      </c>
      <c r="E39" s="42" t="s">
        <v>4</v>
      </c>
      <c r="F39" s="42"/>
      <c r="G39" s="43">
        <v>1.6217337867872571E-2</v>
      </c>
      <c r="H39" s="43">
        <v>6.0362410877448348E-2</v>
      </c>
      <c r="I39" s="43">
        <v>-5.4428638348526064E-2</v>
      </c>
      <c r="J39" s="43">
        <v>4.948219405274356E-3</v>
      </c>
      <c r="K39" s="43">
        <v>-1.9421002432149927E-2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101</v>
      </c>
      <c r="B46" s="115">
        <v>0</v>
      </c>
      <c r="C46" s="115">
        <v>0</v>
      </c>
      <c r="D46" s="46" t="s">
        <v>26</v>
      </c>
      <c r="E46" s="46"/>
      <c r="F46" s="46"/>
      <c r="G46" s="47">
        <v>839</v>
      </c>
      <c r="H46" s="47">
        <v>841</v>
      </c>
      <c r="I46" s="47">
        <v>757</v>
      </c>
      <c r="J46" s="47">
        <v>725</v>
      </c>
      <c r="K46" s="47">
        <v>662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4.0515742708132123</v>
      </c>
      <c r="H47" s="50">
        <v>3.7341266317378565</v>
      </c>
      <c r="I47" s="50">
        <v>3.2999128160418478</v>
      </c>
      <c r="J47" s="50">
        <v>3.2110904420232083</v>
      </c>
      <c r="K47" s="50">
        <v>3.1269188984932215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34</v>
      </c>
      <c r="H48" s="51">
        <v>34</v>
      </c>
      <c r="I48" s="51">
        <v>41</v>
      </c>
      <c r="J48" s="51">
        <v>42</v>
      </c>
      <c r="K48" s="51">
        <v>40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104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662</v>
      </c>
      <c r="I58" s="59">
        <v>100</v>
      </c>
      <c r="J58" s="59">
        <v>104.24607300000001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105</v>
      </c>
      <c r="I59" s="59" t="s">
        <v>102</v>
      </c>
      <c r="J59" s="59">
        <v>11.608206000000001</v>
      </c>
      <c r="K59" s="59">
        <v>11.135389243871085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105</v>
      </c>
      <c r="I60" s="59" t="s">
        <v>102</v>
      </c>
      <c r="J60" s="59">
        <v>41.005020999999999</v>
      </c>
      <c r="K60" s="59">
        <v>39.334835183671615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105</v>
      </c>
      <c r="I61" s="59" t="s">
        <v>102</v>
      </c>
      <c r="J61" s="59">
        <v>41.657500999999996</v>
      </c>
      <c r="K61" s="59">
        <v>39.960738856800866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105</v>
      </c>
      <c r="I62" s="59" t="s">
        <v>102</v>
      </c>
      <c r="J62" s="59">
        <v>4.6174999999999994E-2</v>
      </c>
      <c r="K62" s="59">
        <v>4.42942344696284E-2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9.9291700000000134</v>
      </c>
      <c r="K63" s="65">
        <v>9.5247424811868058</v>
      </c>
    </row>
    <row r="64" spans="1:11" ht="12" x14ac:dyDescent="0.25">
      <c r="A64" s="4" t="s">
        <v>1</v>
      </c>
      <c r="C64" s="52"/>
      <c r="F64" s="117" t="s">
        <v>106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104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662</v>
      </c>
      <c r="I70" s="66">
        <v>100</v>
      </c>
      <c r="J70" s="59">
        <v>104.24607300000001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566</v>
      </c>
      <c r="I71" s="59">
        <v>85.498489425981873</v>
      </c>
      <c r="J71" s="59">
        <v>54.339576999999998</v>
      </c>
      <c r="K71" s="66">
        <v>52.126258031801342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29</v>
      </c>
      <c r="I72" s="66">
        <v>4.380664652567976</v>
      </c>
      <c r="J72" s="59">
        <v>21.577346000000002</v>
      </c>
      <c r="K72" s="66">
        <v>20.698473696942045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18</v>
      </c>
      <c r="I73" s="66">
        <v>2.7190332326283988</v>
      </c>
      <c r="J73" s="59">
        <v>1.7774320000000001</v>
      </c>
      <c r="K73" s="66">
        <v>1.7050349704779766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49</v>
      </c>
      <c r="I74" s="66">
        <v>7.4018126888217513</v>
      </c>
      <c r="J74" s="59">
        <v>16.622547999999998</v>
      </c>
      <c r="K74" s="66">
        <v>15.945490819591829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34</v>
      </c>
      <c r="I75" s="70">
        <v>5.1359516616314203</v>
      </c>
      <c r="J75" s="71">
        <v>6.7387879999999996</v>
      </c>
      <c r="K75" s="70">
        <v>6.4643087322819328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9.9291700000000134</v>
      </c>
      <c r="K76" s="77">
        <v>9.5247424811868058</v>
      </c>
    </row>
    <row r="77" spans="1:11" ht="12" x14ac:dyDescent="0.25">
      <c r="A77" s="4" t="s">
        <v>1</v>
      </c>
      <c r="C77" s="52"/>
      <c r="F77" s="117" t="s">
        <v>102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109</v>
      </c>
      <c r="F81" s="13">
        <v>2024</v>
      </c>
      <c r="G81" s="13" t="s">
        <v>110</v>
      </c>
      <c r="H81" s="13">
        <v>2025</v>
      </c>
      <c r="I81" s="13" t="s">
        <v>111</v>
      </c>
      <c r="J81" s="13" t="s">
        <v>87</v>
      </c>
      <c r="K81" s="13" t="s">
        <v>112</v>
      </c>
    </row>
    <row r="82" spans="1:11" ht="15" customHeight="1" x14ac:dyDescent="0.25">
      <c r="A82" s="15" t="s">
        <v>33</v>
      </c>
      <c r="B82" s="5"/>
      <c r="C82" s="78"/>
      <c r="D82" s="16">
        <v>34.390672000000009</v>
      </c>
      <c r="E82" s="16">
        <v>22.633039808264588</v>
      </c>
      <c r="F82" s="16">
        <v>26.314490999999997</v>
      </c>
      <c r="G82" s="16">
        <v>25.242668853338955</v>
      </c>
      <c r="H82" s="16">
        <v>36.045216999999994</v>
      </c>
      <c r="I82" s="16">
        <v>35.080598076946615</v>
      </c>
      <c r="J82" s="16">
        <v>36.978583397261986</v>
      </c>
      <c r="K82" s="16">
        <v>9.7307259999999971</v>
      </c>
    </row>
    <row r="83" spans="1:11" ht="15" customHeight="1" x14ac:dyDescent="0.25">
      <c r="A83" s="15" t="s">
        <v>11</v>
      </c>
      <c r="B83" s="5"/>
      <c r="C83" s="78"/>
      <c r="D83" s="16">
        <v>61.489621</v>
      </c>
      <c r="E83" s="16">
        <v>40.467282520332887</v>
      </c>
      <c r="F83" s="16">
        <v>19.497035000000004</v>
      </c>
      <c r="G83" s="16">
        <v>18.702896367137019</v>
      </c>
      <c r="H83" s="16">
        <v>21.483530999999996</v>
      </c>
      <c r="I83" s="16">
        <v>20.908602555635134</v>
      </c>
      <c r="J83" s="16">
        <v>10.188708180500223</v>
      </c>
      <c r="K83" s="16">
        <v>1.9864959999999918</v>
      </c>
    </row>
    <row r="84" spans="1:11" ht="15" customHeight="1" x14ac:dyDescent="0.25">
      <c r="A84" s="15" t="s">
        <v>7</v>
      </c>
      <c r="B84" s="5"/>
      <c r="C84" s="78"/>
      <c r="D84" s="16">
        <v>12.557625999999997</v>
      </c>
      <c r="E84" s="16">
        <v>8.26437032563069</v>
      </c>
      <c r="F84" s="16">
        <v>10.987714</v>
      </c>
      <c r="G84" s="16">
        <v>10.540170659474146</v>
      </c>
      <c r="H84" s="16">
        <v>11.573313999999998</v>
      </c>
      <c r="I84" s="16">
        <v>11.263596411482261</v>
      </c>
      <c r="J84" s="16">
        <v>5.3295890300748425</v>
      </c>
      <c r="K84" s="16">
        <v>0.58559999999999768</v>
      </c>
    </row>
    <row r="85" spans="1:11" ht="15" customHeight="1" x14ac:dyDescent="0.25">
      <c r="A85" s="15" t="s">
        <v>16</v>
      </c>
      <c r="B85" s="5"/>
      <c r="C85" s="78"/>
      <c r="D85" s="16">
        <v>9.2215250000000015</v>
      </c>
      <c r="E85" s="16">
        <v>6.0688300134963065</v>
      </c>
      <c r="F85" s="16">
        <v>12.381287999999998</v>
      </c>
      <c r="G85" s="16">
        <v>11.876982646626887</v>
      </c>
      <c r="H85" s="16">
        <v>8.9607969999999995</v>
      </c>
      <c r="I85" s="16">
        <v>8.7209939117888808</v>
      </c>
      <c r="J85" s="16">
        <v>-27.626293807235559</v>
      </c>
      <c r="K85" s="16">
        <v>-3.4204909999999984</v>
      </c>
    </row>
    <row r="86" spans="1:11" ht="15" customHeight="1" x14ac:dyDescent="0.25">
      <c r="A86" s="15" t="s">
        <v>6</v>
      </c>
      <c r="B86" s="5"/>
      <c r="C86" s="78"/>
      <c r="D86" s="16">
        <v>6.1417519999999994</v>
      </c>
      <c r="E86" s="16">
        <v>4.0419831723116255</v>
      </c>
      <c r="F86" s="16">
        <v>13.56007</v>
      </c>
      <c r="G86" s="16">
        <v>13.007751380716279</v>
      </c>
      <c r="H86" s="16">
        <v>6.9840030000000004</v>
      </c>
      <c r="I86" s="16">
        <v>6.7971016018904669</v>
      </c>
      <c r="J86" s="16">
        <v>-48.495818974385827</v>
      </c>
      <c r="K86" s="16">
        <v>-6.5760669999999992</v>
      </c>
    </row>
    <row r="87" spans="1:11" ht="15" customHeight="1" x14ac:dyDescent="0.25">
      <c r="A87" s="15" t="s">
        <v>15</v>
      </c>
      <c r="B87" s="5"/>
      <c r="C87" s="78"/>
      <c r="D87" s="16">
        <v>4.2404790000000006</v>
      </c>
      <c r="E87" s="16">
        <v>2.790725636681656</v>
      </c>
      <c r="F87" s="16">
        <v>3.100422</v>
      </c>
      <c r="G87" s="16">
        <v>2.9741379322749162</v>
      </c>
      <c r="H87" s="16">
        <v>3.7301669999999998</v>
      </c>
      <c r="I87" s="16">
        <v>3.6303426689563212</v>
      </c>
      <c r="J87" s="16">
        <v>20.311589841640902</v>
      </c>
      <c r="K87" s="16">
        <v>0.62974499999999978</v>
      </c>
    </row>
    <row r="88" spans="1:11" ht="15" customHeight="1" x14ac:dyDescent="0.25">
      <c r="A88" s="15" t="s">
        <v>10</v>
      </c>
      <c r="B88" s="5"/>
      <c r="C88" s="78"/>
      <c r="D88" s="16">
        <v>2.0415220000000001</v>
      </c>
      <c r="E88" s="16">
        <v>1.3435575988584323</v>
      </c>
      <c r="F88" s="16">
        <v>1.6071369999999998</v>
      </c>
      <c r="G88" s="16">
        <v>1.5416762989239889</v>
      </c>
      <c r="H88" s="16">
        <v>2.0262030000000002</v>
      </c>
      <c r="I88" s="16">
        <v>1.9719790580065999</v>
      </c>
      <c r="J88" s="16">
        <v>26.075312807806704</v>
      </c>
      <c r="K88" s="16">
        <v>0.41906600000000038</v>
      </c>
    </row>
    <row r="89" spans="1:11" ht="15" customHeight="1" x14ac:dyDescent="0.25">
      <c r="A89" s="15" t="s">
        <v>5</v>
      </c>
      <c r="B89" s="5"/>
      <c r="C89" s="78"/>
      <c r="D89" s="16">
        <v>2.4209890000000001</v>
      </c>
      <c r="E89" s="16">
        <v>1.5932907740904469</v>
      </c>
      <c r="F89" s="16">
        <v>3.3196759999999998</v>
      </c>
      <c r="G89" s="16">
        <v>3.1844614424948166</v>
      </c>
      <c r="H89" s="16">
        <v>2.010551</v>
      </c>
      <c r="I89" s="16">
        <v>1.9567459267675682</v>
      </c>
      <c r="J89" s="16">
        <v>-39.435324411177476</v>
      </c>
      <c r="K89" s="16">
        <v>-1.3091249999999999</v>
      </c>
    </row>
    <row r="90" spans="1:11" ht="15" customHeight="1" x14ac:dyDescent="0.25">
      <c r="A90" s="15" t="s">
        <v>8</v>
      </c>
      <c r="B90" s="5"/>
      <c r="C90" s="78"/>
      <c r="D90" s="16">
        <v>3.062532</v>
      </c>
      <c r="E90" s="16">
        <v>2.0155002690870405</v>
      </c>
      <c r="F90" s="16">
        <v>2.8527360000000002</v>
      </c>
      <c r="G90" s="16">
        <v>2.7365404929929591</v>
      </c>
      <c r="H90" s="16">
        <v>1.96465</v>
      </c>
      <c r="I90" s="16">
        <v>1.912073299818758</v>
      </c>
      <c r="J90" s="16">
        <v>-31.131026495266301</v>
      </c>
      <c r="K90" s="16">
        <v>-0.88808600000000015</v>
      </c>
    </row>
    <row r="91" spans="1:11" ht="15" customHeight="1" x14ac:dyDescent="0.25">
      <c r="A91" s="15" t="s">
        <v>18</v>
      </c>
      <c r="B91" s="5"/>
      <c r="C91" s="78"/>
      <c r="D91" s="16">
        <v>5.6875990000000005</v>
      </c>
      <c r="E91" s="16">
        <v>3.7430979708813434</v>
      </c>
      <c r="F91" s="16">
        <v>1.5424460000000002</v>
      </c>
      <c r="G91" s="16">
        <v>1.4796202443040707</v>
      </c>
      <c r="H91" s="16">
        <v>1.8996590000000002</v>
      </c>
      <c r="I91" s="16">
        <v>1.8488215471765466</v>
      </c>
      <c r="J91" s="16">
        <v>23.158865853326464</v>
      </c>
      <c r="K91" s="16">
        <v>0.357213</v>
      </c>
    </row>
    <row r="92" spans="1:11" ht="15" customHeight="1" x14ac:dyDescent="0.25">
      <c r="A92" s="15" t="s">
        <v>9</v>
      </c>
      <c r="B92" s="5"/>
      <c r="C92" s="78"/>
      <c r="D92" s="16">
        <v>1.402847</v>
      </c>
      <c r="E92" s="16">
        <v>0.92323557957531455</v>
      </c>
      <c r="F92" s="16">
        <v>2.1488920000000005</v>
      </c>
      <c r="G92" s="16">
        <v>2.0613649398572553</v>
      </c>
      <c r="H92" s="16">
        <v>1.1955019999999998</v>
      </c>
      <c r="I92" s="16">
        <v>1.1635087440917844</v>
      </c>
      <c r="J92" s="16">
        <v>-44.366585198325481</v>
      </c>
      <c r="K92" s="16">
        <v>-0.95339000000000063</v>
      </c>
    </row>
    <row r="93" spans="1:11" ht="15" customHeight="1" x14ac:dyDescent="0.25">
      <c r="A93" s="15" t="s">
        <v>19</v>
      </c>
      <c r="B93" s="5"/>
      <c r="C93" s="78"/>
      <c r="D93" s="16">
        <v>1.4743839999999999</v>
      </c>
      <c r="E93" s="16">
        <v>0.97031519955958889</v>
      </c>
      <c r="F93" s="16">
        <v>1.411144</v>
      </c>
      <c r="G93" s="16">
        <v>1.353666339066796</v>
      </c>
      <c r="H93" s="16">
        <v>1.152377</v>
      </c>
      <c r="I93" s="16">
        <v>1.1215378276157282</v>
      </c>
      <c r="J93" s="16">
        <v>-18.337391506465675</v>
      </c>
      <c r="K93" s="16">
        <v>-0.25876699999999997</v>
      </c>
    </row>
    <row r="94" spans="1:11" ht="15" customHeight="1" x14ac:dyDescent="0.25">
      <c r="A94" s="15" t="s">
        <v>20</v>
      </c>
      <c r="B94" s="5"/>
      <c r="C94" s="78"/>
      <c r="D94" s="16">
        <v>0.55889900000000003</v>
      </c>
      <c r="E94" s="16">
        <v>0.36782018437439273</v>
      </c>
      <c r="F94" s="16">
        <v>0.37112399999999995</v>
      </c>
      <c r="G94" s="16">
        <v>0.35600765507972654</v>
      </c>
      <c r="H94" s="16">
        <v>0.89552200000000004</v>
      </c>
      <c r="I94" s="16">
        <v>0.87155661598772993</v>
      </c>
      <c r="J94" s="16">
        <v>141.29994287623549</v>
      </c>
      <c r="K94" s="16">
        <v>0.52439800000000014</v>
      </c>
    </row>
    <row r="95" spans="1:11" ht="15" customHeight="1" x14ac:dyDescent="0.25">
      <c r="A95" s="15" t="s">
        <v>14</v>
      </c>
      <c r="B95" s="5"/>
      <c r="C95" s="78"/>
      <c r="D95" s="16">
        <v>1.4904240000000002</v>
      </c>
      <c r="E95" s="16">
        <v>0.98087137474931962</v>
      </c>
      <c r="F95" s="16">
        <v>0.51480800000000004</v>
      </c>
      <c r="G95" s="16">
        <v>0.49383922596297708</v>
      </c>
      <c r="H95" s="16">
        <v>0.73909700000000011</v>
      </c>
      <c r="I95" s="16">
        <v>0.71931776126849289</v>
      </c>
      <c r="J95" s="16">
        <v>43.567504778480533</v>
      </c>
      <c r="K95" s="16">
        <v>0.22428900000000007</v>
      </c>
    </row>
    <row r="96" spans="1:11" ht="15" customHeight="1" x14ac:dyDescent="0.25">
      <c r="A96" s="15" t="s">
        <v>39</v>
      </c>
      <c r="B96" s="5"/>
      <c r="C96" s="78"/>
      <c r="D96" s="16">
        <v>2.7374860000000005</v>
      </c>
      <c r="E96" s="16">
        <v>1.8015824061991863</v>
      </c>
      <c r="F96" s="16">
        <v>2.5334969999999997</v>
      </c>
      <c r="G96" s="16">
        <v>2.4303044969377399</v>
      </c>
      <c r="H96" s="16">
        <v>0.53106400000000009</v>
      </c>
      <c r="I96" s="16">
        <v>0.51685200666528341</v>
      </c>
      <c r="J96" s="16">
        <v>-79.03830160446212</v>
      </c>
      <c r="K96" s="16">
        <v>-2.0024329999999995</v>
      </c>
    </row>
    <row r="97" spans="1:11" ht="15" customHeight="1" x14ac:dyDescent="0.25">
      <c r="A97" s="15" t="s">
        <v>17</v>
      </c>
      <c r="B97" s="5"/>
      <c r="C97" s="78"/>
      <c r="D97" s="16">
        <v>0</v>
      </c>
      <c r="E97" s="16">
        <v>0</v>
      </c>
      <c r="F97" s="16">
        <v>4.6366000000000004E-2</v>
      </c>
      <c r="G97" s="16">
        <v>4.4477454800623525E-2</v>
      </c>
      <c r="H97" s="16">
        <v>3.9830000000000004E-3</v>
      </c>
      <c r="I97" s="16">
        <v>3.8764095147624834E-3</v>
      </c>
      <c r="J97" s="16">
        <v>-91.409653625501448</v>
      </c>
      <c r="K97" s="16">
        <v>-4.2383000000000004E-2</v>
      </c>
    </row>
    <row r="98" spans="1:11" ht="15" customHeight="1" x14ac:dyDescent="0.25">
      <c r="A98" s="15" t="s">
        <v>35</v>
      </c>
      <c r="B98" s="5"/>
      <c r="C98" s="78"/>
      <c r="D98" s="16">
        <v>3.030618</v>
      </c>
      <c r="E98" s="16">
        <v>1.9944971659071737</v>
      </c>
      <c r="F98" s="16">
        <v>2.0572269999999997</v>
      </c>
      <c r="G98" s="16">
        <v>1.9734335700108334</v>
      </c>
      <c r="H98" s="16">
        <v>1.5540849999999999</v>
      </c>
      <c r="I98" s="16">
        <v>1.5124955763870584</v>
      </c>
      <c r="J98" s="16">
        <v>-24.457291295515752</v>
      </c>
      <c r="K98" s="16">
        <v>-0.50314199999999976</v>
      </c>
    </row>
    <row r="99" spans="1:11" ht="15" customHeight="1" x14ac:dyDescent="0.25">
      <c r="A99" s="1" t="s">
        <v>12</v>
      </c>
      <c r="B99" s="88"/>
      <c r="C99" s="89"/>
      <c r="D99" s="17">
        <v>151.94897500000002</v>
      </c>
      <c r="E99" s="17">
        <v>100</v>
      </c>
      <c r="F99" s="17">
        <v>104.24607300000001</v>
      </c>
      <c r="G99" s="17">
        <v>100</v>
      </c>
      <c r="H99" s="17">
        <v>102.74972199999999</v>
      </c>
      <c r="I99" s="17">
        <v>100</v>
      </c>
      <c r="J99" s="17">
        <v>-1.435402751334353</v>
      </c>
      <c r="K99" s="17">
        <v>-1.4963510000000184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113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109</v>
      </c>
      <c r="F107" s="13">
        <v>2024</v>
      </c>
      <c r="G107" s="13" t="s">
        <v>110</v>
      </c>
      <c r="H107" s="13">
        <v>2025</v>
      </c>
      <c r="I107" s="13" t="s">
        <v>111</v>
      </c>
      <c r="J107" s="13" t="s">
        <v>87</v>
      </c>
      <c r="K107" s="13" t="s">
        <v>112</v>
      </c>
    </row>
    <row r="108" spans="1:11" ht="15.9" customHeight="1" x14ac:dyDescent="0.25">
      <c r="A108" s="15" t="s">
        <v>11</v>
      </c>
      <c r="B108" s="5"/>
      <c r="C108" s="78"/>
      <c r="D108" s="16">
        <v>67.694170000000014</v>
      </c>
      <c r="E108" s="16">
        <v>63.267395272625073</v>
      </c>
      <c r="F108" s="16">
        <v>73.786972999999989</v>
      </c>
      <c r="G108" s="16">
        <v>71.80808926640097</v>
      </c>
      <c r="H108" s="16">
        <v>52.772535999999995</v>
      </c>
      <c r="I108" s="16">
        <v>64.413276225983765</v>
      </c>
      <c r="J108" s="16">
        <v>-28.479874082922464</v>
      </c>
      <c r="K108" s="16">
        <v>-21.014436999999994</v>
      </c>
    </row>
    <row r="109" spans="1:11" ht="15.9" customHeight="1" x14ac:dyDescent="0.25">
      <c r="A109" s="15" t="s">
        <v>33</v>
      </c>
      <c r="B109" s="5"/>
      <c r="C109" s="78"/>
      <c r="D109" s="16">
        <v>5.941095999999999</v>
      </c>
      <c r="E109" s="16">
        <v>5.5525855326184166</v>
      </c>
      <c r="F109" s="16">
        <v>4.2461420000000007</v>
      </c>
      <c r="G109" s="16">
        <v>4.1322652410990557</v>
      </c>
      <c r="H109" s="16">
        <v>4.9775159999999996</v>
      </c>
      <c r="I109" s="16">
        <v>6.0754729131693388</v>
      </c>
      <c r="J109" s="16">
        <v>17.224435734838796</v>
      </c>
      <c r="K109" s="16">
        <v>0.73137399999999886</v>
      </c>
    </row>
    <row r="110" spans="1:11" ht="15.9" customHeight="1" x14ac:dyDescent="0.25">
      <c r="A110" s="15" t="s">
        <v>18</v>
      </c>
      <c r="B110" s="5"/>
      <c r="C110" s="78"/>
      <c r="D110" s="16">
        <v>3.1148549999999999</v>
      </c>
      <c r="E110" s="16">
        <v>2.9111629923509295</v>
      </c>
      <c r="F110" s="16">
        <v>3.8025690000000001</v>
      </c>
      <c r="G110" s="16">
        <v>3.7005883707094087</v>
      </c>
      <c r="H110" s="16">
        <v>3.3334160000000002</v>
      </c>
      <c r="I110" s="16">
        <v>4.0687119069683124</v>
      </c>
      <c r="J110" s="16">
        <v>-12.337790583155755</v>
      </c>
      <c r="K110" s="16">
        <v>-0.46915299999999993</v>
      </c>
    </row>
    <row r="111" spans="1:11" ht="15.9" customHeight="1" x14ac:dyDescent="0.25">
      <c r="A111" s="15" t="s">
        <v>6</v>
      </c>
      <c r="B111" s="5"/>
      <c r="C111" s="78"/>
      <c r="D111" s="16">
        <v>3.7639999999999998</v>
      </c>
      <c r="E111" s="16">
        <v>3.5178579751573986</v>
      </c>
      <c r="F111" s="16">
        <v>2.498577</v>
      </c>
      <c r="G111" s="16">
        <v>2.4315679714219529</v>
      </c>
      <c r="H111" s="16">
        <v>2.7521930000000001</v>
      </c>
      <c r="I111" s="16">
        <v>3.3592808186481498</v>
      </c>
      <c r="J111" s="16">
        <v>10.150417617708001</v>
      </c>
      <c r="K111" s="16">
        <v>0.25361600000000006</v>
      </c>
    </row>
    <row r="112" spans="1:11" ht="15.9" customHeight="1" x14ac:dyDescent="0.25">
      <c r="A112" s="15" t="s">
        <v>5</v>
      </c>
      <c r="B112" s="5"/>
      <c r="C112" s="78"/>
      <c r="D112" s="16">
        <v>2.242362</v>
      </c>
      <c r="E112" s="16">
        <v>2.095725569843224</v>
      </c>
      <c r="F112" s="16">
        <v>1.8458859999999999</v>
      </c>
      <c r="G112" s="16">
        <v>1.796381410897556</v>
      </c>
      <c r="H112" s="16">
        <v>2.7280530000000001</v>
      </c>
      <c r="I112" s="16">
        <v>3.3298159377469312</v>
      </c>
      <c r="J112" s="16">
        <v>47.790979507943618</v>
      </c>
      <c r="K112" s="16">
        <v>0.88216700000000015</v>
      </c>
    </row>
    <row r="113" spans="1:11" ht="15.9" customHeight="1" x14ac:dyDescent="0.25">
      <c r="A113" s="15" t="s">
        <v>10</v>
      </c>
      <c r="B113" s="5"/>
      <c r="C113" s="78"/>
      <c r="D113" s="16">
        <v>7.0128050000000002</v>
      </c>
      <c r="E113" s="16">
        <v>6.5542114764807868</v>
      </c>
      <c r="F113" s="16">
        <v>2.9905059999999999</v>
      </c>
      <c r="G113" s="16">
        <v>2.9103039882081592</v>
      </c>
      <c r="H113" s="16">
        <v>2.5687199999999999</v>
      </c>
      <c r="I113" s="16">
        <v>3.135336738549177</v>
      </c>
      <c r="J113" s="16">
        <v>-14.104168324691541</v>
      </c>
      <c r="K113" s="16">
        <v>-0.42178599999999999</v>
      </c>
    </row>
    <row r="114" spans="1:11" ht="15.9" customHeight="1" x14ac:dyDescent="0.25">
      <c r="A114" s="15" t="s">
        <v>16</v>
      </c>
      <c r="B114" s="5"/>
      <c r="C114" s="78"/>
      <c r="D114" s="16">
        <v>1.9891050000000001</v>
      </c>
      <c r="E114" s="16">
        <v>1.8590299914121835</v>
      </c>
      <c r="F114" s="16">
        <v>0.65690999999999999</v>
      </c>
      <c r="G114" s="16">
        <v>0.63929241168344819</v>
      </c>
      <c r="H114" s="16">
        <v>1.4356870000000002</v>
      </c>
      <c r="I114" s="16">
        <v>1.7523755785595365</v>
      </c>
      <c r="J114" s="16">
        <v>118.55155196297822</v>
      </c>
      <c r="K114" s="16">
        <v>0.77877700000000016</v>
      </c>
    </row>
    <row r="115" spans="1:11" ht="15.9" customHeight="1" x14ac:dyDescent="0.25">
      <c r="A115" s="15" t="s">
        <v>9</v>
      </c>
      <c r="B115" s="5"/>
      <c r="C115" s="78"/>
      <c r="D115" s="16">
        <v>0.47886099999999998</v>
      </c>
      <c r="E115" s="16">
        <v>0.4475464898623398</v>
      </c>
      <c r="F115" s="16">
        <v>0.63793200000000005</v>
      </c>
      <c r="G115" s="16">
        <v>0.62082338032614126</v>
      </c>
      <c r="H115" s="16">
        <v>1.2597209999999999</v>
      </c>
      <c r="I115" s="16">
        <v>1.5375944173058593</v>
      </c>
      <c r="J115" s="16">
        <v>97.4694795056526</v>
      </c>
      <c r="K115" s="16">
        <v>0.62178899999999981</v>
      </c>
    </row>
    <row r="116" spans="1:11" ht="15.9" customHeight="1" x14ac:dyDescent="0.25">
      <c r="A116" s="15" t="s">
        <v>7</v>
      </c>
      <c r="B116" s="5"/>
      <c r="C116" s="78"/>
      <c r="D116" s="16">
        <v>1.6586650000000001</v>
      </c>
      <c r="E116" s="16">
        <v>1.5501986977588862</v>
      </c>
      <c r="F116" s="16">
        <v>1.9497780000000002</v>
      </c>
      <c r="G116" s="16">
        <v>1.8974871441557146</v>
      </c>
      <c r="H116" s="16">
        <v>0.83477200000000007</v>
      </c>
      <c r="I116" s="16">
        <v>1.0189087638637819</v>
      </c>
      <c r="J116" s="16">
        <v>-57.186305312707397</v>
      </c>
      <c r="K116" s="16">
        <v>-1.1150060000000002</v>
      </c>
    </row>
    <row r="117" spans="1:11" ht="15.9" customHeight="1" x14ac:dyDescent="0.25">
      <c r="A117" s="15" t="s">
        <v>19</v>
      </c>
      <c r="B117" s="5"/>
      <c r="C117" s="78"/>
      <c r="D117" s="16">
        <v>0.74859100000000012</v>
      </c>
      <c r="E117" s="16">
        <v>0.69963783726914264</v>
      </c>
      <c r="F117" s="16">
        <v>0.85975199999999996</v>
      </c>
      <c r="G117" s="16">
        <v>0.83669441708859349</v>
      </c>
      <c r="H117" s="16">
        <v>0.66912100000000008</v>
      </c>
      <c r="I117" s="16">
        <v>0.81671791936636307</v>
      </c>
      <c r="J117" s="16">
        <v>-22.172789362513829</v>
      </c>
      <c r="K117" s="16">
        <v>-0.19063099999999988</v>
      </c>
    </row>
    <row r="118" spans="1:11" ht="15.9" customHeight="1" x14ac:dyDescent="0.25">
      <c r="A118" s="15" t="s">
        <v>15</v>
      </c>
      <c r="B118" s="5"/>
      <c r="C118" s="78"/>
      <c r="D118" s="16">
        <v>0.25976499999999997</v>
      </c>
      <c r="E118" s="16">
        <v>0.24277799599276345</v>
      </c>
      <c r="F118" s="16">
        <v>0.45001100000000005</v>
      </c>
      <c r="G118" s="16">
        <v>0.43794221046122028</v>
      </c>
      <c r="H118" s="16">
        <v>0.59616999999999987</v>
      </c>
      <c r="I118" s="16">
        <v>0.7276751469295456</v>
      </c>
      <c r="J118" s="16">
        <v>32.478983847061471</v>
      </c>
      <c r="K118" s="16">
        <v>0.14615899999999982</v>
      </c>
    </row>
    <row r="119" spans="1:11" ht="15.9" customHeight="1" x14ac:dyDescent="0.25">
      <c r="A119" s="15" t="s">
        <v>20</v>
      </c>
      <c r="B119" s="5"/>
      <c r="C119" s="78"/>
      <c r="D119" s="16">
        <v>0.30161800000000005</v>
      </c>
      <c r="E119" s="16">
        <v>0.28189407193172811</v>
      </c>
      <c r="F119" s="16">
        <v>0.47731899999999999</v>
      </c>
      <c r="G119" s="16">
        <v>0.46451784057531748</v>
      </c>
      <c r="H119" s="16">
        <v>0.29596500000000003</v>
      </c>
      <c r="I119" s="16">
        <v>0.36124993686532875</v>
      </c>
      <c r="J119" s="16">
        <v>-37.994297314793663</v>
      </c>
      <c r="K119" s="16">
        <v>-0.18135399999999996</v>
      </c>
    </row>
    <row r="120" spans="1:11" ht="15.9" customHeight="1" x14ac:dyDescent="0.25">
      <c r="A120" s="15" t="s">
        <v>8</v>
      </c>
      <c r="B120" s="5"/>
      <c r="C120" s="78"/>
      <c r="D120" s="16">
        <v>0.76593500000000003</v>
      </c>
      <c r="E120" s="16">
        <v>0.71584764830026093</v>
      </c>
      <c r="F120" s="16">
        <v>0.59814900000000004</v>
      </c>
      <c r="G120" s="16">
        <v>0.58210731569932395</v>
      </c>
      <c r="H120" s="16">
        <v>0.26624900000000001</v>
      </c>
      <c r="I120" s="16">
        <v>0.3249790834742517</v>
      </c>
      <c r="J120" s="16">
        <v>-55.487846673654893</v>
      </c>
      <c r="K120" s="16">
        <v>-0.33190000000000003</v>
      </c>
    </row>
    <row r="121" spans="1:11" ht="15.9" customHeight="1" x14ac:dyDescent="0.25">
      <c r="A121" s="15" t="s">
        <v>39</v>
      </c>
      <c r="B121" s="5"/>
      <c r="C121" s="78"/>
      <c r="D121" s="16">
        <v>4.0465870000000006</v>
      </c>
      <c r="E121" s="16">
        <v>3.7819655552917788</v>
      </c>
      <c r="F121" s="16">
        <v>0.96763200000000005</v>
      </c>
      <c r="G121" s="16">
        <v>0.94168119666632921</v>
      </c>
      <c r="H121" s="16">
        <v>0.237371</v>
      </c>
      <c r="I121" s="16">
        <v>0.2897310788899361</v>
      </c>
      <c r="J121" s="16">
        <v>-75.468876597714839</v>
      </c>
      <c r="K121" s="16">
        <v>-0.73026100000000005</v>
      </c>
    </row>
    <row r="122" spans="1:11" ht="15.9" customHeight="1" x14ac:dyDescent="0.25">
      <c r="A122" s="15" t="s">
        <v>14</v>
      </c>
      <c r="B122" s="5"/>
      <c r="C122" s="78"/>
      <c r="D122" s="16">
        <v>0.43129199999999995</v>
      </c>
      <c r="E122" s="16">
        <v>0.40308820452220634</v>
      </c>
      <c r="F122" s="16">
        <v>5.8423000000000003E-2</v>
      </c>
      <c r="G122" s="16">
        <v>5.6856160764461025E-2</v>
      </c>
      <c r="H122" s="16">
        <v>0.11283599999999999</v>
      </c>
      <c r="I122" s="16">
        <v>0.13772573742211486</v>
      </c>
      <c r="J122" s="16">
        <v>93.136264827208436</v>
      </c>
      <c r="K122" s="16">
        <v>5.4412999999999989E-2</v>
      </c>
    </row>
    <row r="123" spans="1:11" ht="15.9" customHeight="1" x14ac:dyDescent="0.25">
      <c r="A123" s="15" t="s">
        <v>17</v>
      </c>
      <c r="B123" s="5"/>
      <c r="C123" s="78"/>
      <c r="D123" s="16">
        <v>7.051099999999999E-2</v>
      </c>
      <c r="E123" s="16">
        <v>6.5900022233348385E-2</v>
      </c>
      <c r="F123" s="16">
        <v>0.13200300000000001</v>
      </c>
      <c r="G123" s="16">
        <v>0.12846282781423668</v>
      </c>
      <c r="H123" s="16">
        <v>0</v>
      </c>
      <c r="I123" s="16">
        <v>0</v>
      </c>
      <c r="J123" s="16">
        <v>-100</v>
      </c>
      <c r="K123" s="16">
        <v>-0.13200300000000001</v>
      </c>
    </row>
    <row r="124" spans="1:11" ht="15.9" customHeight="1" x14ac:dyDescent="0.25">
      <c r="A124" s="15" t="s">
        <v>35</v>
      </c>
      <c r="B124" s="5"/>
      <c r="C124" s="78"/>
      <c r="D124" s="16">
        <v>6.476710999999999</v>
      </c>
      <c r="E124" s="16">
        <v>6.0531746663495349</v>
      </c>
      <c r="F124" s="16">
        <v>6.7972330000000003</v>
      </c>
      <c r="G124" s="16">
        <v>6.6149388460281013</v>
      </c>
      <c r="H124" s="16">
        <v>7.0877159999999995</v>
      </c>
      <c r="I124" s="16">
        <v>8.6511477962575984</v>
      </c>
      <c r="J124" s="16">
        <v>4.2735477803982755</v>
      </c>
      <c r="K124" s="16">
        <v>0.29048299999999916</v>
      </c>
    </row>
    <row r="125" spans="1:11" ht="15.9" customHeight="1" x14ac:dyDescent="0.25">
      <c r="A125" s="1" t="s">
        <v>12</v>
      </c>
      <c r="B125" s="88"/>
      <c r="C125" s="89"/>
      <c r="D125" s="17">
        <v>106.99692900000001</v>
      </c>
      <c r="E125" s="17">
        <v>100</v>
      </c>
      <c r="F125" s="17">
        <v>102.75579499999999</v>
      </c>
      <c r="G125" s="17">
        <v>100</v>
      </c>
      <c r="H125" s="17">
        <v>81.928042000000005</v>
      </c>
      <c r="I125" s="17">
        <v>100</v>
      </c>
      <c r="J125" s="17">
        <v>-20.26917605960811</v>
      </c>
      <c r="K125" s="17">
        <v>-20.827752999999987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114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111</v>
      </c>
      <c r="J132" s="13" t="s">
        <v>87</v>
      </c>
      <c r="K132" s="13" t="s">
        <v>112</v>
      </c>
    </row>
    <row r="133" spans="1:11" ht="17.399999999999999" customHeight="1" x14ac:dyDescent="0.25">
      <c r="A133" s="3" t="s">
        <v>115</v>
      </c>
      <c r="B133" s="5"/>
      <c r="C133" s="5"/>
      <c r="D133" s="36"/>
      <c r="E133" s="5"/>
      <c r="F133" s="5"/>
      <c r="G133" s="16">
        <v>15.339886</v>
      </c>
      <c r="H133" s="16">
        <v>23.876660999999999</v>
      </c>
      <c r="I133" s="16">
        <v>23.237689149173562</v>
      </c>
      <c r="J133" s="16">
        <v>55.65083730087693</v>
      </c>
      <c r="K133" s="16">
        <v>8.5367749999999987</v>
      </c>
    </row>
    <row r="134" spans="1:11" ht="17.399999999999999" customHeight="1" x14ac:dyDescent="0.25">
      <c r="A134" s="3" t="s">
        <v>116</v>
      </c>
      <c r="B134" s="5"/>
      <c r="C134" s="5"/>
      <c r="D134" s="36"/>
      <c r="E134" s="5"/>
      <c r="F134" s="5"/>
      <c r="G134" s="16">
        <v>9.3522700000000007</v>
      </c>
      <c r="H134" s="16">
        <v>9.8097499999999993</v>
      </c>
      <c r="I134" s="16">
        <v>9.5472277774143279</v>
      </c>
      <c r="J134" s="16">
        <v>4.8916466269686234</v>
      </c>
      <c r="K134" s="16">
        <v>0.45747999999999855</v>
      </c>
    </row>
    <row r="135" spans="1:11" ht="17.399999999999999" customHeight="1" x14ac:dyDescent="0.25">
      <c r="A135" s="3" t="s">
        <v>117</v>
      </c>
      <c r="B135" s="5"/>
      <c r="C135" s="5"/>
      <c r="D135" s="36"/>
      <c r="E135" s="5"/>
      <c r="F135" s="5"/>
      <c r="G135" s="16">
        <v>4.89032</v>
      </c>
      <c r="H135" s="16">
        <v>5.5527359999999994</v>
      </c>
      <c r="I135" s="16">
        <v>5.4041372491499295</v>
      </c>
      <c r="J135" s="16">
        <v>13.545453058286563</v>
      </c>
      <c r="K135" s="16">
        <v>0.66241599999999945</v>
      </c>
    </row>
    <row r="136" spans="1:11" ht="17.399999999999999" customHeight="1" x14ac:dyDescent="0.25">
      <c r="A136" s="3" t="s">
        <v>118</v>
      </c>
      <c r="B136" s="5"/>
      <c r="C136" s="5"/>
      <c r="D136" s="36"/>
      <c r="E136" s="5"/>
      <c r="F136" s="5"/>
      <c r="G136" s="16">
        <v>11.014038000000001</v>
      </c>
      <c r="H136" s="16">
        <v>4.8842780000000001</v>
      </c>
      <c r="I136" s="16">
        <v>4.7535680923788783</v>
      </c>
      <c r="J136" s="16">
        <v>-55.654066201696416</v>
      </c>
      <c r="K136" s="16">
        <v>-6.129760000000001</v>
      </c>
    </row>
    <row r="137" spans="1:11" ht="17.399999999999999" customHeight="1" x14ac:dyDescent="0.25">
      <c r="A137" s="3" t="s">
        <v>119</v>
      </c>
      <c r="B137" s="5"/>
      <c r="C137" s="5"/>
      <c r="D137" s="36"/>
      <c r="E137" s="5"/>
      <c r="F137" s="5"/>
      <c r="G137" s="16">
        <v>5.5747900000000001</v>
      </c>
      <c r="H137" s="16">
        <v>3.7135310000000001</v>
      </c>
      <c r="I137" s="16">
        <v>3.6141518708926532</v>
      </c>
      <c r="J137" s="16">
        <v>-33.387069288708631</v>
      </c>
      <c r="K137" s="16">
        <v>-1.861259</v>
      </c>
    </row>
    <row r="138" spans="1:11" ht="17.399999999999999" customHeight="1" x14ac:dyDescent="0.25">
      <c r="A138" s="3" t="s">
        <v>120</v>
      </c>
      <c r="B138" s="5"/>
      <c r="C138" s="5"/>
      <c r="D138" s="36"/>
      <c r="E138" s="5"/>
      <c r="F138" s="5"/>
      <c r="G138" s="16">
        <v>2.3450439999999997</v>
      </c>
      <c r="H138" s="16">
        <v>2.898685</v>
      </c>
      <c r="I138" s="16">
        <v>2.821112255661383</v>
      </c>
      <c r="J138" s="16">
        <v>23.608981324017815</v>
      </c>
      <c r="K138" s="16">
        <v>0.55364100000000027</v>
      </c>
    </row>
    <row r="139" spans="1:11" ht="17.399999999999999" customHeight="1" x14ac:dyDescent="0.25">
      <c r="A139" s="3" t="s">
        <v>121</v>
      </c>
      <c r="B139" s="5"/>
      <c r="C139" s="5"/>
      <c r="D139" s="36"/>
      <c r="E139" s="5"/>
      <c r="F139" s="5"/>
      <c r="G139" s="16">
        <v>4.2512349999999994</v>
      </c>
      <c r="H139" s="16">
        <v>2.6454209999999998</v>
      </c>
      <c r="I139" s="16">
        <v>2.5746259440001209</v>
      </c>
      <c r="J139" s="16">
        <v>-37.772882468270979</v>
      </c>
      <c r="K139" s="16">
        <v>-1.6058139999999996</v>
      </c>
    </row>
    <row r="140" spans="1:11" ht="17.399999999999999" customHeight="1" x14ac:dyDescent="0.25">
      <c r="A140" s="3" t="s">
        <v>122</v>
      </c>
      <c r="B140" s="5"/>
      <c r="C140" s="5"/>
      <c r="D140" s="36"/>
      <c r="E140" s="5"/>
      <c r="F140" s="5"/>
      <c r="G140" s="16">
        <v>2.3990720000000003</v>
      </c>
      <c r="H140" s="16">
        <v>2.599262</v>
      </c>
      <c r="I140" s="16">
        <v>2.5297022214814362</v>
      </c>
      <c r="J140" s="16">
        <v>8.3444765309252755</v>
      </c>
      <c r="K140" s="16">
        <v>0.20018999999999965</v>
      </c>
    </row>
    <row r="141" spans="1:11" ht="17.399999999999999" customHeight="1" x14ac:dyDescent="0.25">
      <c r="A141" s="3" t="s">
        <v>123</v>
      </c>
      <c r="B141" s="5"/>
      <c r="C141" s="5"/>
      <c r="D141" s="36"/>
      <c r="E141" s="5"/>
      <c r="F141" s="5"/>
      <c r="G141" s="16">
        <v>0.95392999999999994</v>
      </c>
      <c r="H141" s="16">
        <v>2.4643459999999999</v>
      </c>
      <c r="I141" s="16">
        <v>2.398396756732831</v>
      </c>
      <c r="J141" s="16">
        <v>158.3361462581112</v>
      </c>
      <c r="K141" s="16">
        <v>1.510416</v>
      </c>
    </row>
    <row r="142" spans="1:11" ht="17.399999999999999" customHeight="1" x14ac:dyDescent="0.25">
      <c r="A142" s="3" t="s">
        <v>124</v>
      </c>
      <c r="B142" s="5"/>
      <c r="C142" s="5"/>
      <c r="D142" s="36"/>
      <c r="E142" s="5"/>
      <c r="F142" s="5"/>
      <c r="G142" s="16">
        <v>1.64131</v>
      </c>
      <c r="H142" s="16">
        <v>1.9724739999999998</v>
      </c>
      <c r="I142" s="16">
        <v>1.9196879189609877</v>
      </c>
      <c r="J142" s="16">
        <v>20.176809987144402</v>
      </c>
      <c r="K142" s="16">
        <v>0.33116399999999979</v>
      </c>
    </row>
    <row r="143" spans="1:11" ht="17.399999999999999" customHeight="1" x14ac:dyDescent="0.25">
      <c r="A143" s="90" t="s">
        <v>125</v>
      </c>
      <c r="B143" s="88"/>
      <c r="C143" s="88"/>
      <c r="D143" s="91"/>
      <c r="E143" s="91"/>
      <c r="F143" s="91"/>
      <c r="G143" s="17">
        <v>57.761895000000003</v>
      </c>
      <c r="H143" s="17">
        <v>60.417144000000008</v>
      </c>
      <c r="I143" s="17">
        <v>58.800299235846119</v>
      </c>
      <c r="J143" s="18" t="s">
        <v>23</v>
      </c>
      <c r="K143" s="18" t="s">
        <v>23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32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126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111</v>
      </c>
      <c r="J150" s="13" t="s">
        <v>87</v>
      </c>
      <c r="K150" s="13" t="s">
        <v>112</v>
      </c>
    </row>
    <row r="151" spans="1:11" ht="17.100000000000001" customHeight="1" x14ac:dyDescent="0.25">
      <c r="A151" s="3" t="s">
        <v>127</v>
      </c>
      <c r="B151" s="5"/>
      <c r="C151" s="5"/>
      <c r="D151" s="36"/>
      <c r="E151" s="5"/>
      <c r="F151" s="5"/>
      <c r="G151" s="16">
        <v>22.102961999999998</v>
      </c>
      <c r="H151" s="16">
        <v>10.757553</v>
      </c>
      <c r="I151" s="16">
        <v>13.130489558141765</v>
      </c>
      <c r="J151" s="16">
        <v>-51.329812719218346</v>
      </c>
      <c r="K151" s="16">
        <v>-11.345408999999998</v>
      </c>
    </row>
    <row r="152" spans="1:11" ht="17.100000000000001" customHeight="1" x14ac:dyDescent="0.25">
      <c r="A152" s="3" t="s">
        <v>128</v>
      </c>
      <c r="B152" s="5"/>
      <c r="C152" s="5"/>
      <c r="D152" s="36"/>
      <c r="E152" s="5"/>
      <c r="F152" s="5"/>
      <c r="G152" s="16">
        <v>7.0481199999999999</v>
      </c>
      <c r="H152" s="16">
        <v>6.0344959999999999</v>
      </c>
      <c r="I152" s="16">
        <v>7.3656050513205233</v>
      </c>
      <c r="J152" s="16">
        <v>-14.381480451524665</v>
      </c>
      <c r="K152" s="16">
        <v>-1.0136240000000001</v>
      </c>
    </row>
    <row r="153" spans="1:11" ht="17.100000000000001" customHeight="1" x14ac:dyDescent="0.25">
      <c r="A153" s="3" t="s">
        <v>129</v>
      </c>
      <c r="B153" s="5"/>
      <c r="C153" s="5"/>
      <c r="D153" s="36"/>
      <c r="E153" s="5"/>
      <c r="F153" s="5"/>
      <c r="G153" s="16">
        <v>1.3341969999999999</v>
      </c>
      <c r="H153" s="16">
        <v>4.4261710000000001</v>
      </c>
      <c r="I153" s="16">
        <v>5.4025104127351167</v>
      </c>
      <c r="J153" s="16">
        <v>231.74793527492574</v>
      </c>
      <c r="K153" s="16">
        <v>3.0919740000000004</v>
      </c>
    </row>
    <row r="154" spans="1:11" ht="17.100000000000001" customHeight="1" x14ac:dyDescent="0.25">
      <c r="A154" s="3" t="s">
        <v>117</v>
      </c>
      <c r="B154" s="5"/>
      <c r="C154" s="5"/>
      <c r="D154" s="36"/>
      <c r="E154" s="5"/>
      <c r="F154" s="5"/>
      <c r="G154" s="16">
        <v>8.5509519999999988</v>
      </c>
      <c r="H154" s="16">
        <v>4.215249</v>
      </c>
      <c r="I154" s="16">
        <v>5.1450625415898505</v>
      </c>
      <c r="J154" s="16">
        <v>-50.704330932976816</v>
      </c>
      <c r="K154" s="16">
        <v>-4.3357029999999988</v>
      </c>
    </row>
    <row r="155" spans="1:11" ht="17.100000000000001" customHeight="1" x14ac:dyDescent="0.25">
      <c r="A155" s="3" t="s">
        <v>130</v>
      </c>
      <c r="B155" s="5"/>
      <c r="C155" s="5"/>
      <c r="D155" s="36"/>
      <c r="E155" s="5"/>
      <c r="F155" s="5"/>
      <c r="G155" s="16">
        <v>9.3253889999999995</v>
      </c>
      <c r="H155" s="16">
        <v>4.1973929999999999</v>
      </c>
      <c r="I155" s="16">
        <v>5.1232678061560408</v>
      </c>
      <c r="J155" s="16">
        <v>-54.989620272140925</v>
      </c>
      <c r="K155" s="16">
        <v>-5.1279959999999996</v>
      </c>
    </row>
    <row r="156" spans="1:11" ht="17.100000000000001" customHeight="1" x14ac:dyDescent="0.25">
      <c r="A156" s="3" t="s">
        <v>131</v>
      </c>
      <c r="B156" s="5"/>
      <c r="C156" s="5"/>
      <c r="D156" s="36"/>
      <c r="E156" s="5"/>
      <c r="F156" s="5"/>
      <c r="G156" s="16">
        <v>2.5131540000000001</v>
      </c>
      <c r="H156" s="16">
        <v>3.8416250000000001</v>
      </c>
      <c r="I156" s="16">
        <v>4.6890233261036558</v>
      </c>
      <c r="J156" s="16">
        <v>52.860708098270138</v>
      </c>
      <c r="K156" s="16">
        <v>1.328471</v>
      </c>
    </row>
    <row r="157" spans="1:11" ht="17.100000000000001" customHeight="1" x14ac:dyDescent="0.25">
      <c r="A157" s="3" t="s">
        <v>132</v>
      </c>
      <c r="B157" s="5"/>
      <c r="C157" s="5"/>
      <c r="D157" s="36"/>
      <c r="E157" s="5"/>
      <c r="F157" s="5"/>
      <c r="G157" s="16">
        <v>2.9629840000000001</v>
      </c>
      <c r="H157" s="16">
        <v>3.4267020000000001</v>
      </c>
      <c r="I157" s="16">
        <v>4.1825752408436658</v>
      </c>
      <c r="J157" s="16">
        <v>15.650371382363188</v>
      </c>
      <c r="K157" s="16">
        <v>0.46371800000000007</v>
      </c>
    </row>
    <row r="158" spans="1:11" ht="17.100000000000001" customHeight="1" x14ac:dyDescent="0.25">
      <c r="A158" s="3" t="s">
        <v>123</v>
      </c>
      <c r="B158" s="5"/>
      <c r="C158" s="5"/>
      <c r="D158" s="36"/>
      <c r="E158" s="5"/>
      <c r="F158" s="5"/>
      <c r="G158" s="16">
        <v>1.6618930000000001</v>
      </c>
      <c r="H158" s="16">
        <v>2.2639050000000003</v>
      </c>
      <c r="I158" s="16">
        <v>2.7632846394644708</v>
      </c>
      <c r="J158" s="16">
        <v>36.224474138828441</v>
      </c>
      <c r="K158" s="16">
        <v>0.60201200000000021</v>
      </c>
    </row>
    <row r="159" spans="1:11" ht="17.100000000000001" customHeight="1" x14ac:dyDescent="0.25">
      <c r="A159" s="3" t="s">
        <v>133</v>
      </c>
      <c r="B159" s="5"/>
      <c r="C159" s="5"/>
      <c r="D159" s="36"/>
      <c r="E159" s="5"/>
      <c r="F159" s="5"/>
      <c r="G159" s="16">
        <v>0.59391399999999994</v>
      </c>
      <c r="H159" s="16">
        <v>1.559968</v>
      </c>
      <c r="I159" s="16">
        <v>1.904070891868745</v>
      </c>
      <c r="J159" s="16">
        <v>162.65890347760791</v>
      </c>
      <c r="K159" s="16">
        <v>0.96605400000000008</v>
      </c>
    </row>
    <row r="160" spans="1:11" ht="17.100000000000001" customHeight="1" x14ac:dyDescent="0.25">
      <c r="A160" s="3" t="s">
        <v>115</v>
      </c>
      <c r="B160" s="5"/>
      <c r="C160" s="5"/>
      <c r="D160" s="36"/>
      <c r="E160" s="5"/>
      <c r="F160" s="5"/>
      <c r="G160" s="16">
        <v>0.36959699999999995</v>
      </c>
      <c r="H160" s="16">
        <v>1.3138430000000001</v>
      </c>
      <c r="I160" s="16">
        <v>1.603654826756387</v>
      </c>
      <c r="J160" s="16">
        <v>255.47988755319992</v>
      </c>
      <c r="K160" s="16">
        <v>0.94424600000000014</v>
      </c>
    </row>
    <row r="161" spans="1:11" ht="17.100000000000001" customHeight="1" x14ac:dyDescent="0.25">
      <c r="A161" s="90" t="s">
        <v>125</v>
      </c>
      <c r="B161" s="88"/>
      <c r="C161" s="88"/>
      <c r="D161" s="91"/>
      <c r="E161" s="91"/>
      <c r="F161" s="91"/>
      <c r="G161" s="17">
        <v>56.463161999999997</v>
      </c>
      <c r="H161" s="17">
        <v>42.036904999999997</v>
      </c>
      <c r="I161" s="17">
        <v>51.309544294980213</v>
      </c>
      <c r="J161" s="18" t="s">
        <v>23</v>
      </c>
      <c r="K161" s="18" t="s">
        <v>23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32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134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87</v>
      </c>
      <c r="K167" s="13" t="s">
        <v>88</v>
      </c>
    </row>
    <row r="168" spans="1:11" ht="17.399999999999999" customHeight="1" x14ac:dyDescent="0.25">
      <c r="A168" s="15" t="s">
        <v>45</v>
      </c>
      <c r="B168" s="21"/>
      <c r="C168" s="119" t="s">
        <v>57</v>
      </c>
      <c r="D168" s="119"/>
      <c r="E168" s="119"/>
      <c r="F168" s="119"/>
      <c r="G168" s="16">
        <v>55.379337883606361</v>
      </c>
      <c r="H168" s="16">
        <v>40.426405071116356</v>
      </c>
      <c r="I168" s="16">
        <v>53.785491233702466</v>
      </c>
      <c r="J168" s="16">
        <v>30.893885164092161</v>
      </c>
      <c r="K168" s="16">
        <v>-10.183120456561534</v>
      </c>
    </row>
    <row r="169" spans="1:11" ht="17.399999999999999" customHeight="1" x14ac:dyDescent="0.25">
      <c r="A169" s="15" t="s">
        <v>46</v>
      </c>
      <c r="B169" s="21"/>
      <c r="C169" s="119">
        <v>0</v>
      </c>
      <c r="D169" s="119"/>
      <c r="E169" s="119"/>
      <c r="F169" s="119"/>
      <c r="G169" s="16">
        <v>16.539124225479998</v>
      </c>
      <c r="H169" s="16">
        <v>17.279379588900724</v>
      </c>
      <c r="I169" s="16">
        <v>12.166337840621408</v>
      </c>
      <c r="J169" s="16">
        <v>-30.729061894152277</v>
      </c>
      <c r="K169" s="16">
        <v>-16.210334217734058</v>
      </c>
    </row>
    <row r="170" spans="1:11" ht="17.399999999999999" customHeight="1" x14ac:dyDescent="0.25">
      <c r="A170" s="15" t="s">
        <v>47</v>
      </c>
      <c r="B170" s="21"/>
      <c r="C170" s="119">
        <v>0</v>
      </c>
      <c r="D170" s="119"/>
      <c r="E170" s="119"/>
      <c r="F170" s="119"/>
      <c r="G170" s="16">
        <v>5.295322351675626</v>
      </c>
      <c r="H170" s="16">
        <v>5.4579397333235686</v>
      </c>
      <c r="I170" s="16">
        <v>3.7336702775130166</v>
      </c>
      <c r="J170" s="16">
        <v>-32.69821715038659</v>
      </c>
      <c r="K170" s="16">
        <v>-17.093323209647558</v>
      </c>
    </row>
    <row r="171" spans="1:11" ht="17.399999999999999" customHeight="1" x14ac:dyDescent="0.25">
      <c r="A171" s="15" t="s">
        <v>60</v>
      </c>
      <c r="B171" s="21"/>
      <c r="C171" s="119">
        <v>0</v>
      </c>
      <c r="D171" s="119"/>
      <c r="E171" s="119"/>
      <c r="F171" s="119"/>
      <c r="G171" s="16">
        <v>22.786215539238025</v>
      </c>
      <c r="H171" s="16">
        <v>36.836275606659349</v>
      </c>
      <c r="I171" s="16">
        <v>30.314500648163101</v>
      </c>
      <c r="J171" s="16">
        <v>-19.035610135685914</v>
      </c>
      <c r="K171" s="16">
        <v>-2.8320205715931079</v>
      </c>
    </row>
    <row r="172" spans="1:11" ht="17.399999999999999" customHeight="1" x14ac:dyDescent="0.25">
      <c r="A172" s="92" t="s">
        <v>59</v>
      </c>
      <c r="B172" s="93"/>
      <c r="C172" s="122" t="s">
        <v>58</v>
      </c>
      <c r="D172" s="122"/>
      <c r="E172" s="122"/>
      <c r="F172" s="122"/>
      <c r="G172" s="94">
        <v>99.159303312180953</v>
      </c>
      <c r="H172" s="94">
        <v>98.438880282809308</v>
      </c>
      <c r="I172" s="94">
        <v>98.257351976095848</v>
      </c>
      <c r="J172" s="94">
        <v>-1.6171628890872112</v>
      </c>
      <c r="K172" s="94">
        <v>-9.5249946573125026</v>
      </c>
    </row>
    <row r="173" spans="1:11" ht="17.399999999999999" customHeight="1" x14ac:dyDescent="0.25">
      <c r="A173" s="1" t="s">
        <v>49</v>
      </c>
      <c r="B173" s="95"/>
      <c r="C173" s="123">
        <v>0</v>
      </c>
      <c r="D173" s="123"/>
      <c r="E173" s="123"/>
      <c r="F173" s="123"/>
      <c r="G173" s="17">
        <v>0.84069668781905238</v>
      </c>
      <c r="H173" s="17">
        <v>1.5611197171906901</v>
      </c>
      <c r="I173" s="17">
        <v>1.7426480239041431</v>
      </c>
      <c r="J173" s="17">
        <v>10.025771073721021</v>
      </c>
      <c r="K173" s="17">
        <v>8.8086208424182466</v>
      </c>
    </row>
    <row r="174" spans="1:11" ht="12.75" customHeight="1" x14ac:dyDescent="0.25">
      <c r="A174" s="4" t="s">
        <v>84</v>
      </c>
      <c r="D174" s="59"/>
    </row>
    <row r="175" spans="1:11" ht="12.75" customHeight="1" x14ac:dyDescent="0.25">
      <c r="A175" s="4" t="s">
        <v>0</v>
      </c>
      <c r="D175" s="59"/>
    </row>
    <row r="176" spans="1:11" ht="12.75" customHeight="1" x14ac:dyDescent="0.25">
      <c r="A176" s="4" t="s">
        <v>44</v>
      </c>
      <c r="D176" s="59"/>
    </row>
    <row r="177" spans="1:11" ht="12.75" customHeight="1" x14ac:dyDescent="0.25">
      <c r="A177" s="19" t="s">
        <v>81</v>
      </c>
      <c r="D177" s="59"/>
    </row>
    <row r="178" spans="1:11" ht="12.75" customHeight="1" x14ac:dyDescent="0.25">
      <c r="A178" s="96" t="s">
        <v>61</v>
      </c>
      <c r="D178" s="59"/>
    </row>
    <row r="179" spans="1:11" ht="24.9" customHeight="1" x14ac:dyDescent="0.25">
      <c r="A179" s="116" t="s">
        <v>62</v>
      </c>
      <c r="B179" s="116">
        <v>0</v>
      </c>
      <c r="C179" s="116">
        <v>0</v>
      </c>
      <c r="D179" s="116">
        <v>0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</row>
    <row r="180" spans="1:11" ht="24.9" customHeight="1" x14ac:dyDescent="0.25">
      <c r="A180" s="116" t="s">
        <v>63</v>
      </c>
      <c r="B180" s="116">
        <v>0</v>
      </c>
      <c r="C180" s="116">
        <v>0</v>
      </c>
      <c r="D180" s="116">
        <v>0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</row>
    <row r="181" spans="1:11" ht="24.9" customHeight="1" x14ac:dyDescent="0.25">
      <c r="A181" s="116" t="s">
        <v>64</v>
      </c>
      <c r="B181" s="116">
        <v>0</v>
      </c>
      <c r="C181" s="116">
        <v>0</v>
      </c>
      <c r="D181" s="116">
        <v>0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</row>
    <row r="182" spans="1:11" ht="24.9" customHeight="1" x14ac:dyDescent="0.25">
      <c r="A182" s="116" t="s">
        <v>65</v>
      </c>
      <c r="B182" s="116">
        <v>0</v>
      </c>
      <c r="C182" s="116">
        <v>0</v>
      </c>
      <c r="D182" s="116">
        <v>0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135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87</v>
      </c>
      <c r="K187" s="13" t="s">
        <v>88</v>
      </c>
    </row>
    <row r="188" spans="1:11" ht="17.399999999999999" customHeight="1" x14ac:dyDescent="0.25">
      <c r="A188" s="15" t="s">
        <v>45</v>
      </c>
      <c r="B188" s="21"/>
      <c r="C188" s="119" t="s">
        <v>57</v>
      </c>
      <c r="D188" s="119"/>
      <c r="E188" s="119"/>
      <c r="F188" s="119"/>
      <c r="G188" s="16">
        <v>59.227307450783464</v>
      </c>
      <c r="H188" s="16">
        <v>61.646335386719173</v>
      </c>
      <c r="I188" s="16">
        <v>55.460075537864896</v>
      </c>
      <c r="J188" s="16">
        <v>-28.485627024392716</v>
      </c>
      <c r="K188" s="16">
        <v>-8.1257355182098312</v>
      </c>
    </row>
    <row r="189" spans="1:11" ht="17.399999999999999" customHeight="1" x14ac:dyDescent="0.25">
      <c r="A189" s="15" t="s">
        <v>46</v>
      </c>
      <c r="B189" s="21"/>
      <c r="C189" s="119">
        <v>0</v>
      </c>
      <c r="D189" s="119"/>
      <c r="E189" s="119"/>
      <c r="F189" s="119"/>
      <c r="G189" s="16">
        <v>16.596247325511236</v>
      </c>
      <c r="H189" s="16">
        <v>17.279649375405405</v>
      </c>
      <c r="I189" s="16">
        <v>20.823143149311406</v>
      </c>
      <c r="J189" s="16">
        <v>-4.2075012535808938</v>
      </c>
      <c r="K189" s="16">
        <v>-1.1530314035736677</v>
      </c>
    </row>
    <row r="190" spans="1:11" ht="17.399999999999999" customHeight="1" x14ac:dyDescent="0.25">
      <c r="A190" s="15" t="s">
        <v>47</v>
      </c>
      <c r="B190" s="21"/>
      <c r="C190" s="119">
        <v>0</v>
      </c>
      <c r="D190" s="119"/>
      <c r="E190" s="119"/>
      <c r="F190" s="119"/>
      <c r="G190" s="16">
        <v>10.082027784408547</v>
      </c>
      <c r="H190" s="16">
        <v>7.4413359589848378</v>
      </c>
      <c r="I190" s="16">
        <v>8.2622123601500945</v>
      </c>
      <c r="J190" s="16">
        <v>-11.739662450979779</v>
      </c>
      <c r="K190" s="16">
        <v>-11.137940520680601</v>
      </c>
    </row>
    <row r="191" spans="1:11" ht="17.399999999999999" customHeight="1" x14ac:dyDescent="0.25">
      <c r="A191" s="15" t="s">
        <v>48</v>
      </c>
      <c r="B191" s="21"/>
      <c r="C191" s="119">
        <v>0</v>
      </c>
      <c r="D191" s="119"/>
      <c r="E191" s="119"/>
      <c r="F191" s="119"/>
      <c r="G191" s="16">
        <v>14.094417439296759</v>
      </c>
      <c r="H191" s="16">
        <v>13.632679278890581</v>
      </c>
      <c r="I191" s="16">
        <v>15.454568952673601</v>
      </c>
      <c r="J191" s="16">
        <v>-9.8852624831197158</v>
      </c>
      <c r="K191" s="16">
        <v>-4.4277742877109949</v>
      </c>
    </row>
    <row r="192" spans="1:11" ht="17.399999999999999" customHeight="1" x14ac:dyDescent="0.25">
      <c r="A192" s="92" t="s">
        <v>59</v>
      </c>
      <c r="B192" s="93"/>
      <c r="C192" s="122" t="s">
        <v>52</v>
      </c>
      <c r="D192" s="122"/>
      <c r="E192" s="122"/>
      <c r="F192" s="122"/>
      <c r="G192" s="94">
        <v>99.651566635150814</v>
      </c>
      <c r="H192" s="94">
        <v>99.322126795865856</v>
      </c>
      <c r="I192" s="94">
        <v>99.53041233594179</v>
      </c>
      <c r="J192" s="94">
        <v>-20.508600490180044</v>
      </c>
      <c r="K192" s="94">
        <v>-6.6037888264458999</v>
      </c>
    </row>
    <row r="193" spans="1:11" ht="17.399999999999999" customHeight="1" x14ac:dyDescent="0.25">
      <c r="A193" s="1" t="s">
        <v>49</v>
      </c>
      <c r="B193" s="95"/>
      <c r="C193" s="123">
        <v>0</v>
      </c>
      <c r="D193" s="123"/>
      <c r="E193" s="123"/>
      <c r="F193" s="123"/>
      <c r="G193" s="17">
        <v>0.34843336484919107</v>
      </c>
      <c r="H193" s="17">
        <v>0.67787320413413166</v>
      </c>
      <c r="I193" s="17">
        <v>0.46958766405820762</v>
      </c>
      <c r="J193" s="17">
        <v>-45.048625088650709</v>
      </c>
      <c r="K193" s="17">
        <v>0.66084608907679421</v>
      </c>
    </row>
    <row r="194" spans="1:11" ht="12.75" customHeight="1" x14ac:dyDescent="0.25">
      <c r="A194" s="4" t="s">
        <v>84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</row>
    <row r="196" spans="1:11" ht="12.75" customHeight="1" x14ac:dyDescent="0.25">
      <c r="A196" s="4" t="s">
        <v>44</v>
      </c>
      <c r="D196" s="59"/>
    </row>
    <row r="197" spans="1:11" ht="12.75" customHeight="1" x14ac:dyDescent="0.25">
      <c r="A197" s="19" t="s">
        <v>81</v>
      </c>
      <c r="D197" s="59"/>
    </row>
    <row r="198" spans="1:11" ht="12.75" customHeight="1" x14ac:dyDescent="0.25">
      <c r="A198" s="96" t="s">
        <v>61</v>
      </c>
      <c r="D198" s="59"/>
    </row>
    <row r="199" spans="1:11" ht="24.9" customHeight="1" x14ac:dyDescent="0.25">
      <c r="A199" s="116" t="s">
        <v>62</v>
      </c>
      <c r="B199" s="116">
        <v>0</v>
      </c>
      <c r="C199" s="116">
        <v>0</v>
      </c>
      <c r="D199" s="116">
        <v>0</v>
      </c>
      <c r="E199" s="116">
        <v>0</v>
      </c>
      <c r="F199" s="116">
        <v>0</v>
      </c>
      <c r="G199" s="116">
        <v>0</v>
      </c>
      <c r="H199" s="116">
        <v>0</v>
      </c>
      <c r="I199" s="116">
        <v>0</v>
      </c>
      <c r="J199" s="116">
        <v>0</v>
      </c>
      <c r="K199" s="116">
        <v>0</v>
      </c>
    </row>
    <row r="200" spans="1:11" ht="24.9" customHeight="1" x14ac:dyDescent="0.25">
      <c r="A200" s="116" t="s">
        <v>63</v>
      </c>
      <c r="B200" s="116">
        <v>0</v>
      </c>
      <c r="C200" s="116">
        <v>0</v>
      </c>
      <c r="D200" s="116">
        <v>0</v>
      </c>
      <c r="E200" s="116"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</row>
    <row r="201" spans="1:11" ht="24.9" customHeight="1" x14ac:dyDescent="0.25">
      <c r="A201" s="116" t="s">
        <v>64</v>
      </c>
      <c r="B201" s="116">
        <v>0</v>
      </c>
      <c r="C201" s="116">
        <v>0</v>
      </c>
      <c r="D201" s="116">
        <v>0</v>
      </c>
      <c r="E201" s="116"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>
        <v>0</v>
      </c>
    </row>
    <row r="202" spans="1:11" ht="24.9" customHeight="1" x14ac:dyDescent="0.25">
      <c r="A202" s="116" t="s">
        <v>65</v>
      </c>
      <c r="B202" s="116">
        <v>0</v>
      </c>
      <c r="C202" s="116">
        <v>0</v>
      </c>
      <c r="D202" s="116">
        <v>0</v>
      </c>
      <c r="E202" s="116">
        <v>0</v>
      </c>
      <c r="F202" s="116">
        <v>0</v>
      </c>
      <c r="G202" s="116">
        <v>0</v>
      </c>
      <c r="H202" s="116">
        <v>0</v>
      </c>
      <c r="I202" s="116">
        <v>0</v>
      </c>
      <c r="J202" s="116">
        <v>0</v>
      </c>
      <c r="K202" s="116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136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87</v>
      </c>
      <c r="K207" s="13" t="s">
        <v>88</v>
      </c>
    </row>
    <row r="208" spans="1:11" ht="15" customHeight="1" x14ac:dyDescent="0.25">
      <c r="A208" s="46" t="s">
        <v>56</v>
      </c>
      <c r="B208" s="97"/>
      <c r="C208" s="97"/>
      <c r="D208" s="105" t="s">
        <v>40</v>
      </c>
      <c r="E208" s="98">
        <v>80.241476456159049</v>
      </c>
      <c r="F208" s="98">
        <v>75.751138722197936</v>
      </c>
      <c r="G208" s="98">
        <v>77.75416740577154</v>
      </c>
      <c r="H208" s="98">
        <v>79.099509100932735</v>
      </c>
      <c r="I208" s="98">
        <v>84.436528207833007</v>
      </c>
      <c r="J208" s="99">
        <v>5.2149689735877081</v>
      </c>
      <c r="K208" s="99">
        <v>-8.1554090240345438</v>
      </c>
    </row>
    <row r="209" spans="1:11" ht="15" customHeight="1" x14ac:dyDescent="0.25">
      <c r="A209" s="15" t="s">
        <v>66</v>
      </c>
      <c r="B209" s="21"/>
      <c r="C209" s="21"/>
      <c r="D209" s="120">
        <v>0</v>
      </c>
      <c r="E209" s="59">
        <v>0.12702948473327971</v>
      </c>
      <c r="F209" s="59">
        <v>3.8799337192731091E-2</v>
      </c>
      <c r="G209" s="59">
        <v>0</v>
      </c>
      <c r="H209" s="59">
        <v>0</v>
      </c>
      <c r="I209" s="59">
        <v>0</v>
      </c>
      <c r="J209" s="16" t="s">
        <v>137</v>
      </c>
      <c r="K209" s="16">
        <v>-100</v>
      </c>
    </row>
    <row r="210" spans="1:11" ht="15" customHeight="1" x14ac:dyDescent="0.25">
      <c r="A210" s="15" t="s">
        <v>55</v>
      </c>
      <c r="B210" s="21"/>
      <c r="C210" s="21"/>
      <c r="D210" s="120">
        <v>0</v>
      </c>
      <c r="E210" s="59">
        <v>19.04827985841958</v>
      </c>
      <c r="F210" s="59">
        <v>22.384087159847198</v>
      </c>
      <c r="G210" s="59">
        <v>20.384618436902461</v>
      </c>
      <c r="H210" s="59">
        <v>18.721724894135818</v>
      </c>
      <c r="I210" s="59">
        <v>13.873919775666158</v>
      </c>
      <c r="J210" s="16">
        <v>-26.957728378053154</v>
      </c>
      <c r="K210" s="16">
        <v>-16.226516632508826</v>
      </c>
    </row>
    <row r="211" spans="1:11" ht="15" customHeight="1" x14ac:dyDescent="0.25">
      <c r="A211" s="15" t="s">
        <v>54</v>
      </c>
      <c r="B211" s="21"/>
      <c r="C211" s="21"/>
      <c r="D211" s="120">
        <v>0</v>
      </c>
      <c r="E211" s="59">
        <v>0.54229717574600278</v>
      </c>
      <c r="F211" s="59">
        <v>1.7659271010391782</v>
      </c>
      <c r="G211" s="59">
        <v>1.7762367654444369</v>
      </c>
      <c r="H211" s="59">
        <v>2.0798414152253004</v>
      </c>
      <c r="I211" s="59">
        <v>1.5902826481613255</v>
      </c>
      <c r="J211" s="16">
        <v>-24.635807528343243</v>
      </c>
      <c r="K211" s="16">
        <v>18.667000385476751</v>
      </c>
    </row>
    <row r="212" spans="1:11" ht="15" customHeight="1" x14ac:dyDescent="0.25">
      <c r="A212" s="1" t="s">
        <v>67</v>
      </c>
      <c r="B212" s="72"/>
      <c r="C212" s="72"/>
      <c r="D212" s="121">
        <v>0</v>
      </c>
      <c r="E212" s="100">
        <v>4.0917024942089937E-2</v>
      </c>
      <c r="F212" s="100">
        <v>6.0047679722938556E-2</v>
      </c>
      <c r="G212" s="100">
        <v>8.4977391881564654E-2</v>
      </c>
      <c r="H212" s="100">
        <v>9.8924589706127344E-2</v>
      </c>
      <c r="I212" s="100">
        <v>9.926936833950753E-2</v>
      </c>
      <c r="J212" s="17">
        <v>-1.0918787878787926</v>
      </c>
      <c r="K212" s="17">
        <v>13.174483868757614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44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81</v>
      </c>
    </row>
    <row r="217" spans="1:11" ht="12.75" customHeight="1" x14ac:dyDescent="0.25">
      <c r="A217" s="96" t="s">
        <v>69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68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138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87</v>
      </c>
      <c r="K222" s="13" t="s">
        <v>88</v>
      </c>
    </row>
    <row r="223" spans="1:11" ht="15" customHeight="1" x14ac:dyDescent="0.25">
      <c r="A223" s="46" t="s">
        <v>56</v>
      </c>
      <c r="B223" s="97"/>
      <c r="C223" s="97"/>
      <c r="D223" s="105" t="s">
        <v>40</v>
      </c>
      <c r="E223" s="98">
        <v>60.424441714584162</v>
      </c>
      <c r="F223" s="98">
        <v>65.167169450994606</v>
      </c>
      <c r="G223" s="98">
        <v>51.662000630407199</v>
      </c>
      <c r="H223" s="98">
        <v>33.646196791139616</v>
      </c>
      <c r="I223" s="98">
        <v>41.686011487983563</v>
      </c>
      <c r="J223" s="99">
        <v>-1.2173630393547683</v>
      </c>
      <c r="K223" s="99">
        <v>-14.746986338586243</v>
      </c>
    </row>
    <row r="224" spans="1:11" ht="15" customHeight="1" x14ac:dyDescent="0.25">
      <c r="A224" s="15" t="s">
        <v>66</v>
      </c>
      <c r="B224" s="21"/>
      <c r="C224" s="21"/>
      <c r="D224" s="120">
        <v>0</v>
      </c>
      <c r="E224" s="59">
        <v>0.25890369246018269</v>
      </c>
      <c r="F224" s="59">
        <v>0</v>
      </c>
      <c r="G224" s="59">
        <v>0.19654172789119037</v>
      </c>
      <c r="H224" s="59">
        <v>0</v>
      </c>
      <c r="I224" s="59">
        <v>0</v>
      </c>
      <c r="J224" s="16" t="s">
        <v>137</v>
      </c>
      <c r="K224" s="16">
        <v>-100</v>
      </c>
    </row>
    <row r="225" spans="1:11" ht="15" customHeight="1" x14ac:dyDescent="0.25">
      <c r="A225" s="15" t="s">
        <v>55</v>
      </c>
      <c r="B225" s="21"/>
      <c r="C225" s="21"/>
      <c r="D225" s="120">
        <v>0</v>
      </c>
      <c r="E225" s="59">
        <v>23.457148008425548</v>
      </c>
      <c r="F225" s="59">
        <v>20.349464770287895</v>
      </c>
      <c r="G225" s="59">
        <v>28.755776319374711</v>
      </c>
      <c r="H225" s="59">
        <v>33.557569186243953</v>
      </c>
      <c r="I225" s="59">
        <v>39.147791424088958</v>
      </c>
      <c r="J225" s="16">
        <v>-6.9871346054257888</v>
      </c>
      <c r="K225" s="16">
        <v>6.3220471777099663</v>
      </c>
    </row>
    <row r="226" spans="1:11" ht="15" customHeight="1" x14ac:dyDescent="0.25">
      <c r="A226" s="15" t="s">
        <v>54</v>
      </c>
      <c r="B226" s="21"/>
      <c r="C226" s="21"/>
      <c r="D226" s="120">
        <v>0</v>
      </c>
      <c r="E226" s="59">
        <v>15.755419484983534</v>
      </c>
      <c r="F226" s="59">
        <v>13.51103042861657</v>
      </c>
      <c r="G226" s="59">
        <v>18.254164069740231</v>
      </c>
      <c r="H226" s="59">
        <v>31.896690595406319</v>
      </c>
      <c r="I226" s="59">
        <v>17.986041946419274</v>
      </c>
      <c r="J226" s="16">
        <v>-55.041042909292116</v>
      </c>
      <c r="K226" s="16">
        <v>-3.3077372446819742</v>
      </c>
    </row>
    <row r="227" spans="1:11" ht="15" customHeight="1" x14ac:dyDescent="0.25">
      <c r="A227" s="1" t="s">
        <v>67</v>
      </c>
      <c r="B227" s="72"/>
      <c r="C227" s="72"/>
      <c r="D227" s="121">
        <v>0</v>
      </c>
      <c r="E227" s="100">
        <v>0.10408709954656736</v>
      </c>
      <c r="F227" s="100">
        <v>0.97233535010092864</v>
      </c>
      <c r="G227" s="100">
        <v>1.1315172525866783</v>
      </c>
      <c r="H227" s="100">
        <v>0.89954342721011504</v>
      </c>
      <c r="I227" s="100">
        <v>1.180155141508203</v>
      </c>
      <c r="J227" s="17">
        <v>4.6027784359100101</v>
      </c>
      <c r="K227" s="17">
        <v>71.652789207910345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44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81</v>
      </c>
    </row>
    <row r="232" spans="1:11" ht="12.75" customHeight="1" x14ac:dyDescent="0.25">
      <c r="A232" s="96" t="s">
        <v>69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68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37</v>
      </c>
      <c r="B237" s="102">
        <v>46083</v>
      </c>
      <c r="I237" s="83"/>
      <c r="J237" s="83"/>
      <c r="K237" s="83"/>
    </row>
    <row r="238" spans="1:11" ht="12.75" customHeight="1" x14ac:dyDescent="0.25">
      <c r="A238" s="86" t="s">
        <v>79</v>
      </c>
      <c r="I238" s="83"/>
      <c r="J238" s="83"/>
      <c r="K238" s="83"/>
    </row>
    <row r="239" spans="1:11" ht="12.75" customHeight="1" x14ac:dyDescent="0.25">
      <c r="A239" s="101" t="s">
        <v>80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</mergeCells>
  <conditionalFormatting sqref="E8:K10">
    <cfRule type="cellIs" dxfId="12" priority="65" stopIfTrue="1" operator="lessThan">
      <formula>0</formula>
    </cfRule>
  </conditionalFormatting>
  <conditionalFormatting sqref="G168:K173 G188:K193">
    <cfRule type="cellIs" dxfId="11" priority="64" operator="lessThan">
      <formula>0</formula>
    </cfRule>
  </conditionalFormatting>
  <conditionalFormatting sqref="E46:E48">
    <cfRule type="cellIs" dxfId="10" priority="63" operator="lessThan">
      <formula>0</formula>
    </cfRule>
  </conditionalFormatting>
  <conditionalFormatting sqref="G22:K22 G24:K24">
    <cfRule type="cellIs" dxfId="9" priority="59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30:K30 G32:K32">
    <cfRule type="cellIs" dxfId="7" priority="52" operator="lessThan">
      <formula>1</formula>
    </cfRule>
  </conditionalFormatting>
  <conditionalFormatting sqref="G47:K47">
    <cfRule type="cellIs" dxfId="6" priority="58" operator="lessThan">
      <formula>1</formula>
    </cfRule>
  </conditionalFormatting>
  <conditionalFormatting sqref="J108:K125">
    <cfRule type="cellIs" dxfId="5" priority="51" stopIfTrue="1" operator="lessThan">
      <formula>0</formula>
    </cfRule>
  </conditionalFormatting>
  <conditionalFormatting sqref="J208:K212">
    <cfRule type="cellIs" dxfId="4" priority="62" operator="lessThan">
      <formula>0</formula>
    </cfRule>
  </conditionalFormatting>
  <conditionalFormatting sqref="J223:K227">
    <cfRule type="cellIs" dxfId="3" priority="45" operator="lessThan">
      <formula>0</formula>
    </cfRule>
  </conditionalFormatting>
  <conditionalFormatting sqref="J82:K99">
    <cfRule type="cellIs" dxfId="2" priority="61" stopIfTrue="1" operator="lessThan">
      <formula>0</formula>
    </cfRule>
  </conditionalFormatting>
  <conditionalFormatting sqref="J133:K142">
    <cfRule type="cellIs" dxfId="1" priority="4" stopIfTrue="1" operator="lessThan">
      <formula>0</formula>
    </cfRule>
  </conditionalFormatting>
  <conditionalFormatting sqref="J151:K160">
    <cfRule type="cellIs" dxfId="0" priority="3" stopIfTrue="1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Hong Kong</vt:lpstr>
      <vt:lpstr>'Hong Kong'!Print_Area</vt:lpstr>
      <vt:lpstr>'Hong Kong'!Print_Titles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2026-03-02T17:40:55Z</cp:lastPrinted>
  <dcterms:created xsi:type="dcterms:W3CDTF">2009-04-28T15:48:26Z</dcterms:created>
  <dcterms:modified xsi:type="dcterms:W3CDTF">2026-03-02T17:44:32Z</dcterms:modified>
</cp:coreProperties>
</file>