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UA\"/>
    </mc:Choice>
  </mc:AlternateContent>
  <xr:revisionPtr revIDLastSave="0" documentId="13_ncr:1_{2DF8B5B7-B708-4AAC-9FA3-71A47D0C6F71}" xr6:coauthVersionLast="47" xr6:coauthVersionMax="47" xr10:uidLastSave="{00000000-0000-0000-0000-000000000000}"/>
  <bookViews>
    <workbookView xWindow="-120" yWindow="-120" windowWidth="24240" windowHeight="13020" tabRatio="932"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<sst xmlns="http://schemas.openxmlformats.org/spreadsheetml/2006/main" count="724" uniqueCount="215">
  <si>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</si>
  <si>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</si>
  <si>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</si>
  <si>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</si>
  <si>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</si>
  <si>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</si>
  <si>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</si>
  <si>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</si>
  <si>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</si>
  <si>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</si>
  <si>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</si>
  <si>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</si>
  <si>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</si>
  <si>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</si>
  <si>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</si>
  <si>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</si>
  <si>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</si>
  <si>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</si>
  <si>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</si>
  <si>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</si>
  <si>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</si>
  <si>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</si>
  <si>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</si>
  <si>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</si>
  <si>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</si>
  <si>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</si>
  <si>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</si>
  <si>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</si>
  <si>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</si>
  <si>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</si>
  <si>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</si>
  <si>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</si>
  <si>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</si>
  <si>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</si>
  <si>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</si>
  <si>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</si>
  <si>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</si>
  <si>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</si>
  <si>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</si>
  <si>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</si>
  <si>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</si>
  <si>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</si>
  <si>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</si>
  <si>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</si>
  <si>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</si>
  <si>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</si>
  <si>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</si>
  <si>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</si>
  <si>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</si>
  <si>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</si>
  <si>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</si>
  <si>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</si>
  <si>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</si>
  <si>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</si>
  <si>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</si>
  <si>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</si>
  <si>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</si>
  <si>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</si>
  <si>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</si>
  <si>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</si>
  <si>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</si>
  <si>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</si>
  <si>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</si>
  <si>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</si>
  <si>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</si>
  <si>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</si>
  <si>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</si>
  <si>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</si>
  <si>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</si>
  <si>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</si>
  <si>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</si>
  <si>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</si>
  <si>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</si>
  <si>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</si>
  <si>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</si>
  <si>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</si>
  <si>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</si>
  <si>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</si>
  <si>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</si>
  <si>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</si>
  <si>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</si>
  <si>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</si>
  <si>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</si>
  <si>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</si>
  <si>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</si>
  <si>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</si>
  <si>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</si>
  <si>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</si>
  <si>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</si>
  <si>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</si>
  <si>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</si>
  <si>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</si>
  <si>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</si>
  <si>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</si>
  <si>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</si>
  <si>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</si>
  <si>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</si>
  <si>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</si>
  <si>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</si>
  <si>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</si>
  <si>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</si>
  <si>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</si>
  <si>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</si>
  <si>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</si>
  <si>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</si>
  <si>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</si>
  <si>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</si>
  <si>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</si>
  <si>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</si>
  <si>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</si>
  <si>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</si>
  <si>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</si>
  <si>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</si>
  <si>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</si>
  <si>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</si>
  <si>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</si>
  <si>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</si>
  <si>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</si>
  <si>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</si>
  <si>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</si>
  <si>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</si>
  <si>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</si>
  <si>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</si>
  <si>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</si>
  <si>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</si>
  <si>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</si>
  <si>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</si>
  <si>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</si>
  <si>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</si>
  <si>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</si>
  <si>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</si>
  <si>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</si>
  <si>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</si>
  <si>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</si>
  <si>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</si>
  <si>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jan/ago</t>
  </si>
  <si>
    <t>2025 jan/ago</t>
  </si>
  <si>
    <t>PORTUGAL - RELACIONAMENTO ECONÓMICO COM OS ESTADOS UNIDOS DA AMÉRICA</t>
  </si>
  <si>
    <t>tvh % 24/23</t>
  </si>
  <si>
    <t>tvma % 24/20</t>
  </si>
  <si>
    <t>tvh % 25/24</t>
  </si>
  <si>
    <t>Fonte: ITC - International Trade Centre</t>
  </si>
  <si>
    <t/>
  </si>
  <si>
    <t>M€</t>
  </si>
  <si>
    <t>% Tot 20</t>
  </si>
  <si>
    <t>% Tot 23</t>
  </si>
  <si>
    <t>% Tot 24</t>
  </si>
  <si>
    <t>vh M€ 24/23</t>
  </si>
  <si>
    <t>% Tot 25</t>
  </si>
  <si>
    <t>vh M€ 25/24</t>
  </si>
  <si>
    <t>2710 Óleos de petróleo ou de minerais betuminosos (exceto óleos brutos) e preparações não...</t>
  </si>
  <si>
    <t>3003 Medicamentos (exceto os produtos das posições 3002, 3005 ou 3006) constituídos por produtos...</t>
  </si>
  <si>
    <t>4011 Pneumáticos novos, de borracha</t>
  </si>
  <si>
    <t>3004 Medicamentos constituídos por produtos misturados ou não misturados, preparados para fins...</t>
  </si>
  <si>
    <t>6302 Roupa de cama, mesa, toucador ou cozinha, de qualquer matéria têxtil (exceto rodilhas,...</t>
  </si>
  <si>
    <t>4503 Obras de cortiça natural (exceto em blocos, chapas, folhas ou tiras, de forma quadrada ou...</t>
  </si>
  <si>
    <t>7308 Construções e suas partes, por exemplo: pontes e elementos de pontes, comportas, torres,...</t>
  </si>
  <si>
    <t>2204 Vinhos de uvas frescas, incluídos os vinhos enriquecidos com álcool; mosto de uvas excluídos os...</t>
  </si>
  <si>
    <t>8517 Aparelhos telefónicos, incluindo os telefones inteligentes (smartphones) e outros telefones para...</t>
  </si>
  <si>
    <t>9403 Móveis e suas partes, não especificadas nem compreendidas noutras posições (exceto assentos e...</t>
  </si>
  <si>
    <t>Amostra</t>
  </si>
  <si>
    <t>2709 Óleos brutos de petróleo ou de minerais betuminosos</t>
  </si>
  <si>
    <t>2711 Gás de petróleo e outros hidrocarbonetos gasosos</t>
  </si>
  <si>
    <t>1201 Soja, mesmo triturada</t>
  </si>
  <si>
    <t>1005 Milho</t>
  </si>
  <si>
    <t>&gt;1000%</t>
  </si>
  <si>
    <t>8542 Circuitos integrados eletrónicos, e suas partes</t>
  </si>
  <si>
    <t>8802 Veículos aéreos com propulsão a motor (por exemplo: helicópteros e aviões) (exceto aeronaves...</t>
  </si>
  <si>
    <t>2901 Hidrocarbonetos acíclicos</t>
  </si>
  <si>
    <t>3901 Polímeros de etileno, em formas primárias</t>
  </si>
  <si>
    <t>2304 Bagaços e outros resíduos sólidos, mesmo triturados ou em "pellets", da extração do óleo de soja</t>
  </si>
  <si>
    <t>6403 Calçado com sola exterior de borracha, plástico, couro natural ou reconstituído e parte superior...</t>
  </si>
  <si>
    <t>8807 Partes aeronaves (veículos aéreos) e veículos espaciais das posições 8801, 8802 ou 8806, não...</t>
  </si>
  <si>
    <t>Nota: Posição de 2020 a 2024 entre 62 países; em 2024 jan/ago e 2025 jan/ago entre 13 países</t>
  </si>
  <si>
    <t>Ind</t>
  </si>
  <si>
    <t>média anual M€ 24/20</t>
  </si>
  <si>
    <t>tvma % 24/21</t>
  </si>
  <si>
    <t>Posição de 2020 a 2024 entre 62 países; em 2024 jan/ago e 2025 jan/ago entre 13 países</t>
  </si>
  <si>
    <t>Nota: Posição de 2020 a 2024 entre 27 países; em 2024 jan/ago e 2025 jan/ago entre 15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</si>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</sst>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179</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138</v>
      </c>
      <c r="H7" s="13" t="s">
        <v>139</v>
      </c>
      <c r="I7" s="13" t="s">
        <v>135</v>
      </c>
      <c r="J7" s="13" t="s">
        <v>136</v>
      </c>
      <c r="K7" s="13" t="s">
        <v>140</v>
      </c>
    </row>
    <row r="8" spans="1:11" ht="17.45" customHeight="1" x14ac:dyDescent="0.2">
      <c r="A8" s="15" t="s">
        <v>27</v>
      </c>
      <c r="B8" s="16">
        <v>2670.4143490000001</v>
      </c>
      <c r="C8" s="16">
        <v>3547.061897</v>
      </c>
      <c r="D8" s="16">
        <v>5071.0485499999995</v>
      </c>
      <c r="E8" s="16">
        <v>5238.1457039999996</v>
      </c>
      <c r="F8" s="16">
        <v>5316.291725</v>
      </c>
      <c r="G8" s="16">
        <v>1.4918642095107417</v>
      </c>
      <c r="H8" s="16">
        <v>18.783888400308292</v>
      </c>
      <c r="I8" s="16">
        <v>3756.1616430000004</v>
      </c>
      <c r="J8" s="16">
        <v>3436.6633780000002</v>
      </c>
      <c r="K8" s="16">
        <v>-8.5059775208401529</v>
      </c>
    </row>
    <row r="9" spans="1:11" ht="17.45" customHeight="1" x14ac:dyDescent="0.2">
      <c r="A9" s="15" t="s">
        <v>28</v>
      </c>
      <c r="B9" s="16">
        <v>1236.64058</v>
      </c>
      <c r="C9" s="16">
        <v>2002.20517</v>
      </c>
      <c r="D9" s="16">
        <v>3500.3767940000002</v>
      </c>
      <c r="E9" s="16">
        <v>2251.5267680000002</v>
      </c>
      <c r="F9" s="16">
        <v>2415.7336049999999</v>
      </c>
      <c r="G9" s="16">
        <v>7.2931327903270882</v>
      </c>
      <c r="H9" s="16">
        <v>18.222839682653991</v>
      </c>
      <c r="I9" s="16">
        <v>1550.1120679999999</v>
      </c>
      <c r="J9" s="16">
        <v>1542.7226969999999</v>
      </c>
      <c r="K9" s="16">
        <v>-0.47669914663227969</v>
      </c>
    </row>
    <row r="10" spans="1:11" ht="17.45" customHeight="1" x14ac:dyDescent="0.2">
      <c r="A10" s="15" t="s">
        <v>14</v>
      </c>
      <c r="B10" s="16">
        <v>1433.7737690000001</v>
      </c>
      <c r="C10" s="16">
        <v>1544.8567270000001</v>
      </c>
      <c r="D10" s="16">
        <v>1570.6717559999993</v>
      </c>
      <c r="E10" s="16">
        <v>2986.6189359999994</v>
      </c>
      <c r="F10" s="16">
        <v>2900.5581200000001</v>
      </c>
      <c r="G10" s="16" t="s">
        <v>26</v>
      </c>
      <c r="H10" s="16" t="s">
        <v>26</v>
      </c>
      <c r="I10" s="16">
        <v>2206.0495750000005</v>
      </c>
      <c r="J10" s="16">
        <v>1893.9406810000003</v>
      </c>
      <c r="K10" s="16" t="s">
        <v>26</v>
      </c>
    </row>
    <row r="11" spans="1:11" ht="17.45" customHeight="1" x14ac:dyDescent="0.2">
      <c r="A11" s="1" t="s">
        <v>31</v>
      </c>
      <c r="B11" s="17">
        <v>215.94102540287011</v>
      </c>
      <c r="C11" s="17">
        <v>177.15776335748851</v>
      </c>
      <c r="D11" s="17">
        <v>144.87150522458867</v>
      </c>
      <c r="E11" s="17">
        <v>232.64860886610609</v>
      </c>
      <c r="F11" s="17">
        <v>220.06945277395354</v>
      </c>
      <c r="G11" s="18" t="s">
        <v>26</v>
      </c>
      <c r="H11" s="18" t="s">
        <v>26</v>
      </c>
      <c r="I11" s="17">
        <v>242.31548934692898</v>
      </c>
      <c r="J11" s="17">
        <v>222.76611245060334</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130</v>
      </c>
    </row>
    <row r="18" spans="1:11" ht="12.75" customHeight="1" x14ac:dyDescent="0.2">
      <c r="A18" s="21"/>
    </row>
    <row r="19" spans="1:11" ht="12.75" customHeight="1" x14ac:dyDescent="0.2">
      <c r="A19" s="2" t="s">
        <v>180</v>
      </c>
      <c r="B19" s="22"/>
      <c r="C19" s="22"/>
      <c r="D19" s="22"/>
    </row>
    <row r="20" spans="1:11" s="25" customFormat="1" ht="24.95" customHeight="1" x14ac:dyDescent="0.2">
      <c r="A20" s="23"/>
      <c r="B20" s="23"/>
      <c r="C20" s="23"/>
      <c r="D20" s="24"/>
      <c r="E20" s="12">
        <v>2020</v>
      </c>
      <c r="F20" s="12">
        <v>2021</v>
      </c>
      <c r="G20" s="12">
        <v>2022</v>
      </c>
      <c r="H20" s="12">
        <v>2023</v>
      </c>
      <c r="I20" s="12">
        <v>2024</v>
      </c>
      <c r="J20" s="13" t="s">
        <v>135</v>
      </c>
      <c r="K20" s="13" t="s">
        <v>136</v>
      </c>
    </row>
    <row r="21" spans="1:11" ht="15" customHeight="1" x14ac:dyDescent="0.2">
      <c r="A21" s="124" t="s">
        <v>181</v>
      </c>
      <c r="B21" s="124"/>
      <c r="C21" s="124"/>
      <c r="D21" s="2" t="s">
        <v>23</v>
      </c>
      <c r="E21" s="27">
        <v>5</v>
      </c>
      <c r="F21" s="27">
        <v>4</v>
      </c>
      <c r="G21" s="27">
        <v>4</v>
      </c>
      <c r="H21" s="27">
        <v>4</v>
      </c>
      <c r="I21" s="27">
        <v>4</v>
      </c>
      <c r="J21" s="27">
        <v>4</v>
      </c>
      <c r="K21" s="27">
        <v>4</v>
      </c>
    </row>
    <row r="22" spans="1:11" ht="15" customHeight="1" x14ac:dyDescent="0.2">
      <c r="A22" s="124"/>
      <c r="B22" s="124"/>
      <c r="C22" s="124"/>
      <c r="D22" s="2" t="s">
        <v>32</v>
      </c>
      <c r="E22" s="28">
        <v>4.9675295278147669</v>
      </c>
      <c r="F22" s="28">
        <v>5.5755173213187668</v>
      </c>
      <c r="G22" s="28">
        <v>6.4679482571181532</v>
      </c>
      <c r="H22" s="28">
        <v>6.7728662698059745</v>
      </c>
      <c r="I22" s="28">
        <v>6.7384334769670335</v>
      </c>
      <c r="J22" s="28">
        <v>7.1020121984262525</v>
      </c>
      <c r="K22" s="28">
        <v>6.4691040789981402</v>
      </c>
    </row>
    <row r="23" spans="1:11" ht="15" customHeight="1" x14ac:dyDescent="0.2">
      <c r="A23" s="127" t="s">
        <v>182</v>
      </c>
      <c r="B23" s="127"/>
      <c r="C23" s="127"/>
      <c r="D23" s="29" t="s">
        <v>23</v>
      </c>
      <c r="E23" s="30">
        <v>10</v>
      </c>
      <c r="F23" s="30">
        <v>9</v>
      </c>
      <c r="G23" s="30">
        <v>8</v>
      </c>
      <c r="H23" s="30">
        <v>9</v>
      </c>
      <c r="I23" s="30">
        <v>9</v>
      </c>
      <c r="J23" s="30">
        <v>9</v>
      </c>
      <c r="K23" s="30">
        <v>10</v>
      </c>
    </row>
    <row r="24" spans="1:11" ht="15" customHeight="1" x14ac:dyDescent="0.2">
      <c r="A24" s="128"/>
      <c r="B24" s="128"/>
      <c r="C24" s="128"/>
      <c r="D24" s="31" t="s">
        <v>33</v>
      </c>
      <c r="E24" s="32">
        <v>1.8147043407256025</v>
      </c>
      <c r="F24" s="32">
        <v>2.4080677814838793</v>
      </c>
      <c r="G24" s="32">
        <v>3.1948949527966524</v>
      </c>
      <c r="H24" s="32">
        <v>2.1412846662144092</v>
      </c>
      <c r="I24" s="32">
        <v>2.2525698388170494</v>
      </c>
      <c r="J24" s="32">
        <v>2.2087386545535375</v>
      </c>
      <c r="K24" s="32">
        <v>2.0745799009378474</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183</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4" t="s">
        <v>184</v>
      </c>
      <c r="B29" s="124"/>
      <c r="C29" s="124"/>
      <c r="D29" s="124"/>
      <c r="E29" s="125" t="s">
        <v>23</v>
      </c>
      <c r="F29" s="125"/>
      <c r="G29" s="27">
        <v>62</v>
      </c>
      <c r="H29" s="27">
        <v>60</v>
      </c>
      <c r="I29" s="27">
        <v>60</v>
      </c>
      <c r="J29" s="27">
        <v>63</v>
      </c>
      <c r="K29" s="27">
        <v>57</v>
      </c>
    </row>
    <row r="30" spans="1:11" ht="15" customHeight="1" x14ac:dyDescent="0.2">
      <c r="A30" s="124"/>
      <c r="B30" s="124"/>
      <c r="C30" s="124"/>
      <c r="D30" s="124"/>
      <c r="E30" s="125" t="s">
        <v>185</v>
      </c>
      <c r="F30" s="125"/>
      <c r="G30" s="28">
        <v>0.1163614546805839</v>
      </c>
      <c r="H30" s="28">
        <v>0.13505372530367046</v>
      </c>
      <c r="I30" s="28">
        <v>0.13490749586106779</v>
      </c>
      <c r="J30" s="28">
        <v>0.11299586850651555</v>
      </c>
      <c r="K30" s="28">
        <v>0.14765823370118883</v>
      </c>
    </row>
    <row r="31" spans="1:11" ht="15" customHeight="1" x14ac:dyDescent="0.2">
      <c r="A31" s="127" t="s">
        <v>186</v>
      </c>
      <c r="B31" s="127"/>
      <c r="C31" s="127"/>
      <c r="D31" s="127"/>
      <c r="E31" s="129" t="s">
        <v>23</v>
      </c>
      <c r="F31" s="129"/>
      <c r="G31" s="30">
        <v>53</v>
      </c>
      <c r="H31" s="30">
        <v>51</v>
      </c>
      <c r="I31" s="30">
        <v>51</v>
      </c>
      <c r="J31" s="30">
        <v>47</v>
      </c>
      <c r="K31" s="30">
        <v>48</v>
      </c>
    </row>
    <row r="32" spans="1:11" ht="15" customHeight="1" x14ac:dyDescent="0.2">
      <c r="A32" s="128"/>
      <c r="B32" s="128"/>
      <c r="C32" s="128"/>
      <c r="D32" s="128"/>
      <c r="E32" s="126" t="s">
        <v>187</v>
      </c>
      <c r="F32" s="126"/>
      <c r="G32" s="32">
        <v>0.16369388802544516</v>
      </c>
      <c r="H32" s="32">
        <v>0.17602981256637909</v>
      </c>
      <c r="I32" s="32">
        <v>0.19154183191601862</v>
      </c>
      <c r="J32" s="32">
        <v>0.21286539460141138</v>
      </c>
      <c r="K32" s="32">
        <v>0.20487368570439496</v>
      </c>
    </row>
    <row r="33" spans="1:11" ht="17.100000000000001" customHeight="1" x14ac:dyDescent="0.2">
      <c r="A33" s="4" t="s">
        <v>141</v>
      </c>
      <c r="B33" s="33"/>
      <c r="C33" s="34"/>
    </row>
    <row r="34" spans="1:11" ht="12.75" customHeight="1" x14ac:dyDescent="0.2">
      <c r="A34" s="35"/>
      <c r="B34" s="36"/>
      <c r="C34" s="36"/>
      <c r="D34" s="36"/>
      <c r="E34" s="36"/>
      <c r="F34" s="36"/>
      <c r="G34" s="36"/>
      <c r="H34" s="36"/>
      <c r="I34" s="36"/>
      <c r="J34" s="36"/>
    </row>
    <row r="35" spans="1:11" ht="12.75" customHeight="1" x14ac:dyDescent="0.2">
      <c r="A35" s="2" t="s">
        <v>188</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136</v>
      </c>
    </row>
    <row r="37" spans="1:11" ht="24.95" customHeight="1" x14ac:dyDescent="0.2">
      <c r="A37" s="124" t="s">
        <v>189</v>
      </c>
      <c r="B37" s="124"/>
      <c r="C37" s="124"/>
      <c r="D37" s="124"/>
      <c r="E37" s="26" t="s">
        <v>5</v>
      </c>
      <c r="F37" s="40">
        <v>-0.61057246119492703</v>
      </c>
      <c r="G37" s="40">
        <v>1.6307478956616455</v>
      </c>
      <c r="H37" s="40">
        <v>2.3955076702909062</v>
      </c>
      <c r="I37" s="40">
        <v>0.21312668086833919</v>
      </c>
      <c r="J37" s="40">
        <v>0.10104196783725956</v>
      </c>
      <c r="K37" s="40">
        <v>-0.60409556112546259</v>
      </c>
    </row>
    <row r="38" spans="1:11" ht="15" customHeight="1" x14ac:dyDescent="0.2">
      <c r="A38" s="131" t="s">
        <v>35</v>
      </c>
      <c r="B38" s="131"/>
      <c r="C38" s="131"/>
      <c r="D38" s="131"/>
      <c r="E38" s="41" t="s">
        <v>2</v>
      </c>
      <c r="F38" s="42">
        <v>-10.258980147584102</v>
      </c>
      <c r="G38" s="42">
        <v>18.343770509814043</v>
      </c>
      <c r="H38" s="42">
        <v>23.2388490869163</v>
      </c>
      <c r="I38" s="42">
        <v>-1.3552804405528664</v>
      </c>
      <c r="J38" s="42">
        <v>2.0104785650741244</v>
      </c>
      <c r="K38" s="42">
        <v>0.44538715022671183</v>
      </c>
    </row>
    <row r="39" spans="1:11" ht="24.95" customHeight="1" x14ac:dyDescent="0.2">
      <c r="A39" s="127" t="s">
        <v>190</v>
      </c>
      <c r="B39" s="127"/>
      <c r="C39" s="127"/>
      <c r="D39" s="127"/>
      <c r="E39" s="43" t="s">
        <v>5</v>
      </c>
      <c r="F39" s="44">
        <v>-0.29997252585150941</v>
      </c>
      <c r="G39" s="44">
        <v>1.1234253566050825</v>
      </c>
      <c r="H39" s="44">
        <v>1.8018627026558831</v>
      </c>
      <c r="I39" s="44">
        <v>-1.1398614719725422</v>
      </c>
      <c r="J39" s="44">
        <v>0.15616673412592913</v>
      </c>
      <c r="K39" s="44">
        <v>-1.0529038317594094E-2</v>
      </c>
    </row>
    <row r="40" spans="1:11" ht="15" customHeight="1" x14ac:dyDescent="0.2">
      <c r="A40" s="132" t="s">
        <v>36</v>
      </c>
      <c r="B40" s="132"/>
      <c r="C40" s="132"/>
      <c r="D40" s="132"/>
      <c r="E40" s="45" t="s">
        <v>2</v>
      </c>
      <c r="F40" s="17">
        <v>-14.793679915540103</v>
      </c>
      <c r="G40" s="17">
        <v>22.011918431971004</v>
      </c>
      <c r="H40" s="17">
        <v>31.770544770324882</v>
      </c>
      <c r="I40" s="17">
        <v>-4.0280111631669717</v>
      </c>
      <c r="J40" s="17">
        <v>1.9924603779147958</v>
      </c>
      <c r="K40" s="17">
        <v>5.959265065771004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191</v>
      </c>
      <c r="B46" s="133"/>
      <c r="C46" s="133"/>
      <c r="D46" s="47" t="s">
        <v>30</v>
      </c>
      <c r="E46" s="47"/>
      <c r="F46" s="47"/>
      <c r="G46" s="48">
        <v>3600</v>
      </c>
      <c r="H46" s="48">
        <v>3722</v>
      </c>
      <c r="I46" s="48">
        <v>4012</v>
      </c>
      <c r="J46" s="48">
        <v>4231</v>
      </c>
      <c r="K46" s="48">
        <v>4253</v>
      </c>
    </row>
    <row r="47" spans="1:11" ht="17.45" customHeight="1" x14ac:dyDescent="0.2">
      <c r="A47" s="124"/>
      <c r="B47" s="124"/>
      <c r="C47" s="124"/>
      <c r="D47" s="50" t="s">
        <v>75</v>
      </c>
      <c r="E47" s="50"/>
      <c r="F47" s="50"/>
      <c r="G47" s="51">
        <v>17.384585667374928</v>
      </c>
      <c r="H47" s="51">
        <v>16.526063404670989</v>
      </c>
      <c r="I47" s="51">
        <v>17.48910200523104</v>
      </c>
      <c r="J47" s="51">
        <v>18.739480910620959</v>
      </c>
      <c r="K47" s="51">
        <v>20.088800717963252</v>
      </c>
    </row>
    <row r="48" spans="1:11" ht="17.45" customHeight="1" x14ac:dyDescent="0.2">
      <c r="A48" s="128"/>
      <c r="B48" s="128"/>
      <c r="C48" s="128"/>
      <c r="D48" s="1" t="s">
        <v>76</v>
      </c>
      <c r="E48" s="1"/>
      <c r="F48" s="1"/>
      <c r="G48" s="52">
        <v>6</v>
      </c>
      <c r="H48" s="52">
        <v>7</v>
      </c>
      <c r="I48" s="52">
        <v>6</v>
      </c>
      <c r="J48" s="52">
        <v>6</v>
      </c>
      <c r="K48" s="52">
        <v>5</v>
      </c>
    </row>
    <row r="49" spans="1:11" ht="12.75" customHeight="1" x14ac:dyDescent="0.2">
      <c r="A49" s="4" t="s">
        <v>1</v>
      </c>
      <c r="C49" s="53"/>
      <c r="F49" s="54"/>
      <c r="G49" s="136" t="s">
        <v>142</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134</v>
      </c>
      <c r="C51" s="53"/>
    </row>
    <row r="52" spans="1:11" ht="24.95" customHeight="1" x14ac:dyDescent="0.2">
      <c r="A52" s="130" t="s">
        <v>142</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192</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143</v>
      </c>
      <c r="K57" s="58" t="s">
        <v>58</v>
      </c>
    </row>
    <row r="58" spans="1:11" ht="15" customHeight="1" x14ac:dyDescent="0.2">
      <c r="A58" s="15" t="s">
        <v>13</v>
      </c>
      <c r="B58" s="22"/>
      <c r="C58" s="59"/>
      <c r="D58" s="22"/>
      <c r="E58" s="22"/>
      <c r="F58" s="37"/>
      <c r="G58" s="37"/>
      <c r="H58" s="49">
        <v>4253</v>
      </c>
      <c r="I58" s="60">
        <v>100</v>
      </c>
      <c r="J58" s="60">
        <v>5316.291725</v>
      </c>
      <c r="K58" s="60">
        <v>100</v>
      </c>
    </row>
    <row r="59" spans="1:11" ht="15" customHeight="1" x14ac:dyDescent="0.2">
      <c r="A59" s="15" t="s">
        <v>106</v>
      </c>
      <c r="B59" s="22"/>
      <c r="C59" s="59"/>
      <c r="D59" s="22"/>
      <c r="E59" s="22"/>
      <c r="F59" s="37"/>
      <c r="G59" s="37"/>
      <c r="H59" s="49">
        <v>45</v>
      </c>
      <c r="I59" s="60">
        <v>1.0580766517752174</v>
      </c>
      <c r="J59" s="60">
        <v>3610.4447919999998</v>
      </c>
      <c r="K59" s="60">
        <v>67.912841859708138</v>
      </c>
    </row>
    <row r="60" spans="1:11" ht="15" customHeight="1" x14ac:dyDescent="0.2">
      <c r="A60" s="15" t="s">
        <v>107</v>
      </c>
      <c r="B60" s="22"/>
      <c r="C60" s="59"/>
      <c r="D60" s="22"/>
      <c r="E60" s="22"/>
      <c r="F60" s="37"/>
      <c r="G60" s="37"/>
      <c r="H60" s="49">
        <v>351</v>
      </c>
      <c r="I60" s="60">
        <v>8.252997883846696</v>
      </c>
      <c r="J60" s="60">
        <v>1038.604838</v>
      </c>
      <c r="K60" s="60">
        <v>19.536264970485608</v>
      </c>
    </row>
    <row r="61" spans="1:11" ht="15" customHeight="1" x14ac:dyDescent="0.2">
      <c r="A61" s="15" t="s">
        <v>108</v>
      </c>
      <c r="B61" s="22"/>
      <c r="C61" s="59"/>
      <c r="D61" s="22"/>
      <c r="E61" s="22"/>
      <c r="F61" s="37"/>
      <c r="G61" s="37"/>
      <c r="H61" s="49">
        <v>3260</v>
      </c>
      <c r="I61" s="60">
        <v>76.651775217493537</v>
      </c>
      <c r="J61" s="60">
        <v>356.73003700000004</v>
      </c>
      <c r="K61" s="60">
        <v>6.7101290796828872</v>
      </c>
    </row>
    <row r="62" spans="1:11" ht="15" customHeight="1" x14ac:dyDescent="0.2">
      <c r="A62" s="15" t="s">
        <v>109</v>
      </c>
      <c r="B62" s="22"/>
      <c r="C62" s="59"/>
      <c r="D62" s="22"/>
      <c r="E62" s="22"/>
      <c r="F62" s="37"/>
      <c r="G62" s="37"/>
      <c r="H62" s="49">
        <v>597</v>
      </c>
      <c r="I62" s="60">
        <v>14.037150246884552</v>
      </c>
      <c r="J62" s="60">
        <v>0.204042</v>
      </c>
      <c r="K62" s="60">
        <v>3.8380512310956746E-3</v>
      </c>
    </row>
    <row r="63" spans="1:11" ht="15" customHeight="1" x14ac:dyDescent="0.2">
      <c r="A63" s="61" t="s">
        <v>61</v>
      </c>
      <c r="B63" s="61"/>
      <c r="C63" s="62"/>
      <c r="D63" s="61"/>
      <c r="E63" s="61"/>
      <c r="F63" s="63"/>
      <c r="G63" s="63"/>
      <c r="H63" s="64" t="s">
        <v>26</v>
      </c>
      <c r="I63" s="65" t="s">
        <v>26</v>
      </c>
      <c r="J63" s="66">
        <v>310.30801599999995</v>
      </c>
      <c r="K63" s="66">
        <v>5.8369260388922726</v>
      </c>
    </row>
    <row r="64" spans="1:11" ht="12" x14ac:dyDescent="0.2">
      <c r="A64" s="4" t="s">
        <v>1</v>
      </c>
      <c r="C64" s="53"/>
      <c r="F64" s="135" t="s">
        <v>142</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193</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143</v>
      </c>
      <c r="K69" s="58" t="s">
        <v>58</v>
      </c>
    </row>
    <row r="70" spans="1:11" ht="15" customHeight="1" x14ac:dyDescent="0.2">
      <c r="A70" s="15" t="s">
        <v>13</v>
      </c>
      <c r="B70" s="22"/>
      <c r="C70" s="59"/>
      <c r="D70" s="22"/>
      <c r="E70" s="22"/>
      <c r="F70" s="22"/>
      <c r="G70" s="22"/>
      <c r="H70" s="49">
        <v>4253</v>
      </c>
      <c r="I70" s="67">
        <v>100</v>
      </c>
      <c r="J70" s="60">
        <v>5316.291725</v>
      </c>
      <c r="K70" s="67">
        <v>100</v>
      </c>
    </row>
    <row r="71" spans="1:11" ht="15" customHeight="1" x14ac:dyDescent="0.2">
      <c r="A71" s="15" t="s">
        <v>100</v>
      </c>
      <c r="B71" s="22"/>
      <c r="C71" s="59"/>
      <c r="D71" s="22"/>
      <c r="E71" s="22"/>
      <c r="F71" s="22"/>
      <c r="G71" s="22"/>
      <c r="H71" s="49">
        <v>2347</v>
      </c>
      <c r="I71" s="60">
        <v>55.184575593698568</v>
      </c>
      <c r="J71" s="60">
        <v>1050.4925270000001</v>
      </c>
      <c r="K71" s="67">
        <v>19.759873636355049</v>
      </c>
    </row>
    <row r="72" spans="1:11" ht="15" customHeight="1" x14ac:dyDescent="0.2">
      <c r="A72" s="15" t="s">
        <v>101</v>
      </c>
      <c r="B72" s="22"/>
      <c r="C72" s="59"/>
      <c r="D72" s="22"/>
      <c r="E72" s="22"/>
      <c r="F72" s="22"/>
      <c r="G72" s="22"/>
      <c r="H72" s="49">
        <v>547</v>
      </c>
      <c r="I72" s="67">
        <v>12.861509522689865</v>
      </c>
      <c r="J72" s="60">
        <v>2149.7242249999999</v>
      </c>
      <c r="K72" s="67">
        <v>40.436536145879018</v>
      </c>
    </row>
    <row r="73" spans="1:11" ht="15" customHeight="1" x14ac:dyDescent="0.2">
      <c r="A73" s="15" t="s">
        <v>102</v>
      </c>
      <c r="B73" s="22"/>
      <c r="C73" s="59"/>
      <c r="D73" s="22"/>
      <c r="E73" s="22"/>
      <c r="F73" s="22"/>
      <c r="G73" s="22"/>
      <c r="H73" s="49">
        <v>404</v>
      </c>
      <c r="I73" s="67">
        <v>9.4991770514930636</v>
      </c>
      <c r="J73" s="60">
        <v>679.50644599999998</v>
      </c>
      <c r="K73" s="67">
        <v>12.781586887051425</v>
      </c>
    </row>
    <row r="74" spans="1:11" ht="15" customHeight="1" x14ac:dyDescent="0.2">
      <c r="A74" s="15" t="s">
        <v>103</v>
      </c>
      <c r="B74" s="22"/>
      <c r="C74" s="59"/>
      <c r="D74" s="22"/>
      <c r="E74" s="22"/>
      <c r="F74" s="22"/>
      <c r="G74" s="22"/>
      <c r="H74" s="49">
        <v>955</v>
      </c>
      <c r="I74" s="67">
        <v>22.454737832118504</v>
      </c>
      <c r="J74" s="60">
        <v>1126.260511</v>
      </c>
      <c r="K74" s="67">
        <v>21.185077291822239</v>
      </c>
    </row>
    <row r="75" spans="1:11" ht="15" customHeight="1" x14ac:dyDescent="0.2">
      <c r="A75" s="50" t="s">
        <v>104</v>
      </c>
      <c r="B75" s="68"/>
      <c r="C75" s="69"/>
      <c r="D75" s="68"/>
      <c r="E75" s="68"/>
      <c r="F75" s="68"/>
      <c r="G75" s="68"/>
      <c r="H75" s="70">
        <v>594</v>
      </c>
      <c r="I75" s="71">
        <v>13.966611803432871</v>
      </c>
      <c r="J75" s="72">
        <v>856.29518000000007</v>
      </c>
      <c r="K75" s="71">
        <v>16.107001351585915</v>
      </c>
    </row>
    <row r="76" spans="1:11" ht="15" customHeight="1" x14ac:dyDescent="0.2">
      <c r="A76" s="73" t="s">
        <v>61</v>
      </c>
      <c r="B76" s="73"/>
      <c r="C76" s="74"/>
      <c r="D76" s="73"/>
      <c r="E76" s="73"/>
      <c r="F76" s="75"/>
      <c r="G76" s="75"/>
      <c r="H76" s="76" t="s">
        <v>26</v>
      </c>
      <c r="I76" s="77" t="s">
        <v>26</v>
      </c>
      <c r="J76" s="78">
        <v>310.30801599999995</v>
      </c>
      <c r="K76" s="78">
        <v>5.8369260388922726</v>
      </c>
    </row>
    <row r="77" spans="1:11" ht="12" x14ac:dyDescent="0.2">
      <c r="A77" s="4" t="s">
        <v>1</v>
      </c>
      <c r="C77" s="53"/>
      <c r="F77" s="135" t="s">
        <v>142</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194</v>
      </c>
      <c r="B80" s="37"/>
      <c r="C80" s="37"/>
      <c r="D80" s="37"/>
      <c r="E80" s="37"/>
      <c r="F80" s="37"/>
      <c r="G80" s="37"/>
      <c r="H80" s="37"/>
      <c r="I80" s="37"/>
      <c r="J80" s="37"/>
      <c r="K80" s="37"/>
    </row>
    <row r="81" spans="1:11" s="25" customFormat="1" ht="24.95" customHeight="1" x14ac:dyDescent="0.2">
      <c r="A81" s="23"/>
      <c r="B81" s="23"/>
      <c r="C81" s="23"/>
      <c r="D81" s="13">
        <v>2020</v>
      </c>
      <c r="E81" s="13" t="s">
        <v>144</v>
      </c>
      <c r="F81" s="13">
        <v>2023</v>
      </c>
      <c r="G81" s="13" t="s">
        <v>145</v>
      </c>
      <c r="H81" s="13">
        <v>2024</v>
      </c>
      <c r="I81" s="13" t="s">
        <v>146</v>
      </c>
      <c r="J81" s="13" t="s">
        <v>138</v>
      </c>
      <c r="K81" s="13" t="s">
        <v>147</v>
      </c>
    </row>
    <row r="82" spans="1:11" ht="15" customHeight="1" x14ac:dyDescent="0.2">
      <c r="A82" s="15" t="s">
        <v>17</v>
      </c>
      <c r="B82" s="5"/>
      <c r="C82" s="79"/>
      <c r="D82" s="16">
        <v>208.54792999999998</v>
      </c>
      <c r="E82" s="16">
        <v>7.8095719519368094</v>
      </c>
      <c r="F82" s="16">
        <v>1400.4864299999997</v>
      </c>
      <c r="G82" s="16">
        <v>26.736301529958357</v>
      </c>
      <c r="H82" s="16">
        <v>1323.9765189999998</v>
      </c>
      <c r="I82" s="16">
        <v>24.90413595578222</v>
      </c>
      <c r="J82" s="16">
        <v>-5.4630954903290201</v>
      </c>
      <c r="K82" s="16">
        <v>-76.509910999999875</v>
      </c>
    </row>
    <row r="83" spans="1:11" ht="15" customHeight="1" x14ac:dyDescent="0.2">
      <c r="A83" s="15" t="s">
        <v>19</v>
      </c>
      <c r="B83" s="5"/>
      <c r="C83" s="79"/>
      <c r="D83" s="16">
        <v>444.36221</v>
      </c>
      <c r="E83" s="16">
        <v>16.640197060295229</v>
      </c>
      <c r="F83" s="16">
        <v>938.34922400000005</v>
      </c>
      <c r="G83" s="16">
        <v>17.913767142510935</v>
      </c>
      <c r="H83" s="16">
        <v>1077.9659920000001</v>
      </c>
      <c r="I83" s="16">
        <v>20.276652368996928</v>
      </c>
      <c r="J83" s="16">
        <v>14.878977296410071</v>
      </c>
      <c r="K83" s="16">
        <v>139.61676800000009</v>
      </c>
    </row>
    <row r="84" spans="1:11" ht="15" customHeight="1" x14ac:dyDescent="0.2">
      <c r="A84" s="15" t="s">
        <v>12</v>
      </c>
      <c r="B84" s="5"/>
      <c r="C84" s="79"/>
      <c r="D84" s="16">
        <v>261.35487900000004</v>
      </c>
      <c r="E84" s="16">
        <v>9.7870534247941929</v>
      </c>
      <c r="F84" s="16">
        <v>534.563176</v>
      </c>
      <c r="G84" s="16">
        <v>10.205198675397519</v>
      </c>
      <c r="H84" s="16">
        <v>529.08075900000006</v>
      </c>
      <c r="I84" s="16">
        <v>9.9520640771458062</v>
      </c>
      <c r="J84" s="16">
        <v>-1.0255882271995371</v>
      </c>
      <c r="K84" s="16">
        <v>-5.4824169999999413</v>
      </c>
    </row>
    <row r="85" spans="1:11" ht="15" customHeight="1" x14ac:dyDescent="0.2">
      <c r="A85" s="15" t="s">
        <v>20</v>
      </c>
      <c r="B85" s="5"/>
      <c r="C85" s="79"/>
      <c r="D85" s="16">
        <v>197.70922200000004</v>
      </c>
      <c r="E85" s="16">
        <v>7.4036908195178368</v>
      </c>
      <c r="F85" s="16">
        <v>376.37912800000009</v>
      </c>
      <c r="G85" s="16">
        <v>7.1853504898228797</v>
      </c>
      <c r="H85" s="16">
        <v>428.07555099999996</v>
      </c>
      <c r="I85" s="16">
        <v>8.0521456147141741</v>
      </c>
      <c r="J85" s="16">
        <v>13.735199205839027</v>
      </c>
      <c r="K85" s="16">
        <v>51.696422999999868</v>
      </c>
    </row>
    <row r="86" spans="1:11" ht="15" customHeight="1" x14ac:dyDescent="0.2">
      <c r="A86" s="15" t="s">
        <v>11</v>
      </c>
      <c r="B86" s="5"/>
      <c r="C86" s="79"/>
      <c r="D86" s="16">
        <v>161.54103900000001</v>
      </c>
      <c r="E86" s="16">
        <v>6.0492874096670759</v>
      </c>
      <c r="F86" s="16">
        <v>322.22228200000006</v>
      </c>
      <c r="G86" s="16">
        <v>6.151457027129692</v>
      </c>
      <c r="H86" s="16">
        <v>309.48658099999994</v>
      </c>
      <c r="I86" s="16">
        <v>5.8214747611503563</v>
      </c>
      <c r="J86" s="16">
        <v>-3.9524581977853774</v>
      </c>
      <c r="K86" s="16">
        <v>-12.73570100000012</v>
      </c>
    </row>
    <row r="87" spans="1:11" ht="15" customHeight="1" x14ac:dyDescent="0.2">
      <c r="A87" s="15" t="s">
        <v>7</v>
      </c>
      <c r="B87" s="5"/>
      <c r="C87" s="79"/>
      <c r="D87" s="16">
        <v>228.23802500000002</v>
      </c>
      <c r="E87" s="16">
        <v>8.546914267647983</v>
      </c>
      <c r="F87" s="16">
        <v>238.95755800000001</v>
      </c>
      <c r="G87" s="16">
        <v>4.5618730654537751</v>
      </c>
      <c r="H87" s="16">
        <v>251.67580100000001</v>
      </c>
      <c r="I87" s="16">
        <v>4.7340479796563457</v>
      </c>
      <c r="J87" s="16">
        <v>5.3223857434967599</v>
      </c>
      <c r="K87" s="16">
        <v>12.718243000000001</v>
      </c>
    </row>
    <row r="88" spans="1:11" ht="15" customHeight="1" x14ac:dyDescent="0.2">
      <c r="A88" s="15" t="s">
        <v>22</v>
      </c>
      <c r="B88" s="5"/>
      <c r="C88" s="79"/>
      <c r="D88" s="16">
        <v>213.33731</v>
      </c>
      <c r="E88" s="16">
        <v>7.9889216473050046</v>
      </c>
      <c r="F88" s="16">
        <v>237.27766700000001</v>
      </c>
      <c r="G88" s="16">
        <v>4.5298027280685975</v>
      </c>
      <c r="H88" s="16">
        <v>209.58197000000001</v>
      </c>
      <c r="I88" s="16">
        <v>3.9422586427008013</v>
      </c>
      <c r="J88" s="16">
        <v>-11.672272974598993</v>
      </c>
      <c r="K88" s="16">
        <v>-27.695696999999996</v>
      </c>
    </row>
    <row r="89" spans="1:11" ht="15" customHeight="1" x14ac:dyDescent="0.2">
      <c r="A89" s="15" t="s">
        <v>8</v>
      </c>
      <c r="B89" s="5"/>
      <c r="C89" s="79"/>
      <c r="D89" s="16">
        <v>104.40054600000001</v>
      </c>
      <c r="E89" s="16">
        <v>3.9095261017862364</v>
      </c>
      <c r="F89" s="16">
        <v>189.11545500000003</v>
      </c>
      <c r="G89" s="16">
        <v>3.6103511755235442</v>
      </c>
      <c r="H89" s="16">
        <v>183.29895199999999</v>
      </c>
      <c r="I89" s="16">
        <v>3.4478723418813133</v>
      </c>
      <c r="J89" s="16">
        <v>-3.0756359917808087</v>
      </c>
      <c r="K89" s="16">
        <v>-5.8165030000000399</v>
      </c>
    </row>
    <row r="90" spans="1:11" ht="15" customHeight="1" x14ac:dyDescent="0.2">
      <c r="A90" s="15" t="s">
        <v>16</v>
      </c>
      <c r="B90" s="5"/>
      <c r="C90" s="79"/>
      <c r="D90" s="16">
        <v>146.23827</v>
      </c>
      <c r="E90" s="16">
        <v>5.4762389235499125</v>
      </c>
      <c r="F90" s="16">
        <v>171.09772100000001</v>
      </c>
      <c r="G90" s="16">
        <v>3.2663795676654206</v>
      </c>
      <c r="H90" s="16">
        <v>180.010616</v>
      </c>
      <c r="I90" s="16">
        <v>3.386018399883802</v>
      </c>
      <c r="J90" s="16">
        <v>5.2092423837720148</v>
      </c>
      <c r="K90" s="16">
        <v>8.9128949999999918</v>
      </c>
    </row>
    <row r="91" spans="1:11" ht="15" customHeight="1" x14ac:dyDescent="0.2">
      <c r="A91" s="15" t="s">
        <v>10</v>
      </c>
      <c r="B91" s="5"/>
      <c r="C91" s="79"/>
      <c r="D91" s="16">
        <v>152.002836</v>
      </c>
      <c r="E91" s="16">
        <v>5.6921067720041671</v>
      </c>
      <c r="F91" s="16">
        <v>172.616784</v>
      </c>
      <c r="G91" s="16">
        <v>3.2953795819040477</v>
      </c>
      <c r="H91" s="16">
        <v>158.975359</v>
      </c>
      <c r="I91" s="16">
        <v>2.9903430290029842</v>
      </c>
      <c r="J91" s="16">
        <v>-7.9027222520841294</v>
      </c>
      <c r="K91" s="16">
        <v>-13.641424999999998</v>
      </c>
    </row>
    <row r="92" spans="1:11" ht="15" customHeight="1" x14ac:dyDescent="0.2">
      <c r="A92" s="15" t="s">
        <v>44</v>
      </c>
      <c r="B92" s="5"/>
      <c r="C92" s="79"/>
      <c r="D92" s="16">
        <v>127.225289</v>
      </c>
      <c r="E92" s="16">
        <v>4.7642527478045693</v>
      </c>
      <c r="F92" s="16">
        <v>121.76742900000002</v>
      </c>
      <c r="G92" s="16">
        <v>2.3246285208717063</v>
      </c>
      <c r="H92" s="16">
        <v>98.14929699999999</v>
      </c>
      <c r="I92" s="16">
        <v>1.8461984796366677</v>
      </c>
      <c r="J92" s="16">
        <v>-19.39609975669276</v>
      </c>
      <c r="K92" s="16">
        <v>-23.618132000000031</v>
      </c>
    </row>
    <row r="93" spans="1:11" ht="15" customHeight="1" x14ac:dyDescent="0.2">
      <c r="A93" s="15" t="s">
        <v>9</v>
      </c>
      <c r="B93" s="5"/>
      <c r="C93" s="79"/>
      <c r="D93" s="16">
        <v>65.487731999999994</v>
      </c>
      <c r="E93" s="16">
        <v>2.4523434733835754</v>
      </c>
      <c r="F93" s="16">
        <v>101.935384</v>
      </c>
      <c r="G93" s="16">
        <v>1.9460204003519641</v>
      </c>
      <c r="H93" s="16">
        <v>97.752469000000005</v>
      </c>
      <c r="I93" s="16">
        <v>1.8387341037045895</v>
      </c>
      <c r="J93" s="16">
        <v>-4.1034965836789254</v>
      </c>
      <c r="K93" s="16">
        <v>-4.1829149999999942</v>
      </c>
    </row>
    <row r="94" spans="1:11" ht="15" customHeight="1" x14ac:dyDescent="0.2">
      <c r="A94" s="15" t="s">
        <v>6</v>
      </c>
      <c r="B94" s="5"/>
      <c r="C94" s="79"/>
      <c r="D94" s="16">
        <v>95.615098999999987</v>
      </c>
      <c r="E94" s="16">
        <v>3.5805341982155436</v>
      </c>
      <c r="F94" s="16">
        <v>60.286165000000011</v>
      </c>
      <c r="G94" s="16">
        <v>1.1509066071599299</v>
      </c>
      <c r="H94" s="16">
        <v>89.129605999999981</v>
      </c>
      <c r="I94" s="16">
        <v>1.6765371542886875</v>
      </c>
      <c r="J94" s="16">
        <v>47.844212681300867</v>
      </c>
      <c r="K94" s="16">
        <v>28.84344099999997</v>
      </c>
    </row>
    <row r="95" spans="1:11" ht="15" customHeight="1" x14ac:dyDescent="0.2">
      <c r="A95" s="15" t="s">
        <v>15</v>
      </c>
      <c r="B95" s="5"/>
      <c r="C95" s="79"/>
      <c r="D95" s="16">
        <v>46.224046999999999</v>
      </c>
      <c r="E95" s="16">
        <v>1.7309690916433882</v>
      </c>
      <c r="F95" s="16">
        <v>69.475783000000007</v>
      </c>
      <c r="G95" s="16">
        <v>1.3263430787529695</v>
      </c>
      <c r="H95" s="16">
        <v>71.580660999999992</v>
      </c>
      <c r="I95" s="16">
        <v>1.3464396745458884</v>
      </c>
      <c r="J95" s="16">
        <v>3.0296571108813337</v>
      </c>
      <c r="K95" s="16">
        <v>2.1048779999999851</v>
      </c>
    </row>
    <row r="96" spans="1:11" ht="15" customHeight="1" x14ac:dyDescent="0.2">
      <c r="A96" s="15" t="s">
        <v>57</v>
      </c>
      <c r="B96" s="5"/>
      <c r="C96" s="79"/>
      <c r="D96" s="16">
        <v>82.718493999999993</v>
      </c>
      <c r="E96" s="16">
        <v>3.0975902309308623</v>
      </c>
      <c r="F96" s="16">
        <v>54.531331999999999</v>
      </c>
      <c r="G96" s="16">
        <v>1.0410426719966628</v>
      </c>
      <c r="H96" s="16">
        <v>56.211199999999991</v>
      </c>
      <c r="I96" s="16">
        <v>1.057338515410382</v>
      </c>
      <c r="J96" s="16">
        <v>3.080555596918102</v>
      </c>
      <c r="K96" s="16">
        <v>1.6798679999999919</v>
      </c>
    </row>
    <row r="97" spans="1:11" ht="15" customHeight="1" x14ac:dyDescent="0.2">
      <c r="A97" s="15" t="s">
        <v>21</v>
      </c>
      <c r="B97" s="5"/>
      <c r="C97" s="79"/>
      <c r="D97" s="16">
        <v>5.9829030000000012</v>
      </c>
      <c r="E97" s="16">
        <v>0.22404399535377126</v>
      </c>
      <c r="F97" s="16">
        <v>13.505299000000001</v>
      </c>
      <c r="G97" s="16">
        <v>0.2578259514561988</v>
      </c>
      <c r="H97" s="16">
        <v>14.016752000000002</v>
      </c>
      <c r="I97" s="16">
        <v>0.2636565622252417</v>
      </c>
      <c r="J97" s="16">
        <v>3.7870542518162775</v>
      </c>
      <c r="K97" s="16">
        <v>0.51145300000000127</v>
      </c>
    </row>
    <row r="98" spans="1:11" ht="15" customHeight="1" x14ac:dyDescent="0.2">
      <c r="A98" s="15" t="s">
        <v>49</v>
      </c>
      <c r="B98" s="5"/>
      <c r="C98" s="79"/>
      <c r="D98" s="16">
        <v>129.42851799999997</v>
      </c>
      <c r="E98" s="16">
        <v>4.8467578841638392</v>
      </c>
      <c r="F98" s="16">
        <v>235.57888700000004</v>
      </c>
      <c r="G98" s="16">
        <v>4.4973717859758118</v>
      </c>
      <c r="H98" s="16">
        <v>237.32364000000004</v>
      </c>
      <c r="I98" s="16">
        <v>4.4640823392738112</v>
      </c>
      <c r="J98" s="16">
        <v>0.74062367057536982</v>
      </c>
      <c r="K98" s="16">
        <v>1.7447530000000029</v>
      </c>
    </row>
    <row r="99" spans="1:11" ht="15" customHeight="1" x14ac:dyDescent="0.2">
      <c r="A99" s="1" t="s">
        <v>13</v>
      </c>
      <c r="B99" s="96"/>
      <c r="C99" s="97"/>
      <c r="D99" s="17">
        <v>2670.4143490000001</v>
      </c>
      <c r="E99" s="17">
        <v>100</v>
      </c>
      <c r="F99" s="17">
        <v>5238.1457039999996</v>
      </c>
      <c r="G99" s="17">
        <v>100</v>
      </c>
      <c r="H99" s="17">
        <v>5316.291725</v>
      </c>
      <c r="I99" s="17">
        <v>100</v>
      </c>
      <c r="J99" s="17">
        <v>1.4918642095107417</v>
      </c>
      <c r="K99" s="17">
        <v>78.146021000000474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195</v>
      </c>
      <c r="B106" s="37"/>
      <c r="C106" s="37"/>
      <c r="D106" s="37"/>
      <c r="E106" s="37"/>
      <c r="F106" s="37"/>
      <c r="G106" s="37"/>
      <c r="H106" s="37"/>
      <c r="I106" s="37"/>
      <c r="J106" s="37"/>
      <c r="K106" s="37"/>
    </row>
    <row r="107" spans="1:11" ht="26.1" customHeight="1" x14ac:dyDescent="0.2">
      <c r="A107" s="23"/>
      <c r="B107" s="23"/>
      <c r="C107" s="23"/>
      <c r="D107" s="13">
        <v>2020</v>
      </c>
      <c r="E107" s="13" t="s">
        <v>144</v>
      </c>
      <c r="F107" s="13">
        <v>2023</v>
      </c>
      <c r="G107" s="13" t="s">
        <v>145</v>
      </c>
      <c r="H107" s="13">
        <v>2024</v>
      </c>
      <c r="I107" s="13" t="s">
        <v>146</v>
      </c>
      <c r="J107" s="13" t="s">
        <v>138</v>
      </c>
      <c r="K107" s="13" t="s">
        <v>147</v>
      </c>
    </row>
    <row r="108" spans="1:11" ht="15.95" customHeight="1" x14ac:dyDescent="0.2">
      <c r="A108" s="15" t="s">
        <v>19</v>
      </c>
      <c r="B108" s="5"/>
      <c r="C108" s="79"/>
      <c r="D108" s="16">
        <v>511.93743800000004</v>
      </c>
      <c r="E108" s="16">
        <v>41.397431580322234</v>
      </c>
      <c r="F108" s="16">
        <v>1270.0887720000003</v>
      </c>
      <c r="G108" s="16">
        <v>56.410112020484767</v>
      </c>
      <c r="H108" s="16">
        <v>1326.0516659999998</v>
      </c>
      <c r="I108" s="16">
        <v>54.892297033720318</v>
      </c>
      <c r="J108" s="16">
        <v>4.4062190953688347</v>
      </c>
      <c r="K108" s="16">
        <v>55.962893999999551</v>
      </c>
    </row>
    <row r="109" spans="1:11" ht="15.95" customHeight="1" x14ac:dyDescent="0.2">
      <c r="A109" s="15" t="s">
        <v>15</v>
      </c>
      <c r="B109" s="5"/>
      <c r="C109" s="79"/>
      <c r="D109" s="16">
        <v>159.47032700000003</v>
      </c>
      <c r="E109" s="16">
        <v>12.895446710959463</v>
      </c>
      <c r="F109" s="16">
        <v>172.63477099999997</v>
      </c>
      <c r="G109" s="16">
        <v>7.6674536342887469</v>
      </c>
      <c r="H109" s="16">
        <v>273.25138000000004</v>
      </c>
      <c r="I109" s="16">
        <v>11.311320893762209</v>
      </c>
      <c r="J109" s="16">
        <v>58.282933627548353</v>
      </c>
      <c r="K109" s="16">
        <v>100.61660900000007</v>
      </c>
    </row>
    <row r="110" spans="1:11" ht="15.95" customHeight="1" x14ac:dyDescent="0.2">
      <c r="A110" s="15" t="s">
        <v>12</v>
      </c>
      <c r="B110" s="5"/>
      <c r="C110" s="79"/>
      <c r="D110" s="16">
        <v>106.496449</v>
      </c>
      <c r="E110" s="16">
        <v>8.6117543546888946</v>
      </c>
      <c r="F110" s="16">
        <v>189.20875000000001</v>
      </c>
      <c r="G110" s="16">
        <v>8.4035754177629212</v>
      </c>
      <c r="H110" s="16">
        <v>226.14767800000001</v>
      </c>
      <c r="I110" s="16">
        <v>9.3614493556709881</v>
      </c>
      <c r="J110" s="16">
        <v>19.522843420296368</v>
      </c>
      <c r="K110" s="16">
        <v>36.938928000000004</v>
      </c>
    </row>
    <row r="111" spans="1:11" ht="15.95" customHeight="1" x14ac:dyDescent="0.2">
      <c r="A111" s="15" t="s">
        <v>17</v>
      </c>
      <c r="B111" s="5"/>
      <c r="C111" s="79"/>
      <c r="D111" s="16">
        <v>80.495858000000013</v>
      </c>
      <c r="E111" s="16">
        <v>6.5092363376915872</v>
      </c>
      <c r="F111" s="16">
        <v>99.985685000000004</v>
      </c>
      <c r="G111" s="16">
        <v>4.4407948606720717</v>
      </c>
      <c r="H111" s="16">
        <v>123.129204</v>
      </c>
      <c r="I111" s="16">
        <v>5.0969694566135741</v>
      </c>
      <c r="J111" s="16">
        <v>23.146832469067942</v>
      </c>
      <c r="K111" s="16">
        <v>23.143518999999998</v>
      </c>
    </row>
    <row r="112" spans="1:11" ht="15.95" customHeight="1" x14ac:dyDescent="0.2">
      <c r="A112" s="15" t="s">
        <v>57</v>
      </c>
      <c r="B112" s="5"/>
      <c r="C112" s="79"/>
      <c r="D112" s="16">
        <v>164.27871399999998</v>
      </c>
      <c r="E112" s="16">
        <v>13.284273268794072</v>
      </c>
      <c r="F112" s="16">
        <v>145.583741</v>
      </c>
      <c r="G112" s="16">
        <v>6.4660008963304501</v>
      </c>
      <c r="H112" s="16">
        <v>98.507548999999997</v>
      </c>
      <c r="I112" s="16">
        <v>4.0777488377076248</v>
      </c>
      <c r="J112" s="16">
        <v>-32.336160395823327</v>
      </c>
      <c r="K112" s="16">
        <v>-47.076192000000006</v>
      </c>
    </row>
    <row r="113" spans="1:11" ht="15.95" customHeight="1" x14ac:dyDescent="0.2">
      <c r="A113" s="15" t="s">
        <v>20</v>
      </c>
      <c r="B113" s="5"/>
      <c r="C113" s="79"/>
      <c r="D113" s="16">
        <v>40.950802999999993</v>
      </c>
      <c r="E113" s="16">
        <v>3.3114555402993484</v>
      </c>
      <c r="F113" s="16">
        <v>99.072755999999998</v>
      </c>
      <c r="G113" s="16">
        <v>4.4002477522399142</v>
      </c>
      <c r="H113" s="16">
        <v>81.577268999999973</v>
      </c>
      <c r="I113" s="16">
        <v>3.3769149392612761</v>
      </c>
      <c r="J113" s="16">
        <v>-17.659231161390146</v>
      </c>
      <c r="K113" s="16">
        <v>-17.495487000000026</v>
      </c>
    </row>
    <row r="114" spans="1:11" ht="15.95" customHeight="1" x14ac:dyDescent="0.2">
      <c r="A114" s="15" t="s">
        <v>44</v>
      </c>
      <c r="B114" s="5"/>
      <c r="C114" s="79"/>
      <c r="D114" s="16">
        <v>31.092462999999995</v>
      </c>
      <c r="E114" s="16">
        <v>2.5142683737582017</v>
      </c>
      <c r="F114" s="16">
        <v>52.525898999999988</v>
      </c>
      <c r="G114" s="16">
        <v>2.3329013781460839</v>
      </c>
      <c r="H114" s="16">
        <v>57.322189999999999</v>
      </c>
      <c r="I114" s="16">
        <v>2.3728688412230787</v>
      </c>
      <c r="J114" s="16">
        <v>9.1312877862404829</v>
      </c>
      <c r="K114" s="16">
        <v>4.7962910000000107</v>
      </c>
    </row>
    <row r="115" spans="1:11" ht="15.95" customHeight="1" x14ac:dyDescent="0.2">
      <c r="A115" s="15" t="s">
        <v>16</v>
      </c>
      <c r="B115" s="5"/>
      <c r="C115" s="79"/>
      <c r="D115" s="16">
        <v>20.980775999999999</v>
      </c>
      <c r="E115" s="16">
        <v>1.6965944947399347</v>
      </c>
      <c r="F115" s="16">
        <v>36.841515000000001</v>
      </c>
      <c r="G115" s="16">
        <v>1.6362903396758548</v>
      </c>
      <c r="H115" s="16">
        <v>54.413421999999997</v>
      </c>
      <c r="I115" s="16">
        <v>2.2524595380623516</v>
      </c>
      <c r="J115" s="16">
        <v>47.695940299957797</v>
      </c>
      <c r="K115" s="16">
        <v>17.571906999999996</v>
      </c>
    </row>
    <row r="116" spans="1:11" ht="15.95" customHeight="1" x14ac:dyDescent="0.2">
      <c r="A116" s="15" t="s">
        <v>22</v>
      </c>
      <c r="B116" s="5"/>
      <c r="C116" s="79"/>
      <c r="D116" s="16">
        <v>30.752842999999999</v>
      </c>
      <c r="E116" s="16">
        <v>2.4868052607492466</v>
      </c>
      <c r="F116" s="16">
        <v>38.623601999999991</v>
      </c>
      <c r="G116" s="16">
        <v>1.7154404979297135</v>
      </c>
      <c r="H116" s="16">
        <v>40.555216999999999</v>
      </c>
      <c r="I116" s="16">
        <v>1.6787950838643901</v>
      </c>
      <c r="J116" s="16">
        <v>5.0011259954470537</v>
      </c>
      <c r="K116" s="16">
        <v>1.9316150000000079</v>
      </c>
    </row>
    <row r="117" spans="1:11" ht="15.95" customHeight="1" x14ac:dyDescent="0.2">
      <c r="A117" s="15" t="s">
        <v>11</v>
      </c>
      <c r="B117" s="5"/>
      <c r="C117" s="79"/>
      <c r="D117" s="16">
        <v>30.507720000000006</v>
      </c>
      <c r="E117" s="16">
        <v>2.4669835757775314</v>
      </c>
      <c r="F117" s="16">
        <v>43.674043999999995</v>
      </c>
      <c r="G117" s="16">
        <v>1.9397523769524199</v>
      </c>
      <c r="H117" s="16">
        <v>39.681498999999995</v>
      </c>
      <c r="I117" s="16">
        <v>1.6426272713956802</v>
      </c>
      <c r="J117" s="16">
        <v>-9.1416883675805245</v>
      </c>
      <c r="K117" s="16">
        <v>-3.9925449999999998</v>
      </c>
    </row>
    <row r="118" spans="1:11" ht="15.95" customHeight="1" x14ac:dyDescent="0.2">
      <c r="A118" s="15" t="s">
        <v>7</v>
      </c>
      <c r="B118" s="5"/>
      <c r="C118" s="79"/>
      <c r="D118" s="16">
        <v>7.6581940000000017</v>
      </c>
      <c r="E118" s="16">
        <v>0.61927403352718713</v>
      </c>
      <c r="F118" s="16">
        <v>19.497263999999998</v>
      </c>
      <c r="G118" s="16">
        <v>0.86595745949399239</v>
      </c>
      <c r="H118" s="16">
        <v>19.228247</v>
      </c>
      <c r="I118" s="16">
        <v>0.7959589153457175</v>
      </c>
      <c r="J118" s="16">
        <v>-1.3797679510314786</v>
      </c>
      <c r="K118" s="16">
        <v>-0.26901699999999806</v>
      </c>
    </row>
    <row r="119" spans="1:11" ht="15.95" customHeight="1" x14ac:dyDescent="0.2">
      <c r="A119" s="15" t="s">
        <v>6</v>
      </c>
      <c r="B119" s="5"/>
      <c r="C119" s="79"/>
      <c r="D119" s="16">
        <v>18.637834000000002</v>
      </c>
      <c r="E119" s="16">
        <v>1.5071342717865528</v>
      </c>
      <c r="F119" s="16">
        <v>12.719059</v>
      </c>
      <c r="G119" s="16">
        <v>0.56490818500453188</v>
      </c>
      <c r="H119" s="16">
        <v>12.910323000000002</v>
      </c>
      <c r="I119" s="16">
        <v>0.53442660123114039</v>
      </c>
      <c r="J119" s="16">
        <v>1.5037590438097828</v>
      </c>
      <c r="K119" s="16">
        <v>0.1912640000000021</v>
      </c>
    </row>
    <row r="120" spans="1:11" ht="15.95" customHeight="1" x14ac:dyDescent="0.2">
      <c r="A120" s="15" t="s">
        <v>10</v>
      </c>
      <c r="B120" s="5"/>
      <c r="C120" s="79"/>
      <c r="D120" s="16">
        <v>7.8481539999999992</v>
      </c>
      <c r="E120" s="16">
        <v>0.63463500445699417</v>
      </c>
      <c r="F120" s="16">
        <v>14.459693000000001</v>
      </c>
      <c r="G120" s="16">
        <v>0.64221723701043731</v>
      </c>
      <c r="H120" s="16">
        <v>11.093523999999999</v>
      </c>
      <c r="I120" s="16">
        <v>0.45921967459652901</v>
      </c>
      <c r="J120" s="16">
        <v>-23.279671290393249</v>
      </c>
      <c r="K120" s="16">
        <v>-3.3661690000000029</v>
      </c>
    </row>
    <row r="121" spans="1:11" ht="15.95" customHeight="1" x14ac:dyDescent="0.2">
      <c r="A121" s="15" t="s">
        <v>8</v>
      </c>
      <c r="B121" s="5"/>
      <c r="C121" s="79"/>
      <c r="D121" s="16">
        <v>3.4718380000000009</v>
      </c>
      <c r="E121" s="16">
        <v>0.28074753943461894</v>
      </c>
      <c r="F121" s="16">
        <v>6.5946629999999997</v>
      </c>
      <c r="G121" s="16">
        <v>0.29289738384313979</v>
      </c>
      <c r="H121" s="16">
        <v>6.5517479999999999</v>
      </c>
      <c r="I121" s="16">
        <v>0.27121152706736468</v>
      </c>
      <c r="J121" s="16">
        <v>-0.6507534956676303</v>
      </c>
      <c r="K121" s="16">
        <v>-4.2914999999999814E-2</v>
      </c>
    </row>
    <row r="122" spans="1:11" ht="15.95" customHeight="1" x14ac:dyDescent="0.2">
      <c r="A122" s="15" t="s">
        <v>21</v>
      </c>
      <c r="B122" s="5"/>
      <c r="C122" s="79"/>
      <c r="D122" s="16">
        <v>2.8858790000000001</v>
      </c>
      <c r="E122" s="16">
        <v>0.2333644105387517</v>
      </c>
      <c r="F122" s="16">
        <v>6.8654729999999997</v>
      </c>
      <c r="G122" s="16">
        <v>0.3049252221903852</v>
      </c>
      <c r="H122" s="16">
        <v>3.3626530000000003</v>
      </c>
      <c r="I122" s="16">
        <v>0.13919800565095838</v>
      </c>
      <c r="J122" s="16">
        <v>-51.020810947767167</v>
      </c>
      <c r="K122" s="16">
        <v>-3.5028199999999994</v>
      </c>
    </row>
    <row r="123" spans="1:11" ht="15.95" customHeight="1" x14ac:dyDescent="0.2">
      <c r="A123" s="15" t="s">
        <v>9</v>
      </c>
      <c r="B123" s="5"/>
      <c r="C123" s="79"/>
      <c r="D123" s="16">
        <v>2.0293829999999997</v>
      </c>
      <c r="E123" s="16">
        <v>0.16410451288926647</v>
      </c>
      <c r="F123" s="16">
        <v>2.1250200000000001</v>
      </c>
      <c r="G123" s="16">
        <v>9.4381289629864168E-2</v>
      </c>
      <c r="H123" s="16">
        <v>2.2815879999999997</v>
      </c>
      <c r="I123" s="16">
        <v>9.4447003397959514E-2</v>
      </c>
      <c r="J123" s="16">
        <v>7.3678365380090343</v>
      </c>
      <c r="K123" s="16">
        <v>0.1565679999999996</v>
      </c>
    </row>
    <row r="124" spans="1:11" ht="15.95" customHeight="1" x14ac:dyDescent="0.2">
      <c r="A124" s="15" t="s">
        <v>49</v>
      </c>
      <c r="B124" s="5"/>
      <c r="C124" s="79"/>
      <c r="D124" s="16">
        <v>17.145906999999998</v>
      </c>
      <c r="E124" s="16">
        <v>1.3864907295861177</v>
      </c>
      <c r="F124" s="16">
        <v>41.026060999999991</v>
      </c>
      <c r="G124" s="16">
        <v>1.8221440483447093</v>
      </c>
      <c r="H124" s="16">
        <v>39.668448000000005</v>
      </c>
      <c r="I124" s="16">
        <v>1.6420870214288386</v>
      </c>
      <c r="J124" s="16">
        <v>-3.309147812167458</v>
      </c>
      <c r="K124" s="16">
        <v>-1.3576129999999864</v>
      </c>
    </row>
    <row r="125" spans="1:11" ht="15.95" customHeight="1" x14ac:dyDescent="0.2">
      <c r="A125" s="1" t="s">
        <v>13</v>
      </c>
      <c r="B125" s="96"/>
      <c r="C125" s="97"/>
      <c r="D125" s="17">
        <v>1236.64058</v>
      </c>
      <c r="E125" s="17">
        <v>100</v>
      </c>
      <c r="F125" s="17">
        <v>2251.5267680000002</v>
      </c>
      <c r="G125" s="17">
        <v>100</v>
      </c>
      <c r="H125" s="17">
        <v>2415.7336049999999</v>
      </c>
      <c r="I125" s="17">
        <v>100</v>
      </c>
      <c r="J125" s="17">
        <v>7.2931327903270882</v>
      </c>
      <c r="K125" s="17">
        <v>164.20683699999972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194</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146</v>
      </c>
      <c r="H131" s="13" t="s">
        <v>136</v>
      </c>
      <c r="I131" s="13" t="s">
        <v>148</v>
      </c>
      <c r="J131" s="13" t="s">
        <v>140</v>
      </c>
      <c r="K131" s="13" t="s">
        <v>149</v>
      </c>
    </row>
    <row r="132" spans="1:11" ht="15.95" customHeight="1" x14ac:dyDescent="0.2">
      <c r="A132" s="15" t="s">
        <v>17</v>
      </c>
      <c r="B132" s="5"/>
      <c r="C132" s="79"/>
      <c r="D132" s="16"/>
      <c r="E132" s="16"/>
      <c r="F132" s="16">
        <v>969.43327699999998</v>
      </c>
      <c r="G132" s="16">
        <v>25.809146920144936</v>
      </c>
      <c r="H132" s="16">
        <v>1143.4480119999998</v>
      </c>
      <c r="I132" s="16">
        <v>33.272039947812424</v>
      </c>
      <c r="J132" s="16">
        <v>17.950150786911749</v>
      </c>
      <c r="K132" s="16">
        <v>174.01473499999986</v>
      </c>
    </row>
    <row r="133" spans="1:11" ht="15.95" customHeight="1" x14ac:dyDescent="0.2">
      <c r="A133" s="15" t="s">
        <v>19</v>
      </c>
      <c r="B133" s="5"/>
      <c r="C133" s="79"/>
      <c r="D133" s="16"/>
      <c r="E133" s="16"/>
      <c r="F133" s="16">
        <v>838.64559499999996</v>
      </c>
      <c r="G133" s="16">
        <v>22.327196609413857</v>
      </c>
      <c r="H133" s="16">
        <v>509.33593199999996</v>
      </c>
      <c r="I133" s="16">
        <v>14.820652358928822</v>
      </c>
      <c r="J133" s="16">
        <v>-39.266844655637883</v>
      </c>
      <c r="K133" s="16">
        <v>-329.309663</v>
      </c>
    </row>
    <row r="134" spans="1:11" ht="15.95" customHeight="1" x14ac:dyDescent="0.2">
      <c r="A134" s="15" t="s">
        <v>12</v>
      </c>
      <c r="B134" s="5"/>
      <c r="C134" s="79"/>
      <c r="D134" s="16"/>
      <c r="E134" s="16"/>
      <c r="F134" s="16">
        <v>360.64646499999998</v>
      </c>
      <c r="G134" s="16">
        <v>9.6014628569593743</v>
      </c>
      <c r="H134" s="16">
        <v>326.98460699999998</v>
      </c>
      <c r="I134" s="16">
        <v>9.5145951475262578</v>
      </c>
      <c r="J134" s="16">
        <v>-9.3337551499361009</v>
      </c>
      <c r="K134" s="16">
        <v>-33.661857999999995</v>
      </c>
    </row>
    <row r="135" spans="1:11" ht="15.95" customHeight="1" x14ac:dyDescent="0.2">
      <c r="A135" s="15" t="s">
        <v>20</v>
      </c>
      <c r="B135" s="5"/>
      <c r="C135" s="79"/>
      <c r="D135" s="16"/>
      <c r="E135" s="16"/>
      <c r="F135" s="16">
        <v>282.94008000000002</v>
      </c>
      <c r="G135" s="16">
        <v>7.5326917979498687</v>
      </c>
      <c r="H135" s="16">
        <v>270.76918999999998</v>
      </c>
      <c r="I135" s="16">
        <v>7.8788394503035892</v>
      </c>
      <c r="J135" s="16">
        <v>-4.3015786239970106</v>
      </c>
      <c r="K135" s="16">
        <v>-12.170890000000043</v>
      </c>
    </row>
    <row r="136" spans="1:11" ht="15.95" customHeight="1" x14ac:dyDescent="0.2">
      <c r="A136" s="15" t="s">
        <v>7</v>
      </c>
      <c r="B136" s="5"/>
      <c r="C136" s="79"/>
      <c r="D136" s="16"/>
      <c r="E136" s="16"/>
      <c r="F136" s="16">
        <v>166.30956800000001</v>
      </c>
      <c r="G136" s="16">
        <v>4.4276467257455563</v>
      </c>
      <c r="H136" s="16">
        <v>162.741015</v>
      </c>
      <c r="I136" s="16">
        <v>4.735436587761142</v>
      </c>
      <c r="J136" s="16">
        <v>-2.145729222265798</v>
      </c>
      <c r="K136" s="16">
        <v>-3.5685530000000085</v>
      </c>
    </row>
    <row r="137" spans="1:11" ht="15.95" customHeight="1" x14ac:dyDescent="0.2">
      <c r="A137" s="15" t="s">
        <v>22</v>
      </c>
      <c r="B137" s="5"/>
      <c r="C137" s="79"/>
      <c r="D137" s="16"/>
      <c r="E137" s="16"/>
      <c r="F137" s="16">
        <v>137.315</v>
      </c>
      <c r="G137" s="16">
        <v>3.6557265914234778</v>
      </c>
      <c r="H137" s="16">
        <v>131.00399300000001</v>
      </c>
      <c r="I137" s="16">
        <v>3.8119530076361179</v>
      </c>
      <c r="J137" s="16">
        <v>-4.5960069912245487</v>
      </c>
      <c r="K137" s="16">
        <v>-6.3110069999999894</v>
      </c>
    </row>
    <row r="138" spans="1:11" ht="15.95" customHeight="1" x14ac:dyDescent="0.2">
      <c r="A138" s="15" t="s">
        <v>8</v>
      </c>
      <c r="B138" s="5"/>
      <c r="C138" s="79"/>
      <c r="D138" s="16"/>
      <c r="E138" s="16"/>
      <c r="F138" s="16">
        <v>125.05048400000003</v>
      </c>
      <c r="G138" s="16">
        <v>3.3292093334972592</v>
      </c>
      <c r="H138" s="16">
        <v>130.05606</v>
      </c>
      <c r="I138" s="16">
        <v>3.7843700617453955</v>
      </c>
      <c r="J138" s="16">
        <v>4.0028441633220506</v>
      </c>
      <c r="K138" s="16">
        <v>5.0055759999999765</v>
      </c>
    </row>
    <row r="139" spans="1:11" ht="15.95" customHeight="1" x14ac:dyDescent="0.2">
      <c r="A139" s="15" t="s">
        <v>11</v>
      </c>
      <c r="B139" s="5"/>
      <c r="C139" s="79"/>
      <c r="D139" s="16"/>
      <c r="E139" s="16"/>
      <c r="F139" s="16">
        <v>214.37688900000001</v>
      </c>
      <c r="G139" s="16">
        <v>5.70733928342817</v>
      </c>
      <c r="H139" s="16">
        <v>128.13197400000001</v>
      </c>
      <c r="I139" s="16">
        <v>3.7283830246582856</v>
      </c>
      <c r="J139" s="16">
        <v>-40.230509642296369</v>
      </c>
      <c r="K139" s="16">
        <v>-86.244914999999992</v>
      </c>
    </row>
    <row r="140" spans="1:11" ht="15.95" customHeight="1" x14ac:dyDescent="0.2">
      <c r="A140" s="15" t="s">
        <v>16</v>
      </c>
      <c r="B140" s="5"/>
      <c r="C140" s="79"/>
      <c r="D140" s="16"/>
      <c r="E140" s="16"/>
      <c r="F140" s="16">
        <v>118.462328</v>
      </c>
      <c r="G140" s="16">
        <v>3.1538133674509701</v>
      </c>
      <c r="H140" s="16">
        <v>112.66680500000001</v>
      </c>
      <c r="I140" s="16">
        <v>3.2783776764766395</v>
      </c>
      <c r="J140" s="16">
        <v>-4.892292003581078</v>
      </c>
      <c r="K140" s="16">
        <v>-5.7955229999999887</v>
      </c>
    </row>
    <row r="141" spans="1:11" ht="15.95" customHeight="1" x14ac:dyDescent="0.2">
      <c r="A141" s="15" t="s">
        <v>10</v>
      </c>
      <c r="B141" s="5"/>
      <c r="C141" s="79"/>
      <c r="D141" s="16"/>
      <c r="E141" s="16"/>
      <c r="F141" s="16">
        <v>102.47230500000001</v>
      </c>
      <c r="G141" s="16">
        <v>2.7281122257070018</v>
      </c>
      <c r="H141" s="16">
        <v>110.084441</v>
      </c>
      <c r="I141" s="16">
        <v>3.203236072078282</v>
      </c>
      <c r="J141" s="16">
        <v>7.4284812857483713</v>
      </c>
      <c r="K141" s="16">
        <v>7.6121359999999925</v>
      </c>
    </row>
    <row r="142" spans="1:11" ht="15.95" customHeight="1" x14ac:dyDescent="0.2">
      <c r="A142" s="15" t="s">
        <v>9</v>
      </c>
      <c r="B142" s="5"/>
      <c r="C142" s="79"/>
      <c r="D142" s="16"/>
      <c r="E142" s="16"/>
      <c r="F142" s="16">
        <v>64.662015999999994</v>
      </c>
      <c r="G142" s="16">
        <v>1.7214918351691391</v>
      </c>
      <c r="H142" s="16">
        <v>61.010864999999995</v>
      </c>
      <c r="I142" s="16">
        <v>1.7752935999075321</v>
      </c>
      <c r="J142" s="16">
        <v>-5.6465158772655633</v>
      </c>
      <c r="K142" s="16">
        <v>-3.6511509999999987</v>
      </c>
    </row>
    <row r="143" spans="1:11" ht="15.95" customHeight="1" x14ac:dyDescent="0.2">
      <c r="A143" s="15" t="s">
        <v>15</v>
      </c>
      <c r="B143" s="5"/>
      <c r="C143" s="79"/>
      <c r="D143" s="16"/>
      <c r="E143" s="16"/>
      <c r="F143" s="16">
        <v>49.697190999999997</v>
      </c>
      <c r="G143" s="16">
        <v>1.323084460239242</v>
      </c>
      <c r="H143" s="16">
        <v>54.338600000000007</v>
      </c>
      <c r="I143" s="16">
        <v>1.5811440930715446</v>
      </c>
      <c r="J143" s="16">
        <v>9.3393789600704196</v>
      </c>
      <c r="K143" s="16">
        <v>4.6414090000000101</v>
      </c>
    </row>
    <row r="144" spans="1:11" ht="15.95" customHeight="1" x14ac:dyDescent="0.2">
      <c r="A144" s="15" t="s">
        <v>6</v>
      </c>
      <c r="B144" s="5"/>
      <c r="C144" s="79"/>
      <c r="D144" s="16"/>
      <c r="E144" s="16"/>
      <c r="F144" s="16">
        <v>46.999938</v>
      </c>
      <c r="G144" s="16">
        <v>1.2512757028864638</v>
      </c>
      <c r="H144" s="16">
        <v>51.491263000000004</v>
      </c>
      <c r="I144" s="16">
        <v>1.4982923067072647</v>
      </c>
      <c r="J144" s="16">
        <v>9.5560232441157762</v>
      </c>
      <c r="K144" s="16">
        <v>4.4913250000000033</v>
      </c>
    </row>
    <row r="145" spans="1:11" ht="15.95" customHeight="1" x14ac:dyDescent="0.2">
      <c r="A145" s="15" t="s">
        <v>44</v>
      </c>
      <c r="B145" s="5"/>
      <c r="C145" s="79"/>
      <c r="D145" s="16"/>
      <c r="E145" s="16"/>
      <c r="F145" s="16">
        <v>72.81192999999999</v>
      </c>
      <c r="G145" s="16">
        <v>1.9384663632805215</v>
      </c>
      <c r="H145" s="16">
        <v>40.588385999999993</v>
      </c>
      <c r="I145" s="16">
        <v>1.1810404900238092</v>
      </c>
      <c r="J145" s="16">
        <v>-44.25585752224945</v>
      </c>
      <c r="K145" s="16">
        <v>-32.223543999999997</v>
      </c>
    </row>
    <row r="146" spans="1:11" ht="15.95" customHeight="1" x14ac:dyDescent="0.2">
      <c r="A146" s="15" t="s">
        <v>57</v>
      </c>
      <c r="B146" s="5"/>
      <c r="C146" s="79"/>
      <c r="D146" s="16"/>
      <c r="E146" s="16"/>
      <c r="F146" s="16">
        <v>38.398450000000004</v>
      </c>
      <c r="G146" s="16">
        <v>1.0222789552084248</v>
      </c>
      <c r="H146" s="16">
        <v>32.628419000000001</v>
      </c>
      <c r="I146" s="16">
        <v>0.94942144199727896</v>
      </c>
      <c r="J146" s="16">
        <v>-15.026728943486006</v>
      </c>
      <c r="K146" s="16">
        <v>-5.770031000000003</v>
      </c>
    </row>
    <row r="147" spans="1:11" ht="15.95" customHeight="1" x14ac:dyDescent="0.2">
      <c r="A147" s="15" t="s">
        <v>21</v>
      </c>
      <c r="B147" s="5"/>
      <c r="C147" s="79"/>
      <c r="D147" s="16"/>
      <c r="E147" s="16"/>
      <c r="F147" s="16">
        <v>9.1933010000000017</v>
      </c>
      <c r="G147" s="16">
        <v>0.24475253926126098</v>
      </c>
      <c r="H147" s="16">
        <v>9.362324000000001</v>
      </c>
      <c r="I147" s="16">
        <v>0.27242481937374086</v>
      </c>
      <c r="J147" s="16">
        <v>1.8385452624688263</v>
      </c>
      <c r="K147" s="16">
        <v>0.16902299999999926</v>
      </c>
    </row>
    <row r="148" spans="1:11" ht="15.95" customHeight="1" x14ac:dyDescent="0.2">
      <c r="A148" s="15" t="s">
        <v>49</v>
      </c>
      <c r="B148" s="5"/>
      <c r="C148" s="79"/>
      <c r="D148" s="16"/>
      <c r="E148" s="16"/>
      <c r="F148" s="16">
        <v>158.746826</v>
      </c>
      <c r="G148" s="16">
        <v>4.2263044322344667</v>
      </c>
      <c r="H148" s="16">
        <v>162.02149199999999</v>
      </c>
      <c r="I148" s="16">
        <v>4.7144999139918671</v>
      </c>
      <c r="J148" s="16">
        <v>2.0628229757488166</v>
      </c>
      <c r="K148" s="16">
        <v>3.2746659999999963</v>
      </c>
    </row>
    <row r="149" spans="1:11" ht="15.95" customHeight="1" x14ac:dyDescent="0.2">
      <c r="A149" s="1" t="s">
        <v>13</v>
      </c>
      <c r="B149" s="96"/>
      <c r="C149" s="97"/>
      <c r="D149" s="17"/>
      <c r="E149" s="17"/>
      <c r="F149" s="17">
        <v>3756.1616430000004</v>
      </c>
      <c r="G149" s="17">
        <v>100</v>
      </c>
      <c r="H149" s="17">
        <v>3436.6633780000002</v>
      </c>
      <c r="I149" s="17">
        <v>100</v>
      </c>
      <c r="J149" s="17">
        <v>-8.5059775208401529</v>
      </c>
      <c r="K149" s="17">
        <v>-319.49826500000017</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195</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146</v>
      </c>
      <c r="H157" s="13" t="s">
        <v>136</v>
      </c>
      <c r="I157" s="13" t="s">
        <v>148</v>
      </c>
      <c r="J157" s="13" t="s">
        <v>140</v>
      </c>
      <c r="K157" s="13" t="s">
        <v>149</v>
      </c>
    </row>
    <row r="158" spans="1:11" ht="15.95" customHeight="1" x14ac:dyDescent="0.2">
      <c r="A158" s="15" t="s">
        <v>19</v>
      </c>
      <c r="B158" s="5"/>
      <c r="C158" s="79"/>
      <c r="D158" s="16"/>
      <c r="E158" s="16"/>
      <c r="F158" s="16">
        <v>932.90458699999999</v>
      </c>
      <c r="G158" s="16">
        <v>60.183041359303836</v>
      </c>
      <c r="H158" s="16">
        <v>681.94461799999999</v>
      </c>
      <c r="I158" s="16">
        <v>44.203966100072229</v>
      </c>
      <c r="J158" s="16">
        <v>-26.900925614164656</v>
      </c>
      <c r="K158" s="16">
        <v>-250.959969</v>
      </c>
    </row>
    <row r="159" spans="1:11" ht="15.95" customHeight="1" x14ac:dyDescent="0.2">
      <c r="A159" s="15" t="s">
        <v>12</v>
      </c>
      <c r="B159" s="5"/>
      <c r="C159" s="79"/>
      <c r="D159" s="16"/>
      <c r="E159" s="16"/>
      <c r="F159" s="16">
        <v>140.24802800000006</v>
      </c>
      <c r="G159" s="16">
        <v>9.0476057115633051</v>
      </c>
      <c r="H159" s="16">
        <v>198.31749199999999</v>
      </c>
      <c r="I159" s="16">
        <v>12.855031716694837</v>
      </c>
      <c r="J159" s="16">
        <v>41.404834583485126</v>
      </c>
      <c r="K159" s="16">
        <v>58.069463999999925</v>
      </c>
    </row>
    <row r="160" spans="1:11" ht="15.95" customHeight="1" x14ac:dyDescent="0.2">
      <c r="A160" s="15" t="s">
        <v>15</v>
      </c>
      <c r="B160" s="5"/>
      <c r="C160" s="79"/>
      <c r="D160" s="16"/>
      <c r="E160" s="16"/>
      <c r="F160" s="16">
        <v>64.194770000000005</v>
      </c>
      <c r="G160" s="16">
        <v>4.1412986406089969</v>
      </c>
      <c r="H160" s="16">
        <v>148.700771</v>
      </c>
      <c r="I160" s="16">
        <v>9.6388528728569032</v>
      </c>
      <c r="J160" s="16">
        <v>131.64000899138665</v>
      </c>
      <c r="K160" s="16">
        <v>84.506000999999998</v>
      </c>
    </row>
    <row r="161" spans="1:11" ht="15.95" customHeight="1" x14ac:dyDescent="0.2">
      <c r="A161" s="15" t="s">
        <v>17</v>
      </c>
      <c r="B161" s="5"/>
      <c r="C161" s="79"/>
      <c r="D161" s="16"/>
      <c r="E161" s="16"/>
      <c r="F161" s="16">
        <v>88.595707000000004</v>
      </c>
      <c r="G161" s="16">
        <v>5.7154388272267811</v>
      </c>
      <c r="H161" s="16">
        <v>121.49646200000001</v>
      </c>
      <c r="I161" s="16">
        <v>7.8754569590674794</v>
      </c>
      <c r="J161" s="16">
        <v>37.135834358204292</v>
      </c>
      <c r="K161" s="16">
        <v>32.900755000000004</v>
      </c>
    </row>
    <row r="162" spans="1:11" ht="15.95" customHeight="1" x14ac:dyDescent="0.2">
      <c r="A162" s="15" t="s">
        <v>57</v>
      </c>
      <c r="B162" s="5"/>
      <c r="C162" s="79"/>
      <c r="D162" s="16"/>
      <c r="E162" s="16"/>
      <c r="F162" s="16">
        <v>57.072505</v>
      </c>
      <c r="G162" s="16">
        <v>3.6818308932744856</v>
      </c>
      <c r="H162" s="16">
        <v>116.94257900000001</v>
      </c>
      <c r="I162" s="16">
        <v>7.5802721530841666</v>
      </c>
      <c r="J162" s="16">
        <v>104.90178063850537</v>
      </c>
      <c r="K162" s="16">
        <v>59.87007400000001</v>
      </c>
    </row>
    <row r="163" spans="1:11" ht="15.95" customHeight="1" x14ac:dyDescent="0.2">
      <c r="A163" s="15" t="s">
        <v>20</v>
      </c>
      <c r="B163" s="5"/>
      <c r="C163" s="79"/>
      <c r="D163" s="16"/>
      <c r="E163" s="16"/>
      <c r="F163" s="16">
        <v>54.125077999999995</v>
      </c>
      <c r="G163" s="16">
        <v>3.4916880603241647</v>
      </c>
      <c r="H163" s="16">
        <v>64.222918000000021</v>
      </c>
      <c r="I163" s="16">
        <v>4.1629593007796419</v>
      </c>
      <c r="J163" s="16">
        <v>18.656490434988431</v>
      </c>
      <c r="K163" s="16">
        <v>10.097840000000026</v>
      </c>
    </row>
    <row r="164" spans="1:11" ht="15.95" customHeight="1" x14ac:dyDescent="0.2">
      <c r="A164" s="15" t="s">
        <v>44</v>
      </c>
      <c r="B164" s="5"/>
      <c r="C164" s="79"/>
      <c r="D164" s="16"/>
      <c r="E164" s="16"/>
      <c r="F164" s="16">
        <v>37.588552</v>
      </c>
      <c r="G164" s="16">
        <v>2.4248925465432869</v>
      </c>
      <c r="H164" s="16">
        <v>52.223255999999999</v>
      </c>
      <c r="I164" s="16">
        <v>3.3851356502081722</v>
      </c>
      <c r="J164" s="16">
        <v>38.93393924831156</v>
      </c>
      <c r="K164" s="16">
        <v>14.634703999999999</v>
      </c>
    </row>
    <row r="165" spans="1:11" ht="15.95" customHeight="1" x14ac:dyDescent="0.2">
      <c r="A165" s="15" t="s">
        <v>22</v>
      </c>
      <c r="B165" s="5"/>
      <c r="C165" s="79"/>
      <c r="D165" s="16"/>
      <c r="E165" s="16"/>
      <c r="F165" s="16">
        <v>32.323683000000003</v>
      </c>
      <c r="G165" s="16">
        <v>2.085248135749628</v>
      </c>
      <c r="H165" s="16">
        <v>36.812595000000009</v>
      </c>
      <c r="I165" s="16">
        <v>2.3862094640589846</v>
      </c>
      <c r="J165" s="16">
        <v>13.887377870894246</v>
      </c>
      <c r="K165" s="16">
        <v>4.4889120000000062</v>
      </c>
    </row>
    <row r="166" spans="1:11" ht="15.95" customHeight="1" x14ac:dyDescent="0.2">
      <c r="A166" s="15" t="s">
        <v>11</v>
      </c>
      <c r="B166" s="5"/>
      <c r="C166" s="79"/>
      <c r="D166" s="16"/>
      <c r="E166" s="16"/>
      <c r="F166" s="16">
        <v>26.341576</v>
      </c>
      <c r="G166" s="16">
        <v>1.6993336510170309</v>
      </c>
      <c r="H166" s="16">
        <v>29.145872000000001</v>
      </c>
      <c r="I166" s="16">
        <v>1.8892489270221711</v>
      </c>
      <c r="J166" s="16">
        <v>10.645893017183182</v>
      </c>
      <c r="K166" s="16">
        <v>2.8042960000000008</v>
      </c>
    </row>
    <row r="167" spans="1:11" ht="15.95" customHeight="1" x14ac:dyDescent="0.2">
      <c r="A167" s="15" t="s">
        <v>16</v>
      </c>
      <c r="B167" s="5"/>
      <c r="C167" s="79"/>
      <c r="D167" s="16"/>
      <c r="E167" s="16"/>
      <c r="F167" s="16">
        <v>46.616077000000004</v>
      </c>
      <c r="G167" s="16">
        <v>3.0072714071664142</v>
      </c>
      <c r="H167" s="16">
        <v>21.148919999999997</v>
      </c>
      <c r="I167" s="16">
        <v>1.3708827932023353</v>
      </c>
      <c r="J167" s="16">
        <v>-54.631703564416213</v>
      </c>
      <c r="K167" s="16">
        <v>-25.467157000000007</v>
      </c>
    </row>
    <row r="168" spans="1:11" ht="15.95" customHeight="1" x14ac:dyDescent="0.2">
      <c r="A168" s="15" t="s">
        <v>6</v>
      </c>
      <c r="B168" s="5"/>
      <c r="C168" s="79"/>
      <c r="D168" s="16"/>
      <c r="E168" s="16"/>
      <c r="F168" s="16">
        <v>8.7719439999999995</v>
      </c>
      <c r="G168" s="16">
        <v>0.56589095595635341</v>
      </c>
      <c r="H168" s="16">
        <v>13.082146</v>
      </c>
      <c r="I168" s="16">
        <v>0.84799076499229076</v>
      </c>
      <c r="J168" s="16">
        <v>49.136223395862999</v>
      </c>
      <c r="K168" s="16">
        <v>4.3102020000000003</v>
      </c>
    </row>
    <row r="169" spans="1:11" ht="15.95" customHeight="1" x14ac:dyDescent="0.2">
      <c r="A169" s="15" t="s">
        <v>10</v>
      </c>
      <c r="B169" s="5"/>
      <c r="C169" s="79"/>
      <c r="D169" s="16"/>
      <c r="E169" s="16"/>
      <c r="F169" s="16">
        <v>7.4658559999999996</v>
      </c>
      <c r="G169" s="16">
        <v>0.48163330601203991</v>
      </c>
      <c r="H169" s="16">
        <v>9.7011279999999989</v>
      </c>
      <c r="I169" s="16">
        <v>0.62883161172548685</v>
      </c>
      <c r="J169" s="16">
        <v>29.939929192312299</v>
      </c>
      <c r="K169" s="16">
        <v>2.2352719999999993</v>
      </c>
    </row>
    <row r="170" spans="1:11" ht="15.95" customHeight="1" x14ac:dyDescent="0.2">
      <c r="A170" s="15" t="s">
        <v>7</v>
      </c>
      <c r="B170" s="5"/>
      <c r="C170" s="79"/>
      <c r="D170" s="16"/>
      <c r="E170" s="16"/>
      <c r="F170" s="16">
        <v>15.682212999999997</v>
      </c>
      <c r="G170" s="16">
        <v>1.0116825308142816</v>
      </c>
      <c r="H170" s="16">
        <v>9.1806770000000011</v>
      </c>
      <c r="I170" s="16">
        <v>0.59509573676804484</v>
      </c>
      <c r="J170" s="16">
        <v>-41.458026364008688</v>
      </c>
      <c r="K170" s="16">
        <v>-6.5015359999999962</v>
      </c>
    </row>
    <row r="171" spans="1:11" ht="15.95" customHeight="1" x14ac:dyDescent="0.2">
      <c r="A171" s="15" t="s">
        <v>8</v>
      </c>
      <c r="B171" s="5"/>
      <c r="C171" s="79"/>
      <c r="D171" s="16"/>
      <c r="E171" s="16"/>
      <c r="F171" s="16">
        <v>4.3417300000000001</v>
      </c>
      <c r="G171" s="16">
        <v>0.28009136175565857</v>
      </c>
      <c r="H171" s="16">
        <v>5.3496529999999991</v>
      </c>
      <c r="I171" s="16">
        <v>0.34676698608265821</v>
      </c>
      <c r="J171" s="16">
        <v>23.214778440851898</v>
      </c>
      <c r="K171" s="16">
        <v>1.007922999999999</v>
      </c>
    </row>
    <row r="172" spans="1:11" ht="15.95" customHeight="1" x14ac:dyDescent="0.2">
      <c r="A172" s="15" t="s">
        <v>21</v>
      </c>
      <c r="B172" s="5"/>
      <c r="C172" s="79"/>
      <c r="D172" s="16"/>
      <c r="E172" s="16"/>
      <c r="F172" s="16">
        <v>2.6389529999999999</v>
      </c>
      <c r="G172" s="16">
        <v>0.17024272337966212</v>
      </c>
      <c r="H172" s="16">
        <v>1.634015</v>
      </c>
      <c r="I172" s="16">
        <v>0.10591760937837555</v>
      </c>
      <c r="J172" s="16">
        <v>-38.080935886315515</v>
      </c>
      <c r="K172" s="16">
        <v>-1.0049379999999999</v>
      </c>
    </row>
    <row r="173" spans="1:11" ht="15.95" customHeight="1" x14ac:dyDescent="0.2">
      <c r="A173" s="15" t="s">
        <v>9</v>
      </c>
      <c r="B173" s="5"/>
      <c r="C173" s="79"/>
      <c r="D173" s="16"/>
      <c r="E173" s="16"/>
      <c r="F173" s="16">
        <v>1.3577230000000002</v>
      </c>
      <c r="G173" s="16">
        <v>8.7588699425569558E-2</v>
      </c>
      <c r="H173" s="16">
        <v>1.571645</v>
      </c>
      <c r="I173" s="16">
        <v>0.10187475708085729</v>
      </c>
      <c r="J173" s="16">
        <v>15.755938435159431</v>
      </c>
      <c r="K173" s="16">
        <v>0.21392199999999972</v>
      </c>
    </row>
    <row r="174" spans="1:11" ht="15.95" customHeight="1" x14ac:dyDescent="0.2">
      <c r="A174" s="15" t="s">
        <v>49</v>
      </c>
      <c r="B174" s="5"/>
      <c r="C174" s="79"/>
      <c r="D174" s="16"/>
      <c r="E174" s="16"/>
      <c r="F174" s="16">
        <v>29.843086</v>
      </c>
      <c r="G174" s="16">
        <v>1.9252211898785114</v>
      </c>
      <c r="H174" s="16">
        <v>31.247950000000003</v>
      </c>
      <c r="I174" s="16">
        <v>2.0255065969253709</v>
      </c>
      <c r="J174" s="16">
        <v>4.7075024345672674</v>
      </c>
      <c r="K174" s="16">
        <v>1.4048640000000034</v>
      </c>
    </row>
    <row r="175" spans="1:11" ht="15.95" customHeight="1" x14ac:dyDescent="0.2">
      <c r="A175" s="1" t="s">
        <v>13</v>
      </c>
      <c r="B175" s="96"/>
      <c r="C175" s="97"/>
      <c r="D175" s="17"/>
      <c r="E175" s="17"/>
      <c r="F175" s="17">
        <v>1550.1120679999999</v>
      </c>
      <c r="G175" s="17">
        <v>100</v>
      </c>
      <c r="H175" s="17">
        <v>1542.7226969999999</v>
      </c>
      <c r="I175" s="17">
        <v>100</v>
      </c>
      <c r="J175" s="17">
        <v>-0.47669914663227969</v>
      </c>
      <c r="K175" s="17">
        <v>-7.3893709999999828</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196</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146</v>
      </c>
      <c r="J182" s="13" t="s">
        <v>138</v>
      </c>
      <c r="K182" s="13" t="s">
        <v>147</v>
      </c>
    </row>
    <row r="183" spans="1:11" ht="17.45" customHeight="1" x14ac:dyDescent="0.2">
      <c r="A183" s="3" t="s">
        <v>150</v>
      </c>
      <c r="B183" s="5"/>
      <c r="C183" s="5"/>
      <c r="D183" s="37"/>
      <c r="E183" s="5"/>
      <c r="F183" s="5"/>
      <c r="G183" s="16">
        <v>913.69117200000005</v>
      </c>
      <c r="H183" s="16">
        <v>1030.5360969999999</v>
      </c>
      <c r="I183" s="16">
        <v>19.384491113493212</v>
      </c>
      <c r="J183" s="16">
        <v>12.788229609818302</v>
      </c>
      <c r="K183" s="16">
        <v>116.84492499999988</v>
      </c>
    </row>
    <row r="184" spans="1:11" ht="17.45" customHeight="1" x14ac:dyDescent="0.2">
      <c r="A184" s="3" t="s">
        <v>151</v>
      </c>
      <c r="B184" s="5"/>
      <c r="C184" s="5"/>
      <c r="D184" s="37"/>
      <c r="E184" s="5"/>
      <c r="F184" s="5"/>
      <c r="G184" s="16">
        <v>1097.1856599999999</v>
      </c>
      <c r="H184" s="16">
        <v>939.84706900000003</v>
      </c>
      <c r="I184" s="16">
        <v>17.678621069275501</v>
      </c>
      <c r="J184" s="16">
        <v>-14.340197537762192</v>
      </c>
      <c r="K184" s="16">
        <v>-157.33859099999984</v>
      </c>
    </row>
    <row r="185" spans="1:11" ht="17.45" customHeight="1" x14ac:dyDescent="0.2">
      <c r="A185" s="3" t="s">
        <v>152</v>
      </c>
      <c r="B185" s="5"/>
      <c r="C185" s="5"/>
      <c r="D185" s="37"/>
      <c r="E185" s="5"/>
      <c r="F185" s="5"/>
      <c r="G185" s="16">
        <v>321.02983</v>
      </c>
      <c r="H185" s="16">
        <v>366.10262499999999</v>
      </c>
      <c r="I185" s="16">
        <v>6.8864284342861186</v>
      </c>
      <c r="J185" s="16">
        <v>14.04006443887161</v>
      </c>
      <c r="K185" s="16">
        <v>45.072794999999985</v>
      </c>
    </row>
    <row r="186" spans="1:11" ht="17.45" customHeight="1" x14ac:dyDescent="0.2">
      <c r="A186" s="3" t="s">
        <v>153</v>
      </c>
      <c r="B186" s="5"/>
      <c r="C186" s="5"/>
      <c r="D186" s="37"/>
      <c r="E186" s="5"/>
      <c r="F186" s="5"/>
      <c r="G186" s="16">
        <v>176.58194500000002</v>
      </c>
      <c r="H186" s="16">
        <v>227.476077</v>
      </c>
      <c r="I186" s="16">
        <v>4.2788486555447633</v>
      </c>
      <c r="J186" s="16">
        <v>28.821820939847491</v>
      </c>
      <c r="K186" s="16">
        <v>50.894131999999985</v>
      </c>
    </row>
    <row r="187" spans="1:11" ht="17.45" customHeight="1" x14ac:dyDescent="0.2">
      <c r="A187" s="3" t="s">
        <v>154</v>
      </c>
      <c r="B187" s="5"/>
      <c r="C187" s="5"/>
      <c r="D187" s="37"/>
      <c r="E187" s="5"/>
      <c r="F187" s="5"/>
      <c r="G187" s="16">
        <v>93.818477000000001</v>
      </c>
      <c r="H187" s="16">
        <v>113.305894</v>
      </c>
      <c r="I187" s="16">
        <v>2.1312956448039917</v>
      </c>
      <c r="J187" s="16">
        <v>20.771406255081281</v>
      </c>
      <c r="K187" s="16">
        <v>19.487416999999994</v>
      </c>
    </row>
    <row r="188" spans="1:11" ht="17.45" customHeight="1" x14ac:dyDescent="0.2">
      <c r="A188" s="3" t="s">
        <v>155</v>
      </c>
      <c r="B188" s="5"/>
      <c r="C188" s="5"/>
      <c r="D188" s="37"/>
      <c r="E188" s="5"/>
      <c r="F188" s="5"/>
      <c r="G188" s="16">
        <v>139.97414900000001</v>
      </c>
      <c r="H188" s="16">
        <v>111.823128</v>
      </c>
      <c r="I188" s="16">
        <v>2.1034046622037095</v>
      </c>
      <c r="J188" s="16">
        <v>-20.111585747165364</v>
      </c>
      <c r="K188" s="16">
        <v>-28.151021000000014</v>
      </c>
    </row>
    <row r="189" spans="1:11" ht="17.45" customHeight="1" x14ac:dyDescent="0.2">
      <c r="A189" s="3" t="s">
        <v>156</v>
      </c>
      <c r="B189" s="5"/>
      <c r="C189" s="5"/>
      <c r="D189" s="37"/>
      <c r="E189" s="5"/>
      <c r="F189" s="5"/>
      <c r="G189" s="16">
        <v>131.96683300000001</v>
      </c>
      <c r="H189" s="16">
        <v>110.04614599999999</v>
      </c>
      <c r="I189" s="16">
        <v>2.069979446058333</v>
      </c>
      <c r="J189" s="16">
        <v>-16.610754764418733</v>
      </c>
      <c r="K189" s="16">
        <v>-21.920687000000015</v>
      </c>
    </row>
    <row r="190" spans="1:11" ht="17.45" customHeight="1" x14ac:dyDescent="0.2">
      <c r="A190" s="3" t="s">
        <v>157</v>
      </c>
      <c r="B190" s="5"/>
      <c r="C190" s="5"/>
      <c r="D190" s="37"/>
      <c r="E190" s="5"/>
      <c r="F190" s="5"/>
      <c r="G190" s="16">
        <v>100.089478</v>
      </c>
      <c r="H190" s="16">
        <v>102.10817900000001</v>
      </c>
      <c r="I190" s="16">
        <v>1.9206654616004921</v>
      </c>
      <c r="J190" s="16">
        <v>2.0168963215094466</v>
      </c>
      <c r="K190" s="16">
        <v>2.0187010000000072</v>
      </c>
    </row>
    <row r="191" spans="1:11" ht="17.45" customHeight="1" x14ac:dyDescent="0.2">
      <c r="A191" s="3" t="s">
        <v>158</v>
      </c>
      <c r="B191" s="5"/>
      <c r="C191" s="5"/>
      <c r="D191" s="37"/>
      <c r="E191" s="5"/>
      <c r="F191" s="5"/>
      <c r="G191" s="16">
        <v>110.30527599999999</v>
      </c>
      <c r="H191" s="16">
        <v>99.557337000000004</v>
      </c>
      <c r="I191" s="16">
        <v>1.8726838584088423</v>
      </c>
      <c r="J191" s="16">
        <v>-9.7438122542751167</v>
      </c>
      <c r="K191" s="16">
        <v>-10.747938999999988</v>
      </c>
    </row>
    <row r="192" spans="1:11" ht="17.45" customHeight="1" x14ac:dyDescent="0.2">
      <c r="A192" s="3" t="s">
        <v>159</v>
      </c>
      <c r="B192" s="5"/>
      <c r="C192" s="5"/>
      <c r="D192" s="37"/>
      <c r="E192" s="5"/>
      <c r="F192" s="5"/>
      <c r="G192" s="16">
        <v>93.001596000000006</v>
      </c>
      <c r="H192" s="16">
        <v>90.662591000000006</v>
      </c>
      <c r="I192" s="16">
        <v>1.7053727614994643</v>
      </c>
      <c r="J192" s="16">
        <v>-2.5150159788655668</v>
      </c>
      <c r="K192" s="16">
        <v>-2.3390050000000002</v>
      </c>
    </row>
    <row r="193" spans="1:11" ht="17.45" customHeight="1" x14ac:dyDescent="0.2">
      <c r="A193" s="98" t="s">
        <v>160</v>
      </c>
      <c r="B193" s="96"/>
      <c r="C193" s="96"/>
      <c r="D193" s="99"/>
      <c r="E193" s="99"/>
      <c r="F193" s="99"/>
      <c r="G193" s="17">
        <v>3177.6444159999996</v>
      </c>
      <c r="H193" s="17">
        <v>3191.4651429999999</v>
      </c>
      <c r="I193" s="17">
        <v>60.031791107174428</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197</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146</v>
      </c>
      <c r="J200" s="13" t="s">
        <v>138</v>
      </c>
      <c r="K200" s="13" t="s">
        <v>147</v>
      </c>
    </row>
    <row r="201" spans="1:11" ht="17.100000000000001" customHeight="1" x14ac:dyDescent="0.2">
      <c r="A201" s="3" t="s">
        <v>161</v>
      </c>
      <c r="B201" s="5"/>
      <c r="C201" s="5"/>
      <c r="D201" s="37"/>
      <c r="E201" s="5"/>
      <c r="F201" s="5"/>
      <c r="G201" s="16">
        <v>320.23097300000001</v>
      </c>
      <c r="H201" s="16">
        <v>675.00203099999999</v>
      </c>
      <c r="I201" s="16">
        <v>27.941906740168065</v>
      </c>
      <c r="J201" s="16">
        <v>110.78599133507301</v>
      </c>
      <c r="K201" s="16">
        <v>354.77105799999998</v>
      </c>
    </row>
    <row r="202" spans="1:11" ht="17.100000000000001" customHeight="1" x14ac:dyDescent="0.2">
      <c r="A202" s="3" t="s">
        <v>162</v>
      </c>
      <c r="B202" s="5"/>
      <c r="C202" s="5"/>
      <c r="D202" s="37"/>
      <c r="E202" s="5"/>
      <c r="F202" s="5"/>
      <c r="G202" s="16">
        <v>806.44790999999998</v>
      </c>
      <c r="H202" s="16">
        <v>590.70751599999994</v>
      </c>
      <c r="I202" s="16">
        <v>24.452510607021171</v>
      </c>
      <c r="J202" s="16">
        <v>-26.751931690169556</v>
      </c>
      <c r="K202" s="16">
        <v>-215.74039400000004</v>
      </c>
    </row>
    <row r="203" spans="1:11" ht="17.100000000000001" customHeight="1" x14ac:dyDescent="0.2">
      <c r="A203" s="3" t="s">
        <v>163</v>
      </c>
      <c r="B203" s="5"/>
      <c r="C203" s="5"/>
      <c r="D203" s="37"/>
      <c r="E203" s="5"/>
      <c r="F203" s="5"/>
      <c r="G203" s="16">
        <v>141.37547800000002</v>
      </c>
      <c r="H203" s="16">
        <v>171.10181400000002</v>
      </c>
      <c r="I203" s="16">
        <v>7.0828096958149498</v>
      </c>
      <c r="J203" s="16">
        <v>21.026514937760282</v>
      </c>
      <c r="K203" s="16">
        <v>29.726336000000003</v>
      </c>
    </row>
    <row r="204" spans="1:11" ht="17.100000000000001" customHeight="1" x14ac:dyDescent="0.2">
      <c r="A204" s="3" t="s">
        <v>164</v>
      </c>
      <c r="B204" s="5"/>
      <c r="C204" s="5"/>
      <c r="D204" s="37"/>
      <c r="E204" s="5"/>
      <c r="F204" s="5"/>
      <c r="G204" s="16">
        <v>4.5848089999999999</v>
      </c>
      <c r="H204" s="16">
        <v>69.995140000000006</v>
      </c>
      <c r="I204" s="16">
        <v>2.8974693176071464</v>
      </c>
      <c r="J204" s="16" t="s">
        <v>165</v>
      </c>
      <c r="K204" s="16">
        <v>65.410331000000014</v>
      </c>
    </row>
    <row r="205" spans="1:11" ht="17.100000000000001" customHeight="1" x14ac:dyDescent="0.2">
      <c r="A205" s="3" t="s">
        <v>166</v>
      </c>
      <c r="B205" s="5"/>
      <c r="C205" s="5"/>
      <c r="D205" s="37"/>
      <c r="E205" s="5"/>
      <c r="F205" s="5"/>
      <c r="G205" s="16">
        <v>15.956691000000001</v>
      </c>
      <c r="H205" s="16">
        <v>62.619486999999999</v>
      </c>
      <c r="I205" s="16">
        <v>2.5921520017932607</v>
      </c>
      <c r="J205" s="16">
        <v>292.43403911249521</v>
      </c>
      <c r="K205" s="16">
        <v>46.662796</v>
      </c>
    </row>
    <row r="206" spans="1:11" ht="17.100000000000001" customHeight="1" x14ac:dyDescent="0.2">
      <c r="A206" s="3" t="s">
        <v>167</v>
      </c>
      <c r="B206" s="5"/>
      <c r="C206" s="5"/>
      <c r="D206" s="37"/>
      <c r="E206" s="5"/>
      <c r="F206" s="5"/>
      <c r="G206" s="16">
        <v>101.816259</v>
      </c>
      <c r="H206" s="16">
        <v>57.610405</v>
      </c>
      <c r="I206" s="16">
        <v>2.3847995855486723</v>
      </c>
      <c r="J206" s="16">
        <v>-43.417283677649166</v>
      </c>
      <c r="K206" s="16">
        <v>-44.205854000000002</v>
      </c>
    </row>
    <row r="207" spans="1:11" ht="17.100000000000001" customHeight="1" x14ac:dyDescent="0.2">
      <c r="A207" s="3" t="s">
        <v>168</v>
      </c>
      <c r="B207" s="5"/>
      <c r="C207" s="5"/>
      <c r="D207" s="37"/>
      <c r="E207" s="5"/>
      <c r="F207" s="5"/>
      <c r="G207" s="16">
        <v>24.417913000000002</v>
      </c>
      <c r="H207" s="16">
        <v>46.989609999999999</v>
      </c>
      <c r="I207" s="16">
        <v>1.9451486663406334</v>
      </c>
      <c r="J207" s="16">
        <v>92.439091743835746</v>
      </c>
      <c r="K207" s="16">
        <v>22.571696999999997</v>
      </c>
    </row>
    <row r="208" spans="1:11" ht="17.100000000000001" customHeight="1" x14ac:dyDescent="0.2">
      <c r="A208" s="3" t="s">
        <v>150</v>
      </c>
      <c r="B208" s="5"/>
      <c r="C208" s="5"/>
      <c r="D208" s="37"/>
      <c r="E208" s="5"/>
      <c r="F208" s="5"/>
      <c r="G208" s="16">
        <v>122.487655</v>
      </c>
      <c r="H208" s="16">
        <v>46.152909000000001</v>
      </c>
      <c r="I208" s="16">
        <v>1.9105131834269449</v>
      </c>
      <c r="J208" s="16">
        <v>-62.320358733294377</v>
      </c>
      <c r="K208" s="16">
        <v>-76.334745999999996</v>
      </c>
    </row>
    <row r="209" spans="1:11" ht="17.100000000000001" customHeight="1" x14ac:dyDescent="0.2">
      <c r="A209" s="3" t="s">
        <v>169</v>
      </c>
      <c r="B209" s="5"/>
      <c r="C209" s="5"/>
      <c r="D209" s="37"/>
      <c r="E209" s="5"/>
      <c r="F209" s="5"/>
      <c r="G209" s="16">
        <v>46.682834999999997</v>
      </c>
      <c r="H209" s="16">
        <v>41.545586</v>
      </c>
      <c r="I209" s="16">
        <v>1.7197916986380624</v>
      </c>
      <c r="J209" s="16">
        <v>-11.004578021022068</v>
      </c>
      <c r="K209" s="16">
        <v>-5.1372489999999971</v>
      </c>
    </row>
    <row r="210" spans="1:11" ht="17.100000000000001" customHeight="1" x14ac:dyDescent="0.2">
      <c r="A210" s="3" t="s">
        <v>170</v>
      </c>
      <c r="B210" s="5"/>
      <c r="C210" s="5"/>
      <c r="D210" s="37"/>
      <c r="E210" s="5"/>
      <c r="F210" s="5"/>
      <c r="G210" s="16">
        <v>12.722742</v>
      </c>
      <c r="H210" s="16">
        <v>28.217648000000001</v>
      </c>
      <c r="I210" s="16">
        <v>1.168077802187961</v>
      </c>
      <c r="J210" s="16">
        <v>121.78904516023354</v>
      </c>
      <c r="K210" s="16">
        <v>15.494906</v>
      </c>
    </row>
    <row r="211" spans="1:11" ht="17.100000000000001" customHeight="1" x14ac:dyDescent="0.2">
      <c r="A211" s="98" t="s">
        <v>160</v>
      </c>
      <c r="B211" s="96"/>
      <c r="C211" s="96"/>
      <c r="D211" s="99"/>
      <c r="E211" s="99"/>
      <c r="F211" s="99"/>
      <c r="G211" s="17">
        <v>1596.7232649999999</v>
      </c>
      <c r="H211" s="17">
        <v>1789.9421459999999</v>
      </c>
      <c r="I211" s="17">
        <v>74.095179298546867</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196</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148</v>
      </c>
      <c r="J216" s="13" t="s">
        <v>140</v>
      </c>
      <c r="K216" s="13" t="s">
        <v>149</v>
      </c>
    </row>
    <row r="217" spans="1:11" ht="17.100000000000001" customHeight="1" x14ac:dyDescent="0.2">
      <c r="A217" s="3" t="s">
        <v>151</v>
      </c>
      <c r="B217" s="5"/>
      <c r="C217" s="5"/>
      <c r="D217" s="37"/>
      <c r="E217" s="5"/>
      <c r="F217" s="5"/>
      <c r="G217" s="16">
        <v>718.42694700000004</v>
      </c>
      <c r="H217" s="16">
        <v>883.47101899999996</v>
      </c>
      <c r="I217" s="16">
        <v>25.707231748549798</v>
      </c>
      <c r="J217" s="16">
        <v>22.972979046678201</v>
      </c>
      <c r="K217" s="16">
        <v>165.04407199999991</v>
      </c>
    </row>
    <row r="218" spans="1:11" ht="17.100000000000001" customHeight="1" x14ac:dyDescent="0.2">
      <c r="A218" s="3" t="s">
        <v>150</v>
      </c>
      <c r="B218" s="5"/>
      <c r="C218" s="5"/>
      <c r="D218" s="37"/>
      <c r="E218" s="5"/>
      <c r="F218" s="5"/>
      <c r="G218" s="16">
        <v>791.224063</v>
      </c>
      <c r="H218" s="16">
        <v>501.462898</v>
      </c>
      <c r="I218" s="16">
        <v>14.591562886552806</v>
      </c>
      <c r="J218" s="16">
        <v>-36.621884817474267</v>
      </c>
      <c r="K218" s="16">
        <v>-289.76116500000001</v>
      </c>
    </row>
    <row r="219" spans="1:11" ht="17.100000000000001" customHeight="1" x14ac:dyDescent="0.2">
      <c r="A219" s="3" t="s">
        <v>152</v>
      </c>
      <c r="B219" s="5"/>
      <c r="C219" s="5"/>
      <c r="D219" s="37"/>
      <c r="E219" s="5"/>
      <c r="F219" s="5"/>
      <c r="G219" s="16">
        <v>244.13235299999999</v>
      </c>
      <c r="H219" s="16">
        <v>235.09436099999999</v>
      </c>
      <c r="I219" s="16">
        <v>6.8407735975821833</v>
      </c>
      <c r="J219" s="16">
        <v>-3.7020869577249362</v>
      </c>
      <c r="K219" s="16">
        <v>-9.0379920000000027</v>
      </c>
    </row>
    <row r="220" spans="1:11" ht="17.100000000000001" customHeight="1" x14ac:dyDescent="0.2">
      <c r="A220" s="3" t="s">
        <v>153</v>
      </c>
      <c r="B220" s="5"/>
      <c r="C220" s="5"/>
      <c r="D220" s="37"/>
      <c r="E220" s="5"/>
      <c r="F220" s="5"/>
      <c r="G220" s="16">
        <v>144.14944800000001</v>
      </c>
      <c r="H220" s="16">
        <v>136.786035</v>
      </c>
      <c r="I220" s="16">
        <v>3.9801988136412696</v>
      </c>
      <c r="J220" s="16">
        <v>-5.10817981071978</v>
      </c>
      <c r="K220" s="16">
        <v>-7.3634130000000084</v>
      </c>
    </row>
    <row r="221" spans="1:11" ht="17.100000000000001" customHeight="1" x14ac:dyDescent="0.2">
      <c r="A221" s="3" t="s">
        <v>154</v>
      </c>
      <c r="B221" s="5"/>
      <c r="C221" s="5"/>
      <c r="D221" s="37"/>
      <c r="E221" s="5"/>
      <c r="F221" s="5"/>
      <c r="G221" s="16">
        <v>78.885706999999996</v>
      </c>
      <c r="H221" s="16">
        <v>81.919459000000003</v>
      </c>
      <c r="I221" s="16">
        <v>2.3836916796801271</v>
      </c>
      <c r="J221" s="16">
        <v>3.8457562407344681</v>
      </c>
      <c r="K221" s="16">
        <v>3.0337520000000069</v>
      </c>
    </row>
    <row r="222" spans="1:11" ht="17.100000000000001" customHeight="1" x14ac:dyDescent="0.2">
      <c r="A222" s="3" t="s">
        <v>159</v>
      </c>
      <c r="B222" s="5"/>
      <c r="C222" s="5"/>
      <c r="D222" s="37"/>
      <c r="E222" s="5"/>
      <c r="F222" s="5"/>
      <c r="G222" s="16">
        <v>61.598978000000002</v>
      </c>
      <c r="H222" s="16">
        <v>69.022636000000006</v>
      </c>
      <c r="I222" s="16">
        <v>2.0084200402591774</v>
      </c>
      <c r="J222" s="16">
        <v>12.051592804023475</v>
      </c>
      <c r="K222" s="16">
        <v>7.4236580000000032</v>
      </c>
    </row>
    <row r="223" spans="1:11" ht="17.100000000000001" customHeight="1" x14ac:dyDescent="0.2">
      <c r="A223" s="3" t="s">
        <v>155</v>
      </c>
      <c r="B223" s="5"/>
      <c r="C223" s="5"/>
      <c r="D223" s="37"/>
      <c r="E223" s="5"/>
      <c r="F223" s="5"/>
      <c r="G223" s="16">
        <v>74.401336000000001</v>
      </c>
      <c r="H223" s="16">
        <v>68.186841999999999</v>
      </c>
      <c r="I223" s="16">
        <v>1.9841001139797987</v>
      </c>
      <c r="J223" s="16">
        <v>-8.3526645274219291</v>
      </c>
      <c r="K223" s="16">
        <v>-6.214494000000002</v>
      </c>
    </row>
    <row r="224" spans="1:11" ht="17.100000000000001" customHeight="1" x14ac:dyDescent="0.2">
      <c r="A224" s="3" t="s">
        <v>157</v>
      </c>
      <c r="B224" s="5"/>
      <c r="C224" s="5"/>
      <c r="D224" s="37"/>
      <c r="E224" s="5"/>
      <c r="F224" s="5"/>
      <c r="G224" s="16">
        <v>68.900672999999998</v>
      </c>
      <c r="H224" s="16">
        <v>61.098775000000003</v>
      </c>
      <c r="I224" s="16">
        <v>1.7778516042952404</v>
      </c>
      <c r="J224" s="16">
        <v>-11.32339882950054</v>
      </c>
      <c r="K224" s="16">
        <v>-7.8018979999999942</v>
      </c>
    </row>
    <row r="225" spans="1:11" ht="17.100000000000001" customHeight="1" x14ac:dyDescent="0.2">
      <c r="A225" s="3" t="s">
        <v>171</v>
      </c>
      <c r="B225" s="5"/>
      <c r="C225" s="5"/>
      <c r="D225" s="37"/>
      <c r="E225" s="5"/>
      <c r="F225" s="5"/>
      <c r="G225" s="16">
        <v>55.524059000000001</v>
      </c>
      <c r="H225" s="16">
        <v>52.989207</v>
      </c>
      <c r="I225" s="16">
        <v>1.541879467718994</v>
      </c>
      <c r="J225" s="16">
        <v>-4.5653218544415148</v>
      </c>
      <c r="K225" s="16">
        <v>-2.5348520000000008</v>
      </c>
    </row>
    <row r="226" spans="1:11" ht="17.100000000000001" customHeight="1" x14ac:dyDescent="0.2">
      <c r="A226" s="3" t="s">
        <v>158</v>
      </c>
      <c r="B226" s="5"/>
      <c r="C226" s="5"/>
      <c r="D226" s="37"/>
      <c r="E226" s="5"/>
      <c r="F226" s="5"/>
      <c r="G226" s="16">
        <v>68.597933999999995</v>
      </c>
      <c r="H226" s="16">
        <v>52.572353999999997</v>
      </c>
      <c r="I226" s="16">
        <v>1.5297498828818956</v>
      </c>
      <c r="J226" s="16">
        <v>-23.361607362694041</v>
      </c>
      <c r="K226" s="16">
        <v>-16.025579999999998</v>
      </c>
    </row>
    <row r="227" spans="1:11" ht="17.100000000000001" customHeight="1" x14ac:dyDescent="0.2">
      <c r="A227" s="98" t="s">
        <v>160</v>
      </c>
      <c r="B227" s="96"/>
      <c r="C227" s="96"/>
      <c r="D227" s="99"/>
      <c r="E227" s="99"/>
      <c r="F227" s="99"/>
      <c r="G227" s="17">
        <v>2305.8414979999998</v>
      </c>
      <c r="H227" s="17">
        <v>2142.6035859999997</v>
      </c>
      <c r="I227" s="17">
        <v>62.345459835141284</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197</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148</v>
      </c>
      <c r="J232" s="13" t="s">
        <v>140</v>
      </c>
      <c r="K232" s="13" t="s">
        <v>149</v>
      </c>
    </row>
    <row r="233" spans="1:11" ht="17.100000000000001" customHeight="1" x14ac:dyDescent="0.2">
      <c r="A233" s="3" t="s">
        <v>162</v>
      </c>
      <c r="B233" s="5"/>
      <c r="C233" s="5"/>
      <c r="D233" s="37"/>
      <c r="E233" s="5"/>
      <c r="F233" s="5"/>
      <c r="G233" s="16">
        <v>379.46781199999998</v>
      </c>
      <c r="H233" s="16">
        <v>383.85164899999995</v>
      </c>
      <c r="I233" s="16">
        <v>24.881441735863692</v>
      </c>
      <c r="J233" s="16">
        <v>1.1552592502891843</v>
      </c>
      <c r="K233" s="16">
        <v>4.3838369999999713</v>
      </c>
    </row>
    <row r="234" spans="1:11" ht="17.100000000000001" customHeight="1" x14ac:dyDescent="0.2">
      <c r="A234" s="3" t="s">
        <v>161</v>
      </c>
      <c r="B234" s="5"/>
      <c r="C234" s="5"/>
      <c r="D234" s="37"/>
      <c r="E234" s="5"/>
      <c r="F234" s="5"/>
      <c r="G234" s="16">
        <v>499.28173599999997</v>
      </c>
      <c r="H234" s="16">
        <v>243.42695900000001</v>
      </c>
      <c r="I234" s="16">
        <v>15.779048267933796</v>
      </c>
      <c r="J234" s="16">
        <v>-51.244569659163332</v>
      </c>
      <c r="K234" s="16">
        <v>-255.85477699999996</v>
      </c>
    </row>
    <row r="235" spans="1:11" ht="17.100000000000001" customHeight="1" x14ac:dyDescent="0.2">
      <c r="A235" s="3" t="s">
        <v>164</v>
      </c>
      <c r="B235" s="5"/>
      <c r="C235" s="5"/>
      <c r="D235" s="37"/>
      <c r="E235" s="5"/>
      <c r="F235" s="5"/>
      <c r="G235" s="16">
        <v>10.948893</v>
      </c>
      <c r="H235" s="16">
        <v>105.892499</v>
      </c>
      <c r="I235" s="16">
        <v>6.8640008477168335</v>
      </c>
      <c r="J235" s="16">
        <v>867.15256053739859</v>
      </c>
      <c r="K235" s="16">
        <v>94.943606000000003</v>
      </c>
    </row>
    <row r="236" spans="1:11" ht="17.100000000000001" customHeight="1" x14ac:dyDescent="0.2">
      <c r="A236" s="3" t="s">
        <v>166</v>
      </c>
      <c r="B236" s="5"/>
      <c r="C236" s="5"/>
      <c r="D236" s="37"/>
      <c r="E236" s="5"/>
      <c r="F236" s="5"/>
      <c r="G236" s="16">
        <v>20.956879000000001</v>
      </c>
      <c r="H236" s="16">
        <v>76.314071999999996</v>
      </c>
      <c r="I236" s="16">
        <v>4.9467135051815472</v>
      </c>
      <c r="J236" s="16">
        <v>264.14807758349895</v>
      </c>
      <c r="K236" s="16">
        <v>55.357192999999995</v>
      </c>
    </row>
    <row r="237" spans="1:11" ht="17.100000000000001" customHeight="1" x14ac:dyDescent="0.2">
      <c r="A237" s="3" t="s">
        <v>167</v>
      </c>
      <c r="B237" s="5"/>
      <c r="C237" s="5"/>
      <c r="D237" s="37"/>
      <c r="E237" s="5"/>
      <c r="F237" s="5"/>
      <c r="G237" s="16">
        <v>30.104364</v>
      </c>
      <c r="H237" s="16">
        <v>64.172029000000009</v>
      </c>
      <c r="I237" s="16">
        <v>4.1596606522215449</v>
      </c>
      <c r="J237" s="16">
        <v>113.16520422088972</v>
      </c>
      <c r="K237" s="16">
        <v>34.067665000000005</v>
      </c>
    </row>
    <row r="238" spans="1:11" ht="17.100000000000001" customHeight="1" x14ac:dyDescent="0.2">
      <c r="A238" s="3" t="s">
        <v>168</v>
      </c>
      <c r="B238" s="5"/>
      <c r="C238" s="5"/>
      <c r="D238" s="37"/>
      <c r="E238" s="5"/>
      <c r="F238" s="5"/>
      <c r="G238" s="16">
        <v>46.989609999999999</v>
      </c>
      <c r="H238" s="16">
        <v>50.450144999999999</v>
      </c>
      <c r="I238" s="16">
        <v>3.2702017736632811</v>
      </c>
      <c r="J238" s="16">
        <v>7.3644684431303009</v>
      </c>
      <c r="K238" s="16">
        <v>3.4605350000000001</v>
      </c>
    </row>
    <row r="239" spans="1:11" ht="17.100000000000001" customHeight="1" x14ac:dyDescent="0.2">
      <c r="A239" s="3" t="s">
        <v>150</v>
      </c>
      <c r="B239" s="5"/>
      <c r="C239" s="5"/>
      <c r="D239" s="37"/>
      <c r="E239" s="5"/>
      <c r="F239" s="5"/>
      <c r="G239" s="16">
        <v>46.078671999999997</v>
      </c>
      <c r="H239" s="16">
        <v>47.732779000000001</v>
      </c>
      <c r="I239" s="16">
        <v>3.0940608505223803</v>
      </c>
      <c r="J239" s="16">
        <v>3.5897453815509341</v>
      </c>
      <c r="K239" s="16">
        <v>1.6541070000000033</v>
      </c>
    </row>
    <row r="240" spans="1:11" ht="17.100000000000001" customHeight="1" x14ac:dyDescent="0.2">
      <c r="A240" s="3" t="s">
        <v>169</v>
      </c>
      <c r="B240" s="5"/>
      <c r="C240" s="5"/>
      <c r="D240" s="37"/>
      <c r="E240" s="5"/>
      <c r="F240" s="5"/>
      <c r="G240" s="16">
        <v>24.540369999999999</v>
      </c>
      <c r="H240" s="16">
        <v>39.200412999999998</v>
      </c>
      <c r="I240" s="16">
        <v>2.5409889331523847</v>
      </c>
      <c r="J240" s="16">
        <v>59.7384758257516</v>
      </c>
      <c r="K240" s="16">
        <v>14.660042999999998</v>
      </c>
    </row>
    <row r="241" spans="1:11" ht="17.100000000000001" customHeight="1" x14ac:dyDescent="0.2">
      <c r="A241" s="3" t="s">
        <v>172</v>
      </c>
      <c r="B241" s="5"/>
      <c r="C241" s="5"/>
      <c r="D241" s="37"/>
      <c r="E241" s="5"/>
      <c r="F241" s="5"/>
      <c r="G241" s="16">
        <v>14.091788000000001</v>
      </c>
      <c r="H241" s="16">
        <v>37.920828</v>
      </c>
      <c r="I241" s="16">
        <v>2.4580456405899369</v>
      </c>
      <c r="J241" s="16">
        <v>169.0987687297027</v>
      </c>
      <c r="K241" s="16">
        <v>23.829039999999999</v>
      </c>
    </row>
    <row r="242" spans="1:11" ht="17.100000000000001" customHeight="1" x14ac:dyDescent="0.2">
      <c r="A242" s="3" t="s">
        <v>163</v>
      </c>
      <c r="B242" s="5"/>
      <c r="C242" s="5"/>
      <c r="D242" s="37"/>
      <c r="E242" s="5"/>
      <c r="F242" s="5"/>
      <c r="G242" s="16">
        <v>33.837496000000002</v>
      </c>
      <c r="H242" s="16">
        <v>24.539106</v>
      </c>
      <c r="I242" s="16">
        <v>1.5906362204768938</v>
      </c>
      <c r="J242" s="16">
        <v>-27.479545176747123</v>
      </c>
      <c r="K242" s="16">
        <v>-9.2983900000000013</v>
      </c>
    </row>
    <row r="243" spans="1:11" ht="17.100000000000001" customHeight="1" x14ac:dyDescent="0.2">
      <c r="A243" s="98" t="s">
        <v>160</v>
      </c>
      <c r="B243" s="96"/>
      <c r="C243" s="96"/>
      <c r="D243" s="99"/>
      <c r="E243" s="99"/>
      <c r="F243" s="99"/>
      <c r="G243" s="17">
        <v>1106.2976200000001</v>
      </c>
      <c r="H243" s="17">
        <v>1073.500479</v>
      </c>
      <c r="I243" s="17">
        <v>69.584798427322298</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198</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138</v>
      </c>
      <c r="H249" s="13" t="s">
        <v>139</v>
      </c>
      <c r="I249" s="13" t="s">
        <v>135</v>
      </c>
      <c r="J249" s="13" t="s">
        <v>136</v>
      </c>
      <c r="K249" s="13" t="s">
        <v>140</v>
      </c>
    </row>
    <row r="250" spans="1:11" ht="17.45" customHeight="1" x14ac:dyDescent="0.2">
      <c r="A250" s="15" t="s">
        <v>63</v>
      </c>
      <c r="B250" s="22"/>
      <c r="C250" s="137" t="s">
        <v>84</v>
      </c>
      <c r="D250" s="16">
        <v>16.17034608802923</v>
      </c>
      <c r="E250" s="16">
        <v>31.660182522261195</v>
      </c>
      <c r="F250" s="16">
        <v>28.134277394535069</v>
      </c>
      <c r="G250" s="16">
        <v>-9.553527635654401</v>
      </c>
      <c r="H250" s="16">
        <v>36.681352411460843</v>
      </c>
      <c r="I250" s="16">
        <v>29.212866386240005</v>
      </c>
      <c r="J250" s="16">
        <v>35.383469530985053</v>
      </c>
      <c r="K250" s="16">
        <v>10.856573030881894</v>
      </c>
    </row>
    <row r="251" spans="1:11" ht="17.45" customHeight="1" x14ac:dyDescent="0.2">
      <c r="A251" s="15" t="s">
        <v>64</v>
      </c>
      <c r="B251" s="22"/>
      <c r="C251" s="137"/>
      <c r="D251" s="16">
        <v>12.245459591248128</v>
      </c>
      <c r="E251" s="16">
        <v>11.059166351640695</v>
      </c>
      <c r="F251" s="16">
        <v>12.09261783668023</v>
      </c>
      <c r="G251" s="16">
        <v>11.29283856680121</v>
      </c>
      <c r="H251" s="16">
        <v>18.635991560128918</v>
      </c>
      <c r="I251" s="16">
        <v>11.934443529323566</v>
      </c>
      <c r="J251" s="16">
        <v>11.207720208740334</v>
      </c>
      <c r="K251" s="16">
        <v>-14.04912296933832</v>
      </c>
    </row>
    <row r="252" spans="1:11" ht="17.45" customHeight="1" x14ac:dyDescent="0.2">
      <c r="A252" s="15" t="s">
        <v>65</v>
      </c>
      <c r="B252" s="22"/>
      <c r="C252" s="137"/>
      <c r="D252" s="16">
        <v>35.148871655441866</v>
      </c>
      <c r="E252" s="16">
        <v>34.214282981711143</v>
      </c>
      <c r="F252" s="16">
        <v>36.433486606232556</v>
      </c>
      <c r="G252" s="16">
        <v>8.3833507252562693</v>
      </c>
      <c r="H252" s="16">
        <v>20.081883540318103</v>
      </c>
      <c r="I252" s="16">
        <v>37.19918489862259</v>
      </c>
      <c r="J252" s="16">
        <v>29.583985062820357</v>
      </c>
      <c r="K252" s="16">
        <v>-27.212222897048509</v>
      </c>
    </row>
    <row r="253" spans="1:11" ht="17.45" customHeight="1" x14ac:dyDescent="0.2">
      <c r="A253" s="15" t="s">
        <v>87</v>
      </c>
      <c r="B253" s="22"/>
      <c r="C253" s="137"/>
      <c r="D253" s="16">
        <v>36.435322665280765</v>
      </c>
      <c r="E253" s="16">
        <v>23.066368144386971</v>
      </c>
      <c r="F253" s="16">
        <v>23.339618162552149</v>
      </c>
      <c r="G253" s="16">
        <v>2.9873325153374171</v>
      </c>
      <c r="H253" s="16">
        <v>6.4689415269209238</v>
      </c>
      <c r="I253" s="16">
        <v>21.653505185813845</v>
      </c>
      <c r="J253" s="16">
        <v>23.824825197454263</v>
      </c>
      <c r="K253" s="16">
        <v>0.70168102968830326</v>
      </c>
    </row>
    <row r="254" spans="1:11" ht="17.45" customHeight="1" x14ac:dyDescent="0.2">
      <c r="A254" s="100" t="s">
        <v>86</v>
      </c>
      <c r="B254" s="101"/>
      <c r="C254" s="142" t="s">
        <v>85</v>
      </c>
      <c r="D254" s="102">
        <v>98.635148174153258</v>
      </c>
      <c r="E254" s="102">
        <v>99.102387397049768</v>
      </c>
      <c r="F254" s="102">
        <v>99.385303709984044</v>
      </c>
      <c r="G254" s="102">
        <v>1.7816019723351502</v>
      </c>
      <c r="H254" s="102">
        <v>19.009095596867432</v>
      </c>
      <c r="I254" s="102">
        <v>99.373458326963686</v>
      </c>
      <c r="J254" s="102">
        <v>99.406066327861325</v>
      </c>
      <c r="K254" s="102">
        <v>-8.4759550458517747</v>
      </c>
    </row>
    <row r="255" spans="1:11" ht="17.45" customHeight="1" x14ac:dyDescent="0.2">
      <c r="A255" s="1" t="s">
        <v>67</v>
      </c>
      <c r="B255" s="103"/>
      <c r="C255" s="143"/>
      <c r="D255" s="17">
        <v>1.3648518258467464</v>
      </c>
      <c r="E255" s="17">
        <v>0.89761260295022904</v>
      </c>
      <c r="F255" s="17">
        <v>0.61469629001595094</v>
      </c>
      <c r="G255" s="17">
        <v>-30.497107336350375</v>
      </c>
      <c r="H255" s="17">
        <v>-2.6913808991756105</v>
      </c>
      <c r="I255" s="17">
        <v>0.62654167303630093</v>
      </c>
      <c r="J255" s="17">
        <v>0.59393367213866244</v>
      </c>
      <c r="K255" s="17">
        <v>-13.267731280443845</v>
      </c>
    </row>
    <row r="256" spans="1:11" ht="12.75" customHeight="1" x14ac:dyDescent="0.2">
      <c r="A256" s="4" t="s">
        <v>133</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199</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138</v>
      </c>
      <c r="H269" s="13" t="s">
        <v>139</v>
      </c>
      <c r="I269" s="13" t="s">
        <v>135</v>
      </c>
      <c r="J269" s="13" t="s">
        <v>136</v>
      </c>
      <c r="K269" s="13" t="s">
        <v>140</v>
      </c>
    </row>
    <row r="270" spans="1:11" ht="17.45" customHeight="1" x14ac:dyDescent="0.2">
      <c r="A270" s="15" t="s">
        <v>63</v>
      </c>
      <c r="B270" s="22"/>
      <c r="C270" s="137" t="s">
        <v>84</v>
      </c>
      <c r="D270" s="16">
        <v>36.447029810723727</v>
      </c>
      <c r="E270" s="16">
        <v>24.71494924033701</v>
      </c>
      <c r="F270" s="16">
        <v>29.233074847470832</v>
      </c>
      <c r="G270" s="16">
        <v>6.0777076149095031</v>
      </c>
      <c r="H270" s="16">
        <v>2.3595450524330097</v>
      </c>
      <c r="I270" s="16">
        <v>24.684655143017945</v>
      </c>
      <c r="J270" s="16">
        <v>37.04023830520066</v>
      </c>
      <c r="K270" s="16">
        <v>93.935704883105416</v>
      </c>
    </row>
    <row r="271" spans="1:11" ht="17.45" customHeight="1" x14ac:dyDescent="0.2">
      <c r="A271" s="15" t="s">
        <v>64</v>
      </c>
      <c r="B271" s="22"/>
      <c r="C271" s="137"/>
      <c r="D271" s="16">
        <v>24.442844943120917</v>
      </c>
      <c r="E271" s="16">
        <v>30.047126387239327</v>
      </c>
      <c r="F271" s="16">
        <v>32.276399151268912</v>
      </c>
      <c r="G271" s="16">
        <v>-3.6633624470293875</v>
      </c>
      <c r="H271" s="16">
        <v>15.946752457896407</v>
      </c>
      <c r="I271" s="16">
        <v>33.762851377150234</v>
      </c>
      <c r="J271" s="16">
        <v>29.421630496405101</v>
      </c>
      <c r="K271" s="16">
        <v>12.626006479277304</v>
      </c>
    </row>
    <row r="272" spans="1:11" ht="17.45" customHeight="1" x14ac:dyDescent="0.2">
      <c r="A272" s="15" t="s">
        <v>65</v>
      </c>
      <c r="B272" s="22"/>
      <c r="C272" s="137"/>
      <c r="D272" s="16">
        <v>24.784986317035791</v>
      </c>
      <c r="E272" s="16">
        <v>34.15771961049176</v>
      </c>
      <c r="F272" s="16">
        <v>23.676544451928571</v>
      </c>
      <c r="G272" s="16">
        <v>-37.83602184561579</v>
      </c>
      <c r="H272" s="16">
        <v>6.9319942836781445</v>
      </c>
      <c r="I272" s="16">
        <v>24.920167653303714</v>
      </c>
      <c r="J272" s="16">
        <v>23.212004374520092</v>
      </c>
      <c r="K272" s="16">
        <v>20.385103129501438</v>
      </c>
    </row>
    <row r="273" spans="1:11" ht="17.45" customHeight="1" x14ac:dyDescent="0.2">
      <c r="A273" s="15" t="s">
        <v>66</v>
      </c>
      <c r="B273" s="22"/>
      <c r="C273" s="137"/>
      <c r="D273" s="16">
        <v>14.325138929119557</v>
      </c>
      <c r="E273" s="16">
        <v>11.080204761931906</v>
      </c>
      <c r="F273" s="16">
        <v>14.813981549331695</v>
      </c>
      <c r="G273" s="16">
        <v>19.90391495333709</v>
      </c>
      <c r="H273" s="16">
        <v>9.0733110926470175</v>
      </c>
      <c r="I273" s="16">
        <v>16.63232582652811</v>
      </c>
      <c r="J273" s="16">
        <v>10.326126823874144</v>
      </c>
      <c r="K273" s="16">
        <v>-19.75914721691862</v>
      </c>
    </row>
    <row r="274" spans="1:11" ht="17.45" customHeight="1" x14ac:dyDescent="0.2">
      <c r="A274" s="100" t="s">
        <v>86</v>
      </c>
      <c r="B274" s="101"/>
      <c r="C274" s="142" t="s">
        <v>77</v>
      </c>
      <c r="D274" s="102">
        <v>54.876189652453448</v>
      </c>
      <c r="E274" s="102">
        <v>45.998324058121952</v>
      </c>
      <c r="F274" s="102">
        <v>38.448502768582379</v>
      </c>
      <c r="G274" s="102">
        <v>-10.317160513799926</v>
      </c>
      <c r="H274" s="102">
        <v>8.1621366560689967</v>
      </c>
      <c r="I274" s="102">
        <v>40.652280696907653</v>
      </c>
      <c r="J274" s="102">
        <v>52.827439494213294</v>
      </c>
      <c r="K274" s="102">
        <v>29.244200739534719</v>
      </c>
    </row>
    <row r="275" spans="1:11" ht="17.45" customHeight="1" x14ac:dyDescent="0.2">
      <c r="A275" s="1" t="s">
        <v>67</v>
      </c>
      <c r="B275" s="103"/>
      <c r="C275" s="143"/>
      <c r="D275" s="17">
        <v>45.123810347546573</v>
      </c>
      <c r="E275" s="17">
        <v>54.001675941878034</v>
      </c>
      <c r="F275" s="17">
        <v>61.551497231417621</v>
      </c>
      <c r="G275" s="17">
        <v>22.293481650493131</v>
      </c>
      <c r="H275" s="17">
        <v>27.764323825016991</v>
      </c>
      <c r="I275" s="17">
        <v>59.34771930309234</v>
      </c>
      <c r="J275" s="17">
        <v>47.172560505786706</v>
      </c>
      <c r="K275" s="17">
        <v>-20.946366532233824</v>
      </c>
    </row>
    <row r="276" spans="1:11" ht="12.75" customHeight="1" x14ac:dyDescent="0.2">
      <c r="A276" s="4" t="s">
        <v>133</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200</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138</v>
      </c>
      <c r="K289" s="13" t="s">
        <v>139</v>
      </c>
    </row>
    <row r="290" spans="1:11" ht="15" customHeight="1" x14ac:dyDescent="0.2">
      <c r="A290" s="47" t="s">
        <v>81</v>
      </c>
      <c r="B290" s="105"/>
      <c r="C290" s="105"/>
      <c r="D290" s="123" t="s">
        <v>58</v>
      </c>
      <c r="E290" s="106">
        <v>19.5649704022767</v>
      </c>
      <c r="F290" s="106">
        <v>22.639616880641089</v>
      </c>
      <c r="G290" s="106">
        <v>26.815254687317086</v>
      </c>
      <c r="H290" s="106">
        <v>36.541715258862148</v>
      </c>
      <c r="I290" s="106">
        <v>31.83682947722362</v>
      </c>
      <c r="J290" s="107">
        <v>-11.575601986004253</v>
      </c>
      <c r="K290" s="107">
        <v>34.159117202851832</v>
      </c>
    </row>
    <row r="291" spans="1:11" ht="15" customHeight="1" x14ac:dyDescent="0.2">
      <c r="A291" s="15" t="s">
        <v>93</v>
      </c>
      <c r="B291" s="22"/>
      <c r="C291" s="22"/>
      <c r="D291" s="138"/>
      <c r="E291" s="60">
        <v>1.3197390140296913E-2</v>
      </c>
      <c r="F291" s="60">
        <v>1.6687247563980136E-2</v>
      </c>
      <c r="G291" s="60">
        <v>7.3159228578081751E-3</v>
      </c>
      <c r="H291" s="60">
        <v>1.7678145136223955E-2</v>
      </c>
      <c r="I291" s="60">
        <v>1.109869492724273E-2</v>
      </c>
      <c r="J291" s="16">
        <v>-36.281367203487655</v>
      </c>
      <c r="K291" s="16">
        <v>13.750549282478985</v>
      </c>
    </row>
    <row r="292" spans="1:11" ht="15" customHeight="1" x14ac:dyDescent="0.2">
      <c r="A292" s="15" t="s">
        <v>80</v>
      </c>
      <c r="B292" s="22"/>
      <c r="C292" s="22"/>
      <c r="D292" s="138"/>
      <c r="E292" s="60">
        <v>77.835328018603306</v>
      </c>
      <c r="F292" s="60">
        <v>76.552070610793749</v>
      </c>
      <c r="G292" s="60">
        <v>71.236313838880534</v>
      </c>
      <c r="H292" s="60">
        <v>62.354508915355666</v>
      </c>
      <c r="I292" s="60">
        <v>66.713697958326406</v>
      </c>
      <c r="J292" s="16">
        <v>8.5871365500137546</v>
      </c>
      <c r="K292" s="16">
        <v>14.292333938526935</v>
      </c>
    </row>
    <row r="293" spans="1:11" ht="15" customHeight="1" x14ac:dyDescent="0.2">
      <c r="A293" s="15" t="s">
        <v>79</v>
      </c>
      <c r="B293" s="22"/>
      <c r="C293" s="22"/>
      <c r="D293" s="138"/>
      <c r="E293" s="60">
        <v>0.43940727791528211</v>
      </c>
      <c r="F293" s="60">
        <v>0.67275211690505221</v>
      </c>
      <c r="G293" s="60">
        <v>0.723198854012155</v>
      </c>
      <c r="H293" s="60">
        <v>0.87336440383980574</v>
      </c>
      <c r="I293" s="60">
        <v>1.2273611264250177</v>
      </c>
      <c r="J293" s="16">
        <v>42.629088421158471</v>
      </c>
      <c r="K293" s="16">
        <v>53.56202036950004</v>
      </c>
    </row>
    <row r="294" spans="1:11" ht="15" customHeight="1" x14ac:dyDescent="0.2">
      <c r="A294" s="1" t="s">
        <v>94</v>
      </c>
      <c r="B294" s="73"/>
      <c r="C294" s="73"/>
      <c r="D294" s="139"/>
      <c r="E294" s="108">
        <v>2.1470969110644185</v>
      </c>
      <c r="F294" s="108">
        <v>0.11887314409613754</v>
      </c>
      <c r="G294" s="108">
        <v>1.2179166969324322</v>
      </c>
      <c r="H294" s="108">
        <v>0.21273327680615431</v>
      </c>
      <c r="I294" s="108">
        <v>0.21101274309772758</v>
      </c>
      <c r="J294" s="17">
        <v>0.67102331369428536</v>
      </c>
      <c r="K294" s="17">
        <v>-33.492320254660221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201</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138</v>
      </c>
      <c r="K304" s="13" t="s">
        <v>139</v>
      </c>
    </row>
    <row r="305" spans="1:11" ht="15" customHeight="1" x14ac:dyDescent="0.2">
      <c r="A305" s="47" t="s">
        <v>81</v>
      </c>
      <c r="B305" s="105"/>
      <c r="C305" s="105"/>
      <c r="D305" s="123" t="s">
        <v>58</v>
      </c>
      <c r="E305" s="106">
        <v>17.777094942169857</v>
      </c>
      <c r="F305" s="106">
        <v>12.83245083219918</v>
      </c>
      <c r="G305" s="106">
        <v>8.4308551726731622</v>
      </c>
      <c r="H305" s="106">
        <v>13.722934694418875</v>
      </c>
      <c r="I305" s="106">
        <v>14.774256162239377</v>
      </c>
      <c r="J305" s="107">
        <v>15.512917870122189</v>
      </c>
      <c r="K305" s="107">
        <v>12.878854882390245</v>
      </c>
    </row>
    <row r="306" spans="1:11" ht="15" customHeight="1" x14ac:dyDescent="0.2">
      <c r="A306" s="15" t="s">
        <v>93</v>
      </c>
      <c r="B306" s="22"/>
      <c r="C306" s="22"/>
      <c r="D306" s="138"/>
      <c r="E306" s="60">
        <v>0.1247302591347924</v>
      </c>
      <c r="F306" s="60">
        <v>1.48795939828684E-3</v>
      </c>
      <c r="G306" s="60">
        <v>4.2241166794799636E-3</v>
      </c>
      <c r="H306" s="60">
        <v>2.6463909222330859E-2</v>
      </c>
      <c r="I306" s="60">
        <v>2.5566643553811885E-2</v>
      </c>
      <c r="J306" s="16">
        <v>3.6553314469272014</v>
      </c>
      <c r="K306" s="16">
        <v>-20.452440565103945</v>
      </c>
    </row>
    <row r="307" spans="1:11" ht="15" customHeight="1" x14ac:dyDescent="0.2">
      <c r="A307" s="15" t="s">
        <v>80</v>
      </c>
      <c r="B307" s="22"/>
      <c r="C307" s="22"/>
      <c r="D307" s="138"/>
      <c r="E307" s="60">
        <v>68.361247291432079</v>
      </c>
      <c r="F307" s="60">
        <v>81.034112403175953</v>
      </c>
      <c r="G307" s="60">
        <v>85.716478841448975</v>
      </c>
      <c r="H307" s="60">
        <v>78.268809371756916</v>
      </c>
      <c r="I307" s="60">
        <v>79.928833999061737</v>
      </c>
      <c r="J307" s="16">
        <v>9.5687422470476626</v>
      </c>
      <c r="K307" s="16">
        <v>22.934778097922283</v>
      </c>
    </row>
    <row r="308" spans="1:11" ht="15" customHeight="1" x14ac:dyDescent="0.2">
      <c r="A308" s="15" t="s">
        <v>79</v>
      </c>
      <c r="B308" s="22"/>
      <c r="C308" s="22"/>
      <c r="D308" s="138"/>
      <c r="E308" s="60">
        <v>3.484073763777022</v>
      </c>
      <c r="F308" s="60">
        <v>2.3847208925147267</v>
      </c>
      <c r="G308" s="60">
        <v>1.9026929933417904</v>
      </c>
      <c r="H308" s="60">
        <v>2.9488281882154377</v>
      </c>
      <c r="I308" s="60">
        <v>2.6617012267791007</v>
      </c>
      <c r="J308" s="16">
        <v>-3.1539835673456591</v>
      </c>
      <c r="K308" s="16">
        <v>10.527253330975217</v>
      </c>
    </row>
    <row r="309" spans="1:11" ht="15" customHeight="1" x14ac:dyDescent="0.2">
      <c r="A309" s="1" t="s">
        <v>94</v>
      </c>
      <c r="B309" s="73"/>
      <c r="C309" s="73"/>
      <c r="D309" s="139"/>
      <c r="E309" s="108">
        <v>10.252853743486243</v>
      </c>
      <c r="F309" s="108">
        <v>3.7472279127118631</v>
      </c>
      <c r="G309" s="108">
        <v>3.9457488758565917</v>
      </c>
      <c r="H309" s="108">
        <v>5.0329638363864211</v>
      </c>
      <c r="I309" s="108">
        <v>2.6096419683659615</v>
      </c>
      <c r="J309" s="17">
        <v>-44.367440071230014</v>
      </c>
      <c r="K309" s="17">
        <v>-16.027819960110335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202</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138</v>
      </c>
      <c r="H319" s="13" t="s">
        <v>139</v>
      </c>
      <c r="I319" s="13" t="s">
        <v>135</v>
      </c>
      <c r="J319" s="13" t="s">
        <v>136</v>
      </c>
      <c r="K319" s="13" t="s">
        <v>140</v>
      </c>
    </row>
    <row r="320" spans="1:11" ht="17.45" customHeight="1" x14ac:dyDescent="0.2">
      <c r="A320" s="15" t="s">
        <v>27</v>
      </c>
      <c r="B320" s="16">
        <v>1482.48</v>
      </c>
      <c r="C320" s="16">
        <v>1984.56</v>
      </c>
      <c r="D320" s="16">
        <v>3965.11</v>
      </c>
      <c r="E320" s="16">
        <v>5021.33</v>
      </c>
      <c r="F320" s="16">
        <v>5929.4</v>
      </c>
      <c r="G320" s="16">
        <v>18.084252578500113</v>
      </c>
      <c r="H320" s="16">
        <v>41.418255793980016</v>
      </c>
      <c r="I320" s="16">
        <v>4018.95</v>
      </c>
      <c r="J320" s="16">
        <v>4065.0200000000004</v>
      </c>
      <c r="K320" s="16">
        <v>1.1463193122581923</v>
      </c>
    </row>
    <row r="321" spans="1:11" ht="17.45" customHeight="1" x14ac:dyDescent="0.2">
      <c r="A321" s="15" t="s">
        <v>28</v>
      </c>
      <c r="B321" s="16">
        <v>920.76</v>
      </c>
      <c r="C321" s="16">
        <v>1378.48</v>
      </c>
      <c r="D321" s="16">
        <v>1759.37</v>
      </c>
      <c r="E321" s="16">
        <v>1594.76</v>
      </c>
      <c r="F321" s="16">
        <v>1604.7</v>
      </c>
      <c r="G321" s="16">
        <v>0.62329127893852709</v>
      </c>
      <c r="H321" s="16">
        <v>14.897836762481397</v>
      </c>
      <c r="I321" s="16">
        <v>1027.8599999999999</v>
      </c>
      <c r="J321" s="16">
        <v>1004.31</v>
      </c>
      <c r="K321" s="16">
        <v>-2.2911680579067144</v>
      </c>
    </row>
    <row r="322" spans="1:11" ht="17.45" customHeight="1" x14ac:dyDescent="0.2">
      <c r="A322" s="15" t="s">
        <v>14</v>
      </c>
      <c r="B322" s="16">
        <v>561.72</v>
      </c>
      <c r="C322" s="16">
        <v>606.07999999999993</v>
      </c>
      <c r="D322" s="16">
        <v>2205.7400000000002</v>
      </c>
      <c r="E322" s="16">
        <v>3426.5699999999997</v>
      </c>
      <c r="F322" s="16">
        <v>4324.7</v>
      </c>
      <c r="G322" s="16" t="s">
        <v>26</v>
      </c>
      <c r="H322" s="16" t="s">
        <v>26</v>
      </c>
      <c r="I322" s="16">
        <v>2991.09</v>
      </c>
      <c r="J322" s="16">
        <v>3060.7100000000005</v>
      </c>
      <c r="K322" s="16" t="s">
        <v>26</v>
      </c>
    </row>
    <row r="323" spans="1:11" ht="17.45" customHeight="1" x14ac:dyDescent="0.2">
      <c r="A323" s="1" t="s">
        <v>31</v>
      </c>
      <c r="B323" s="17">
        <v>161.00612537469047</v>
      </c>
      <c r="C323" s="17">
        <v>143.96726829551389</v>
      </c>
      <c r="D323" s="17">
        <v>225.37101348778256</v>
      </c>
      <c r="E323" s="17">
        <v>314.86430560084273</v>
      </c>
      <c r="F323" s="17">
        <v>369.5020876176232</v>
      </c>
      <c r="G323" s="18" t="s">
        <v>26</v>
      </c>
      <c r="H323" s="18" t="s">
        <v>26</v>
      </c>
      <c r="I323" s="17">
        <v>391.00169283754599</v>
      </c>
      <c r="J323" s="17">
        <v>404.75749519570661</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30" t="s">
        <v>142</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203</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135</v>
      </c>
      <c r="K332" s="13" t="s">
        <v>136</v>
      </c>
    </row>
    <row r="333" spans="1:11" ht="15" customHeight="1" x14ac:dyDescent="0.2">
      <c r="A333" s="124" t="s">
        <v>181</v>
      </c>
      <c r="B333" s="124"/>
      <c r="C333" s="124"/>
      <c r="D333" s="2" t="s">
        <v>23</v>
      </c>
      <c r="E333" s="27">
        <v>5</v>
      </c>
      <c r="F333" s="27">
        <v>5</v>
      </c>
      <c r="G333" s="27">
        <v>5</v>
      </c>
      <c r="H333" s="27">
        <v>5</v>
      </c>
      <c r="I333" s="27">
        <v>4</v>
      </c>
      <c r="J333" s="27">
        <v>4</v>
      </c>
      <c r="K333" s="27">
        <v>5</v>
      </c>
    </row>
    <row r="334" spans="1:11" ht="15" customHeight="1" x14ac:dyDescent="0.2">
      <c r="A334" s="124"/>
      <c r="B334" s="124"/>
      <c r="C334" s="124"/>
      <c r="D334" s="2" t="s">
        <v>32</v>
      </c>
      <c r="E334" s="28">
        <v>6.4406842988118136</v>
      </c>
      <c r="F334" s="28">
        <v>7.0847386954621925</v>
      </c>
      <c r="G334" s="28">
        <v>8.8191693395904345</v>
      </c>
      <c r="H334" s="28">
        <v>9.4019332894193361</v>
      </c>
      <c r="I334" s="28">
        <v>10.24646538936361</v>
      </c>
      <c r="J334" s="28">
        <v>10.358476297892762</v>
      </c>
      <c r="K334" s="28">
        <v>9.9942173963925622</v>
      </c>
    </row>
    <row r="335" spans="1:11" ht="15" customHeight="1" x14ac:dyDescent="0.2">
      <c r="A335" s="127" t="s">
        <v>182</v>
      </c>
      <c r="B335" s="127"/>
      <c r="C335" s="127"/>
      <c r="D335" s="29" t="s">
        <v>23</v>
      </c>
      <c r="E335" s="30">
        <v>5</v>
      </c>
      <c r="F335" s="30">
        <v>3</v>
      </c>
      <c r="G335" s="30">
        <v>3</v>
      </c>
      <c r="H335" s="30">
        <v>5</v>
      </c>
      <c r="I335" s="30">
        <v>5</v>
      </c>
      <c r="J335" s="30">
        <v>5</v>
      </c>
      <c r="K335" s="30">
        <v>6</v>
      </c>
    </row>
    <row r="336" spans="1:11" ht="15" customHeight="1" x14ac:dyDescent="0.2">
      <c r="A336" s="128"/>
      <c r="B336" s="128"/>
      <c r="C336" s="128"/>
      <c r="D336" s="31" t="s">
        <v>33</v>
      </c>
      <c r="E336" s="32">
        <v>6.5602409896077507</v>
      </c>
      <c r="F336" s="32">
        <v>7.9279395339902763</v>
      </c>
      <c r="G336" s="32">
        <v>7.5438406924981365</v>
      </c>
      <c r="H336" s="32">
        <v>6.6272270002692855</v>
      </c>
      <c r="I336" s="32">
        <v>6.2237598149200357</v>
      </c>
      <c r="J336" s="32">
        <v>6.0722674619190977</v>
      </c>
      <c r="K336" s="32">
        <v>5.7048546733558725</v>
      </c>
    </row>
    <row r="337" spans="1:11" ht="12.75" customHeight="1" x14ac:dyDescent="0.2">
      <c r="A337" s="4" t="s">
        <v>25</v>
      </c>
      <c r="B337" s="33"/>
      <c r="C337" s="34"/>
    </row>
    <row r="338" spans="1:11" ht="12.75" customHeight="1" x14ac:dyDescent="0.2">
      <c r="A338" s="4" t="s">
        <v>173</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204</v>
      </c>
      <c r="B342" s="37"/>
      <c r="C342" s="37"/>
      <c r="D342" s="37"/>
      <c r="E342" s="37"/>
      <c r="F342" s="37"/>
      <c r="G342" s="37"/>
      <c r="H342" s="37"/>
      <c r="I342" s="37"/>
      <c r="J342" s="37"/>
      <c r="K342" s="37"/>
    </row>
    <row r="343" spans="1:11" s="10" customFormat="1" ht="30" customHeight="1" x14ac:dyDescent="0.2">
      <c r="A343" s="23"/>
      <c r="B343" s="23"/>
      <c r="C343" s="23"/>
      <c r="D343" s="13">
        <v>2020</v>
      </c>
      <c r="E343" s="13" t="s">
        <v>144</v>
      </c>
      <c r="F343" s="13">
        <v>2023</v>
      </c>
      <c r="G343" s="13" t="s">
        <v>145</v>
      </c>
      <c r="H343" s="13">
        <v>2024</v>
      </c>
      <c r="I343" s="13" t="s">
        <v>146</v>
      </c>
      <c r="J343" s="13" t="s">
        <v>138</v>
      </c>
      <c r="K343" s="13" t="s">
        <v>147</v>
      </c>
    </row>
    <row r="344" spans="1:11" ht="17.45" customHeight="1" x14ac:dyDescent="0.2">
      <c r="A344" s="15" t="s">
        <v>18</v>
      </c>
      <c r="B344" s="5"/>
      <c r="C344" s="79"/>
      <c r="D344" s="16">
        <v>315.79000000000002</v>
      </c>
      <c r="E344" s="16">
        <v>21.301467810695591</v>
      </c>
      <c r="F344" s="16">
        <v>2547.5499999999997</v>
      </c>
      <c r="G344" s="16">
        <v>50.734566339993577</v>
      </c>
      <c r="H344" s="16">
        <v>2902.46</v>
      </c>
      <c r="I344" s="16">
        <v>48.950315377609883</v>
      </c>
      <c r="J344" s="16">
        <v>13.931424309630835</v>
      </c>
      <c r="K344" s="16">
        <v>354.91000000000031</v>
      </c>
    </row>
    <row r="345" spans="1:11" ht="17.45" customHeight="1" x14ac:dyDescent="0.2">
      <c r="A345" s="15" t="s">
        <v>29</v>
      </c>
      <c r="B345" s="5"/>
      <c r="C345" s="79"/>
      <c r="D345" s="16">
        <v>364.65999999999997</v>
      </c>
      <c r="E345" s="16">
        <v>24.597970967567857</v>
      </c>
      <c r="F345" s="16">
        <v>1180.78</v>
      </c>
      <c r="G345" s="16">
        <v>23.515283799312133</v>
      </c>
      <c r="H345" s="16">
        <v>1492.7</v>
      </c>
      <c r="I345" s="16">
        <v>25.174553917765714</v>
      </c>
      <c r="J345" s="16">
        <v>26.416436592760721</v>
      </c>
      <c r="K345" s="16">
        <v>311.92000000000007</v>
      </c>
    </row>
    <row r="346" spans="1:11" ht="17.45" customHeight="1" x14ac:dyDescent="0.2">
      <c r="A346" s="15" t="s">
        <v>71</v>
      </c>
      <c r="B346" s="5"/>
      <c r="C346" s="79"/>
      <c r="D346" s="16">
        <v>294.22000000000003</v>
      </c>
      <c r="E346" s="16">
        <v>19.846473476876586</v>
      </c>
      <c r="F346" s="16">
        <v>527.61</v>
      </c>
      <c r="G346" s="16">
        <v>10.507375535963579</v>
      </c>
      <c r="H346" s="16">
        <v>816.2</v>
      </c>
      <c r="I346" s="16">
        <v>13.765305089891053</v>
      </c>
      <c r="J346" s="16">
        <v>54.697598605030237</v>
      </c>
      <c r="K346" s="16">
        <v>288.59000000000003</v>
      </c>
    </row>
    <row r="347" spans="1:11" ht="17.45" customHeight="1" x14ac:dyDescent="0.2">
      <c r="A347" s="15" t="s">
        <v>70</v>
      </c>
      <c r="B347" s="5"/>
      <c r="C347" s="79"/>
      <c r="D347" s="16">
        <v>212.91999999999996</v>
      </c>
      <c r="E347" s="16">
        <v>14.362419729102582</v>
      </c>
      <c r="F347" s="16">
        <v>449.3599999999999</v>
      </c>
      <c r="G347" s="16">
        <v>8.9490234658944932</v>
      </c>
      <c r="H347" s="16">
        <v>396.91999999999996</v>
      </c>
      <c r="I347" s="16">
        <v>6.6941005835329044</v>
      </c>
      <c r="J347" s="16">
        <v>-11.669930567918808</v>
      </c>
      <c r="K347" s="16">
        <v>-52.439999999999941</v>
      </c>
    </row>
    <row r="348" spans="1:11" ht="17.45" customHeight="1" x14ac:dyDescent="0.2">
      <c r="A348" s="15" t="s">
        <v>40</v>
      </c>
      <c r="B348" s="5"/>
      <c r="C348" s="79"/>
      <c r="D348" s="16">
        <v>199.75</v>
      </c>
      <c r="E348" s="16">
        <v>13.474043494684581</v>
      </c>
      <c r="F348" s="16">
        <v>165.75999999999996</v>
      </c>
      <c r="G348" s="16">
        <v>3.3011174330306905</v>
      </c>
      <c r="H348" s="16">
        <v>173.66000000000003</v>
      </c>
      <c r="I348" s="16">
        <v>2.9287954936418532</v>
      </c>
      <c r="J348" s="16">
        <v>4.7659266409266801</v>
      </c>
      <c r="K348" s="16">
        <v>7.9000000000000625</v>
      </c>
    </row>
    <row r="349" spans="1:11" ht="17.45" customHeight="1" x14ac:dyDescent="0.2">
      <c r="A349" s="15" t="s">
        <v>42</v>
      </c>
      <c r="B349" s="5"/>
      <c r="C349" s="79"/>
      <c r="D349" s="16">
        <v>15.139999999999997</v>
      </c>
      <c r="E349" s="16">
        <v>1.0212616696346659</v>
      </c>
      <c r="F349" s="16">
        <v>63.63</v>
      </c>
      <c r="G349" s="16">
        <v>1.2671941497571362</v>
      </c>
      <c r="H349" s="16">
        <v>62.23</v>
      </c>
      <c r="I349" s="16">
        <v>1.0495159712618476</v>
      </c>
      <c r="J349" s="16">
        <v>-2.2002200220022092</v>
      </c>
      <c r="K349" s="16">
        <v>-1.4000000000000057</v>
      </c>
    </row>
    <row r="350" spans="1:11" ht="17.45" customHeight="1" x14ac:dyDescent="0.2">
      <c r="A350" s="15" t="s">
        <v>34</v>
      </c>
      <c r="B350" s="5"/>
      <c r="C350" s="79"/>
      <c r="D350" s="16">
        <v>13.680000000000001</v>
      </c>
      <c r="E350" s="16">
        <v>0.92277804759592041</v>
      </c>
      <c r="F350" s="16">
        <v>19.080000000000002</v>
      </c>
      <c r="G350" s="16">
        <v>0.37997900954527986</v>
      </c>
      <c r="H350" s="16">
        <v>26.609999999999996</v>
      </c>
      <c r="I350" s="16">
        <v>0.44878065234256409</v>
      </c>
      <c r="J350" s="16">
        <v>39.465408805031409</v>
      </c>
      <c r="K350" s="16">
        <v>7.529999999999994</v>
      </c>
    </row>
    <row r="351" spans="1:11" ht="17.45" customHeight="1" x14ac:dyDescent="0.2">
      <c r="A351" s="15" t="s">
        <v>4</v>
      </c>
      <c r="B351" s="5"/>
      <c r="C351" s="79"/>
      <c r="D351" s="16">
        <v>8.01</v>
      </c>
      <c r="E351" s="16">
        <v>0.54031083050024276</v>
      </c>
      <c r="F351" s="16">
        <v>28.369999999999997</v>
      </c>
      <c r="G351" s="16">
        <v>0.56498975371067017</v>
      </c>
      <c r="H351" s="16">
        <v>19.96</v>
      </c>
      <c r="I351" s="16">
        <v>0.3366276520389922</v>
      </c>
      <c r="J351" s="16">
        <v>-29.643990130419446</v>
      </c>
      <c r="K351" s="16">
        <v>-8.4099999999999966</v>
      </c>
    </row>
    <row r="352" spans="1:11" ht="17.45" customHeight="1" x14ac:dyDescent="0.2">
      <c r="A352" s="15" t="s">
        <v>69</v>
      </c>
      <c r="B352" s="5"/>
      <c r="C352" s="79"/>
      <c r="D352" s="16">
        <v>33.440000000000005</v>
      </c>
      <c r="E352" s="16">
        <v>2.2556796719011389</v>
      </c>
      <c r="F352" s="16">
        <v>15.49</v>
      </c>
      <c r="G352" s="16">
        <v>0.30848400722517744</v>
      </c>
      <c r="H352" s="16">
        <v>16.86</v>
      </c>
      <c r="I352" s="16">
        <v>0.28434580227341721</v>
      </c>
      <c r="J352" s="16">
        <v>8.8444157520981221</v>
      </c>
      <c r="K352" s="16">
        <v>1.3699999999999992</v>
      </c>
    </row>
    <row r="353" spans="1:11" ht="17.45" customHeight="1" x14ac:dyDescent="0.2">
      <c r="A353" s="15" t="s">
        <v>68</v>
      </c>
      <c r="B353" s="5"/>
      <c r="C353" s="79"/>
      <c r="D353" s="16">
        <v>21.02</v>
      </c>
      <c r="E353" s="16">
        <v>1.4178943392153687</v>
      </c>
      <c r="F353" s="16">
        <v>13.050000000000002</v>
      </c>
      <c r="G353" s="16">
        <v>0.25989130369842262</v>
      </c>
      <c r="H353" s="16">
        <v>10.129999999999999</v>
      </c>
      <c r="I353" s="16">
        <v>0.1708435929436368</v>
      </c>
      <c r="J353" s="16">
        <v>-22.375478927203087</v>
      </c>
      <c r="K353" s="16">
        <v>-2.9200000000000035</v>
      </c>
    </row>
    <row r="354" spans="1:11" ht="17.45" customHeight="1" x14ac:dyDescent="0.2">
      <c r="A354" s="15" t="s">
        <v>72</v>
      </c>
      <c r="B354" s="5"/>
      <c r="C354" s="79"/>
      <c r="D354" s="16">
        <v>3.04</v>
      </c>
      <c r="E354" s="16">
        <v>0.20506178835464897</v>
      </c>
      <c r="F354" s="16">
        <v>8.39</v>
      </c>
      <c r="G354" s="16">
        <v>0.16708720597929236</v>
      </c>
      <c r="H354" s="16">
        <v>8.23</v>
      </c>
      <c r="I354" s="16">
        <v>0.13879987857118764</v>
      </c>
      <c r="J354" s="16">
        <v>-1.9070321811680588</v>
      </c>
      <c r="K354" s="16">
        <v>-0.16000000000000014</v>
      </c>
    </row>
    <row r="355" spans="1:11" ht="17.45" customHeight="1" x14ac:dyDescent="0.2">
      <c r="A355" s="15" t="s">
        <v>41</v>
      </c>
      <c r="B355" s="5"/>
      <c r="C355" s="79"/>
      <c r="D355" s="16">
        <v>0.80999999999999994</v>
      </c>
      <c r="E355" s="16">
        <v>5.4638173870811074E-2</v>
      </c>
      <c r="F355" s="16">
        <v>2.3000000000000003</v>
      </c>
      <c r="G355" s="16">
        <v>4.5804597586695167E-2</v>
      </c>
      <c r="H355" s="16">
        <v>3.4899999999999998</v>
      </c>
      <c r="I355" s="16">
        <v>5.8859243768340806E-2</v>
      </c>
      <c r="J355" s="16">
        <v>51.739130434782574</v>
      </c>
      <c r="K355" s="16">
        <v>1.1899999999999995</v>
      </c>
    </row>
    <row r="356" spans="1:11" ht="17.45" customHeight="1" x14ac:dyDescent="0.2">
      <c r="A356" s="1" t="s">
        <v>13</v>
      </c>
      <c r="B356" s="96"/>
      <c r="C356" s="97"/>
      <c r="D356" s="17">
        <v>1482.48</v>
      </c>
      <c r="E356" s="17">
        <v>100</v>
      </c>
      <c r="F356" s="17">
        <v>5021.33</v>
      </c>
      <c r="G356" s="17">
        <v>100</v>
      </c>
      <c r="H356" s="17">
        <v>5929.4</v>
      </c>
      <c r="I356" s="17">
        <v>100</v>
      </c>
      <c r="J356" s="17">
        <v>18.084252578500113</v>
      </c>
      <c r="K356" s="17">
        <v>908.06999999999971</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205</v>
      </c>
      <c r="B362" s="37"/>
      <c r="C362" s="37"/>
      <c r="D362" s="37"/>
      <c r="E362" s="37"/>
      <c r="F362" s="37"/>
      <c r="G362" s="37"/>
      <c r="H362" s="37"/>
      <c r="I362" s="37"/>
      <c r="J362" s="37"/>
      <c r="K362" s="37"/>
    </row>
    <row r="363" spans="1:11" ht="30" customHeight="1" x14ac:dyDescent="0.2">
      <c r="A363" s="23"/>
      <c r="B363" s="23"/>
      <c r="C363" s="23"/>
      <c r="D363" s="13">
        <v>2020</v>
      </c>
      <c r="E363" s="13" t="s">
        <v>144</v>
      </c>
      <c r="F363" s="13">
        <v>2023</v>
      </c>
      <c r="G363" s="13" t="s">
        <v>145</v>
      </c>
      <c r="H363" s="13">
        <v>2024</v>
      </c>
      <c r="I363" s="13" t="s">
        <v>146</v>
      </c>
      <c r="J363" s="13" t="s">
        <v>138</v>
      </c>
      <c r="K363" s="13" t="s">
        <v>147</v>
      </c>
    </row>
    <row r="364" spans="1:11" ht="17.45" customHeight="1" x14ac:dyDescent="0.2">
      <c r="A364" s="15" t="s">
        <v>29</v>
      </c>
      <c r="B364" s="5"/>
      <c r="C364" s="79"/>
      <c r="D364" s="16">
        <v>351.07999999999993</v>
      </c>
      <c r="E364" s="16">
        <v>38.129371388852675</v>
      </c>
      <c r="F364" s="16">
        <v>571.26</v>
      </c>
      <c r="G364" s="16">
        <v>35.821063984549397</v>
      </c>
      <c r="H364" s="16">
        <v>490.25000000000006</v>
      </c>
      <c r="I364" s="16">
        <v>30.550881784757276</v>
      </c>
      <c r="J364" s="16">
        <v>-14.180933375345717</v>
      </c>
      <c r="K364" s="16">
        <v>-81.009999999999934</v>
      </c>
    </row>
    <row r="365" spans="1:11" ht="17.45" customHeight="1" x14ac:dyDescent="0.2">
      <c r="A365" s="15" t="s">
        <v>71</v>
      </c>
      <c r="B365" s="5"/>
      <c r="C365" s="79"/>
      <c r="D365" s="16">
        <v>246.67000000000002</v>
      </c>
      <c r="E365" s="16">
        <v>26.789825796081502</v>
      </c>
      <c r="F365" s="16">
        <v>448.47</v>
      </c>
      <c r="G365" s="16">
        <v>28.121472823496958</v>
      </c>
      <c r="H365" s="16">
        <v>474.34</v>
      </c>
      <c r="I365" s="16">
        <v>29.559419206082133</v>
      </c>
      <c r="J365" s="16">
        <v>5.7685017949918489</v>
      </c>
      <c r="K365" s="16">
        <v>25.869999999999948</v>
      </c>
    </row>
    <row r="366" spans="1:11" ht="17.45" customHeight="1" x14ac:dyDescent="0.2">
      <c r="A366" s="15" t="s">
        <v>18</v>
      </c>
      <c r="B366" s="5"/>
      <c r="C366" s="79"/>
      <c r="D366" s="16">
        <v>111.38</v>
      </c>
      <c r="E366" s="16">
        <v>12.096528954342064</v>
      </c>
      <c r="F366" s="16">
        <v>253.87</v>
      </c>
      <c r="G366" s="16">
        <v>15.919009756954026</v>
      </c>
      <c r="H366" s="16">
        <v>283.36</v>
      </c>
      <c r="I366" s="16">
        <v>17.658129245341808</v>
      </c>
      <c r="J366" s="16">
        <v>11.616181510221772</v>
      </c>
      <c r="K366" s="16">
        <v>29.490000000000009</v>
      </c>
    </row>
    <row r="367" spans="1:11" ht="17.45" customHeight="1" x14ac:dyDescent="0.2">
      <c r="A367" s="15" t="s">
        <v>70</v>
      </c>
      <c r="B367" s="5"/>
      <c r="C367" s="79"/>
      <c r="D367" s="16">
        <v>80.650000000000006</v>
      </c>
      <c r="E367" s="16">
        <v>8.7590685955080598</v>
      </c>
      <c r="F367" s="16">
        <v>111.04</v>
      </c>
      <c r="G367" s="16">
        <v>6.9628031804158619</v>
      </c>
      <c r="H367" s="16">
        <v>143.03</v>
      </c>
      <c r="I367" s="16">
        <v>8.9131924970399456</v>
      </c>
      <c r="J367" s="16">
        <v>28.809438040345814</v>
      </c>
      <c r="K367" s="16">
        <v>31.989999999999995</v>
      </c>
    </row>
    <row r="368" spans="1:11" ht="17.45" customHeight="1" x14ac:dyDescent="0.2">
      <c r="A368" s="15" t="s">
        <v>69</v>
      </c>
      <c r="B368" s="5"/>
      <c r="C368" s="79"/>
      <c r="D368" s="16">
        <v>43.900000000000006</v>
      </c>
      <c r="E368" s="16">
        <v>4.7678005126200098</v>
      </c>
      <c r="F368" s="16">
        <v>66.789999999999992</v>
      </c>
      <c r="G368" s="16">
        <v>4.1880909980185104</v>
      </c>
      <c r="H368" s="16">
        <v>60.42</v>
      </c>
      <c r="I368" s="16">
        <v>3.76518975509441</v>
      </c>
      <c r="J368" s="16">
        <v>-9.5373558916005248</v>
      </c>
      <c r="K368" s="16">
        <v>-6.3699999999999903</v>
      </c>
    </row>
    <row r="369" spans="1:11" ht="17.45" customHeight="1" x14ac:dyDescent="0.2">
      <c r="A369" s="15" t="s">
        <v>40</v>
      </c>
      <c r="B369" s="5"/>
      <c r="C369" s="79"/>
      <c r="D369" s="16">
        <v>31.330000000000002</v>
      </c>
      <c r="E369" s="16">
        <v>3.4026239193709547</v>
      </c>
      <c r="F369" s="16">
        <v>46.02000000000001</v>
      </c>
      <c r="G369" s="16">
        <v>2.8857006696932461</v>
      </c>
      <c r="H369" s="16">
        <v>56.269999999999989</v>
      </c>
      <c r="I369" s="16">
        <v>3.5065744375895798</v>
      </c>
      <c r="J369" s="16">
        <v>22.272924815297646</v>
      </c>
      <c r="K369" s="16">
        <v>10.249999999999979</v>
      </c>
    </row>
    <row r="370" spans="1:11" ht="17.45" customHeight="1" x14ac:dyDescent="0.2">
      <c r="A370" s="15" t="s">
        <v>42</v>
      </c>
      <c r="B370" s="5"/>
      <c r="C370" s="79"/>
      <c r="D370" s="16">
        <v>15.260000000000002</v>
      </c>
      <c r="E370" s="16">
        <v>1.6573265563230375</v>
      </c>
      <c r="F370" s="16">
        <v>28.909999999999997</v>
      </c>
      <c r="G370" s="16">
        <v>1.8128119591662692</v>
      </c>
      <c r="H370" s="16">
        <v>34.159999999999997</v>
      </c>
      <c r="I370" s="16">
        <v>2.128746806256621</v>
      </c>
      <c r="J370" s="16">
        <v>18.159806295399516</v>
      </c>
      <c r="K370" s="16">
        <v>5.25</v>
      </c>
    </row>
    <row r="371" spans="1:11" ht="17.45" customHeight="1" x14ac:dyDescent="0.2">
      <c r="A371" s="15" t="s">
        <v>34</v>
      </c>
      <c r="B371" s="5"/>
      <c r="C371" s="79"/>
      <c r="D371" s="16">
        <v>19.029999999999998</v>
      </c>
      <c r="E371" s="16">
        <v>2.0667709283635256</v>
      </c>
      <c r="F371" s="16">
        <v>27.25</v>
      </c>
      <c r="G371" s="16">
        <v>1.7087210614763351</v>
      </c>
      <c r="H371" s="16">
        <v>25.86</v>
      </c>
      <c r="I371" s="16">
        <v>1.6115161712469621</v>
      </c>
      <c r="J371" s="16">
        <v>-5.1009174311926628</v>
      </c>
      <c r="K371" s="16">
        <v>-1.3900000000000006</v>
      </c>
    </row>
    <row r="372" spans="1:11" ht="17.45" customHeight="1" x14ac:dyDescent="0.2">
      <c r="A372" s="15" t="s">
        <v>41</v>
      </c>
      <c r="B372" s="5"/>
      <c r="C372" s="79"/>
      <c r="D372" s="16">
        <v>11.42</v>
      </c>
      <c r="E372" s="16">
        <v>1.2402797688865719</v>
      </c>
      <c r="F372" s="16">
        <v>19.519999999999996</v>
      </c>
      <c r="G372" s="16">
        <v>1.2240086282575433</v>
      </c>
      <c r="H372" s="16">
        <v>20.700000000000003</v>
      </c>
      <c r="I372" s="16">
        <v>1.2899607403252946</v>
      </c>
      <c r="J372" s="16">
        <v>6.0450819672131502</v>
      </c>
      <c r="K372" s="16">
        <v>1.1800000000000068</v>
      </c>
    </row>
    <row r="373" spans="1:11" ht="17.45" customHeight="1" x14ac:dyDescent="0.2">
      <c r="A373" s="15" t="s">
        <v>4</v>
      </c>
      <c r="B373" s="5"/>
      <c r="C373" s="79"/>
      <c r="D373" s="16">
        <v>8.5500000000000007</v>
      </c>
      <c r="E373" s="16">
        <v>0.92858073765150539</v>
      </c>
      <c r="F373" s="16">
        <v>16.989999999999998</v>
      </c>
      <c r="G373" s="16">
        <v>1.0653640673204745</v>
      </c>
      <c r="H373" s="16">
        <v>12.299999999999999</v>
      </c>
      <c r="I373" s="16">
        <v>0.76649841091792847</v>
      </c>
      <c r="J373" s="16">
        <v>-27.604473219540903</v>
      </c>
      <c r="K373" s="16">
        <v>-4.6899999999999995</v>
      </c>
    </row>
    <row r="374" spans="1:11" ht="17.45" customHeight="1" x14ac:dyDescent="0.2">
      <c r="A374" s="15" t="s">
        <v>72</v>
      </c>
      <c r="B374" s="5"/>
      <c r="C374" s="79"/>
      <c r="D374" s="16">
        <v>1.5</v>
      </c>
      <c r="E374" s="16">
        <v>0.16290890134236935</v>
      </c>
      <c r="F374" s="16">
        <v>4.6399999999999997</v>
      </c>
      <c r="G374" s="16">
        <v>0.29095287065138326</v>
      </c>
      <c r="H374" s="16">
        <v>3.5500000000000003</v>
      </c>
      <c r="I374" s="16">
        <v>0.22122515111858915</v>
      </c>
      <c r="J374" s="16">
        <v>-23.491379310344819</v>
      </c>
      <c r="K374" s="16">
        <v>-1.0899999999999994</v>
      </c>
    </row>
    <row r="375" spans="1:11" ht="17.45" customHeight="1" x14ac:dyDescent="0.2">
      <c r="A375" s="15" t="s">
        <v>68</v>
      </c>
      <c r="B375" s="5"/>
      <c r="C375" s="79"/>
      <c r="D375" s="16">
        <v>0</v>
      </c>
      <c r="E375" s="16">
        <v>0</v>
      </c>
      <c r="F375" s="16">
        <v>0</v>
      </c>
      <c r="G375" s="16">
        <v>0</v>
      </c>
      <c r="H375" s="16">
        <v>0.5</v>
      </c>
      <c r="I375" s="16">
        <v>3.1158471988533686E-2</v>
      </c>
      <c r="J375" s="16" t="s">
        <v>174</v>
      </c>
      <c r="K375" s="16">
        <v>0.5</v>
      </c>
    </row>
    <row r="376" spans="1:11" ht="17.45" customHeight="1" x14ac:dyDescent="0.2">
      <c r="A376" s="1" t="s">
        <v>13</v>
      </c>
      <c r="B376" s="96"/>
      <c r="C376" s="97"/>
      <c r="D376" s="17">
        <v>920.76</v>
      </c>
      <c r="E376" s="17">
        <v>100</v>
      </c>
      <c r="F376" s="17">
        <v>1594.76</v>
      </c>
      <c r="G376" s="17">
        <v>100</v>
      </c>
      <c r="H376" s="17">
        <v>1604.7</v>
      </c>
      <c r="I376" s="17">
        <v>100</v>
      </c>
      <c r="J376" s="17">
        <v>0.62329127893852709</v>
      </c>
      <c r="K376" s="17">
        <v>9.9400000000000546</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204</v>
      </c>
      <c r="B390" s="37"/>
      <c r="C390" s="37"/>
      <c r="D390" s="37"/>
      <c r="E390" s="37"/>
      <c r="F390" s="37"/>
      <c r="G390" s="37"/>
      <c r="H390" s="37"/>
      <c r="I390" s="37"/>
      <c r="J390" s="37"/>
      <c r="K390" s="37"/>
    </row>
    <row r="391" spans="1:11" s="10" customFormat="1" ht="30" customHeight="1" x14ac:dyDescent="0.2">
      <c r="A391" s="23"/>
      <c r="B391" s="23"/>
      <c r="C391" s="23"/>
      <c r="D391" s="13"/>
      <c r="E391" s="13"/>
      <c r="F391" s="13" t="s">
        <v>135</v>
      </c>
      <c r="G391" s="13" t="s">
        <v>146</v>
      </c>
      <c r="H391" s="13" t="s">
        <v>136</v>
      </c>
      <c r="I391" s="13" t="s">
        <v>148</v>
      </c>
      <c r="J391" s="13" t="s">
        <v>140</v>
      </c>
      <c r="K391" s="13" t="s">
        <v>149</v>
      </c>
    </row>
    <row r="392" spans="1:11" ht="17.45" customHeight="1" x14ac:dyDescent="0.2">
      <c r="A392" s="15" t="s">
        <v>18</v>
      </c>
      <c r="B392" s="5"/>
      <c r="C392" s="79"/>
      <c r="D392" s="16"/>
      <c r="E392" s="16"/>
      <c r="F392" s="16">
        <v>1947.03</v>
      </c>
      <c r="G392" s="16">
        <v>48.446235957152986</v>
      </c>
      <c r="H392" s="16">
        <v>2122.54</v>
      </c>
      <c r="I392" s="16">
        <v>52.214749250926182</v>
      </c>
      <c r="J392" s="16">
        <v>9.0142422047939679</v>
      </c>
      <c r="K392" s="16">
        <v>175.51</v>
      </c>
    </row>
    <row r="393" spans="1:11" ht="17.45" customHeight="1" x14ac:dyDescent="0.2">
      <c r="A393" s="15" t="s">
        <v>29</v>
      </c>
      <c r="B393" s="5"/>
      <c r="C393" s="79"/>
      <c r="D393" s="16"/>
      <c r="E393" s="16"/>
      <c r="F393" s="16">
        <v>1068.6200000000001</v>
      </c>
      <c r="G393" s="16">
        <v>26.589532091715501</v>
      </c>
      <c r="H393" s="16">
        <v>918.12999999999988</v>
      </c>
      <c r="I393" s="16">
        <v>22.586112737452702</v>
      </c>
      <c r="J393" s="16">
        <v>-14.082648649660332</v>
      </c>
      <c r="K393" s="16">
        <v>-150.49000000000024</v>
      </c>
    </row>
    <row r="394" spans="1:11" ht="17.45" customHeight="1" x14ac:dyDescent="0.2">
      <c r="A394" s="15" t="s">
        <v>71</v>
      </c>
      <c r="B394" s="5"/>
      <c r="C394" s="79"/>
      <c r="D394" s="16"/>
      <c r="E394" s="16"/>
      <c r="F394" s="16">
        <v>530.73</v>
      </c>
      <c r="G394" s="16">
        <v>13.205688052849625</v>
      </c>
      <c r="H394" s="16">
        <v>532.21</v>
      </c>
      <c r="I394" s="16">
        <v>13.092432509557147</v>
      </c>
      <c r="J394" s="16">
        <v>0.27886119118949715</v>
      </c>
      <c r="K394" s="16">
        <v>1.4800000000000182</v>
      </c>
    </row>
    <row r="395" spans="1:11" ht="17.45" customHeight="1" x14ac:dyDescent="0.2">
      <c r="A395" s="15" t="s">
        <v>70</v>
      </c>
      <c r="B395" s="5"/>
      <c r="C395" s="79"/>
      <c r="D395" s="16"/>
      <c r="E395" s="16"/>
      <c r="F395" s="16">
        <v>258.60000000000002</v>
      </c>
      <c r="G395" s="16">
        <v>6.4345164781846016</v>
      </c>
      <c r="H395" s="16">
        <v>273.93</v>
      </c>
      <c r="I395" s="16">
        <v>6.7387122326581412</v>
      </c>
      <c r="J395" s="16">
        <v>5.9280742459396683</v>
      </c>
      <c r="K395" s="16">
        <v>15.329999999999984</v>
      </c>
    </row>
    <row r="396" spans="1:11" ht="17.45" customHeight="1" x14ac:dyDescent="0.2">
      <c r="A396" s="15" t="s">
        <v>40</v>
      </c>
      <c r="B396" s="5"/>
      <c r="C396" s="79"/>
      <c r="D396" s="16"/>
      <c r="E396" s="16"/>
      <c r="F396" s="16">
        <v>112.35000000000001</v>
      </c>
      <c r="G396" s="16">
        <v>2.7955062889560711</v>
      </c>
      <c r="H396" s="16">
        <v>96.39</v>
      </c>
      <c r="I396" s="16">
        <v>2.3712060457267121</v>
      </c>
      <c r="J396" s="16">
        <v>-14.205607476635521</v>
      </c>
      <c r="K396" s="16">
        <v>-15.960000000000008</v>
      </c>
    </row>
    <row r="397" spans="1:11" ht="17.45" customHeight="1" x14ac:dyDescent="0.2">
      <c r="A397" s="15" t="s">
        <v>42</v>
      </c>
      <c r="B397" s="5"/>
      <c r="C397" s="79"/>
      <c r="D397" s="16"/>
      <c r="E397" s="16"/>
      <c r="F397" s="16">
        <v>41.79</v>
      </c>
      <c r="G397" s="16">
        <v>1.0398238345836599</v>
      </c>
      <c r="H397" s="16">
        <v>53.97</v>
      </c>
      <c r="I397" s="16">
        <v>1.3276687445572222</v>
      </c>
      <c r="J397" s="16">
        <v>29.145728643216078</v>
      </c>
      <c r="K397" s="16">
        <v>12.18</v>
      </c>
    </row>
    <row r="398" spans="1:11" ht="17.45" customHeight="1" x14ac:dyDescent="0.2">
      <c r="A398" s="15" t="s">
        <v>34</v>
      </c>
      <c r="B398" s="5"/>
      <c r="C398" s="79"/>
      <c r="D398" s="16"/>
      <c r="E398" s="16"/>
      <c r="F398" s="16">
        <v>18.579999999999998</v>
      </c>
      <c r="G398" s="16">
        <v>0.46230980728797316</v>
      </c>
      <c r="H398" s="16">
        <v>16.23</v>
      </c>
      <c r="I398" s="16">
        <v>0.39926002824094342</v>
      </c>
      <c r="J398" s="16">
        <v>-12.648008611410107</v>
      </c>
      <c r="K398" s="16">
        <v>-2.3499999999999979</v>
      </c>
    </row>
    <row r="399" spans="1:11" ht="17.45" customHeight="1" x14ac:dyDescent="0.2">
      <c r="A399" s="15" t="s">
        <v>69</v>
      </c>
      <c r="B399" s="5"/>
      <c r="C399" s="79"/>
      <c r="D399" s="16"/>
      <c r="E399" s="16"/>
      <c r="F399" s="16">
        <v>11.909999999999998</v>
      </c>
      <c r="G399" s="16">
        <v>0.29634606053820023</v>
      </c>
      <c r="H399" s="16">
        <v>15.2</v>
      </c>
      <c r="I399" s="16">
        <v>0.3739218995232495</v>
      </c>
      <c r="J399" s="16">
        <v>27.623845507976501</v>
      </c>
      <c r="K399" s="16">
        <v>3.2900000000000009</v>
      </c>
    </row>
    <row r="400" spans="1:11" ht="17.45" customHeight="1" x14ac:dyDescent="0.2">
      <c r="A400" s="15" t="s">
        <v>68</v>
      </c>
      <c r="B400" s="5"/>
      <c r="C400" s="79"/>
      <c r="D400" s="16"/>
      <c r="E400" s="16"/>
      <c r="F400" s="16">
        <v>9.0399999999999991</v>
      </c>
      <c r="G400" s="16">
        <v>0.2249343734059891</v>
      </c>
      <c r="H400" s="16">
        <v>14.31</v>
      </c>
      <c r="I400" s="16">
        <v>0.35202778830116455</v>
      </c>
      <c r="J400" s="16">
        <v>58.296460176991175</v>
      </c>
      <c r="K400" s="16">
        <v>5.2700000000000014</v>
      </c>
    </row>
    <row r="401" spans="1:11" ht="17.45" customHeight="1" x14ac:dyDescent="0.2">
      <c r="A401" s="15" t="s">
        <v>4</v>
      </c>
      <c r="B401" s="5"/>
      <c r="C401" s="79"/>
      <c r="D401" s="16"/>
      <c r="E401" s="16"/>
      <c r="F401" s="16">
        <v>13.04</v>
      </c>
      <c r="G401" s="16">
        <v>0.32446285721394891</v>
      </c>
      <c r="H401" s="16">
        <v>13.540000000000001</v>
      </c>
      <c r="I401" s="16">
        <v>0.33308569207531574</v>
      </c>
      <c r="J401" s="16">
        <v>3.8343558282208727</v>
      </c>
      <c r="K401" s="16">
        <v>0.50000000000000178</v>
      </c>
    </row>
    <row r="402" spans="1:11" ht="17.45" customHeight="1" x14ac:dyDescent="0.2">
      <c r="A402" s="15" t="s">
        <v>72</v>
      </c>
      <c r="B402" s="5"/>
      <c r="C402" s="79"/>
      <c r="D402" s="16"/>
      <c r="E402" s="16"/>
      <c r="F402" s="16">
        <v>5.3000000000000007</v>
      </c>
      <c r="G402" s="16">
        <v>0.13187524104554674</v>
      </c>
      <c r="H402" s="16">
        <v>5.54</v>
      </c>
      <c r="I402" s="16">
        <v>0.13628469232623699</v>
      </c>
      <c r="J402" s="16">
        <v>4.5283018867924394</v>
      </c>
      <c r="K402" s="16">
        <v>0.23999999999999932</v>
      </c>
    </row>
    <row r="403" spans="1:11" ht="17.45" customHeight="1" x14ac:dyDescent="0.2">
      <c r="A403" s="15" t="s">
        <v>41</v>
      </c>
      <c r="B403" s="5"/>
      <c r="C403" s="79"/>
      <c r="D403" s="16"/>
      <c r="E403" s="16"/>
      <c r="F403" s="16">
        <v>2.0099999999999998</v>
      </c>
      <c r="G403" s="16">
        <v>5.0013063113499789E-2</v>
      </c>
      <c r="H403" s="16">
        <v>3.0100000000000002</v>
      </c>
      <c r="I403" s="16">
        <v>7.4046376155590857E-2</v>
      </c>
      <c r="J403" s="16">
        <v>49.751243781094558</v>
      </c>
      <c r="K403" s="16">
        <v>1.0000000000000004</v>
      </c>
    </row>
    <row r="404" spans="1:11" ht="17.45" customHeight="1" x14ac:dyDescent="0.2">
      <c r="A404" s="1" t="s">
        <v>13</v>
      </c>
      <c r="B404" s="96"/>
      <c r="C404" s="97"/>
      <c r="D404" s="17"/>
      <c r="E404" s="17"/>
      <c r="F404" s="17">
        <v>4018.95</v>
      </c>
      <c r="G404" s="17">
        <v>100</v>
      </c>
      <c r="H404" s="17">
        <v>4065.0200000000004</v>
      </c>
      <c r="I404" s="17">
        <v>100</v>
      </c>
      <c r="J404" s="17">
        <v>1.1463193122581923</v>
      </c>
      <c r="K404" s="17">
        <v>46.070000000000618</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205</v>
      </c>
      <c r="B411" s="37"/>
      <c r="C411" s="37"/>
      <c r="D411" s="37"/>
      <c r="E411" s="37"/>
      <c r="F411" s="37"/>
      <c r="G411" s="37"/>
      <c r="H411" s="37"/>
      <c r="I411" s="37"/>
      <c r="J411" s="37"/>
      <c r="K411" s="37"/>
    </row>
    <row r="412" spans="1:11" ht="30" customHeight="1" x14ac:dyDescent="0.2">
      <c r="A412" s="23"/>
      <c r="B412" s="23"/>
      <c r="C412" s="23"/>
      <c r="D412" s="13"/>
      <c r="E412" s="13"/>
      <c r="F412" s="13" t="s">
        <v>135</v>
      </c>
      <c r="G412" s="13" t="s">
        <v>146</v>
      </c>
      <c r="H412" s="13" t="s">
        <v>136</v>
      </c>
      <c r="I412" s="13" t="s">
        <v>148</v>
      </c>
      <c r="J412" s="13" t="s">
        <v>140</v>
      </c>
      <c r="K412" s="13" t="s">
        <v>149</v>
      </c>
    </row>
    <row r="413" spans="1:11" ht="17.45" customHeight="1" x14ac:dyDescent="0.2">
      <c r="A413" s="15" t="s">
        <v>29</v>
      </c>
      <c r="B413" s="5"/>
      <c r="C413" s="79"/>
      <c r="D413" s="16"/>
      <c r="E413" s="16"/>
      <c r="F413" s="16">
        <v>331.46000000000004</v>
      </c>
      <c r="G413" s="16">
        <v>32.247582355573726</v>
      </c>
      <c r="H413" s="16">
        <v>308.73</v>
      </c>
      <c r="I413" s="16">
        <v>30.740508408758256</v>
      </c>
      <c r="J413" s="16">
        <v>-6.8575393712665234</v>
      </c>
      <c r="K413" s="16">
        <v>-22.730000000000018</v>
      </c>
    </row>
    <row r="414" spans="1:11" ht="17.45" customHeight="1" x14ac:dyDescent="0.2">
      <c r="A414" s="15" t="s">
        <v>71</v>
      </c>
      <c r="B414" s="5"/>
      <c r="C414" s="79"/>
      <c r="D414" s="16"/>
      <c r="E414" s="16"/>
      <c r="F414" s="16">
        <v>291.89999999999998</v>
      </c>
      <c r="G414" s="16">
        <v>28.398809176346973</v>
      </c>
      <c r="H414" s="16">
        <v>292.43999999999994</v>
      </c>
      <c r="I414" s="16">
        <v>29.118499268154252</v>
      </c>
      <c r="J414" s="16">
        <v>0.18499486125384162</v>
      </c>
      <c r="K414" s="16">
        <v>0.53999999999996362</v>
      </c>
    </row>
    <row r="415" spans="1:11" ht="17.45" customHeight="1" x14ac:dyDescent="0.2">
      <c r="A415" s="15" t="s">
        <v>18</v>
      </c>
      <c r="B415" s="5"/>
      <c r="C415" s="79"/>
      <c r="D415" s="16"/>
      <c r="E415" s="16"/>
      <c r="F415" s="16">
        <v>167.18</v>
      </c>
      <c r="G415" s="16">
        <v>16.2648609732843</v>
      </c>
      <c r="H415" s="16">
        <v>161.53000000000003</v>
      </c>
      <c r="I415" s="16">
        <v>16.083679342035829</v>
      </c>
      <c r="J415" s="16">
        <v>-3.3795908601507216</v>
      </c>
      <c r="K415" s="16">
        <v>-5.6499999999999773</v>
      </c>
    </row>
    <row r="416" spans="1:11" ht="17.45" customHeight="1" x14ac:dyDescent="0.2">
      <c r="A416" s="15" t="s">
        <v>70</v>
      </c>
      <c r="B416" s="5"/>
      <c r="C416" s="79"/>
      <c r="D416" s="16"/>
      <c r="E416" s="16"/>
      <c r="F416" s="16">
        <v>95.59</v>
      </c>
      <c r="G416" s="16">
        <v>9.2999046562761478</v>
      </c>
      <c r="H416" s="16">
        <v>89.35</v>
      </c>
      <c r="I416" s="16">
        <v>8.8966554151606569</v>
      </c>
      <c r="J416" s="16">
        <v>-6.5278794853018187</v>
      </c>
      <c r="K416" s="16">
        <v>-6.2400000000000091</v>
      </c>
    </row>
    <row r="417" spans="1:11" ht="17.45" customHeight="1" x14ac:dyDescent="0.2">
      <c r="A417" s="15" t="s">
        <v>40</v>
      </c>
      <c r="B417" s="5"/>
      <c r="C417" s="79"/>
      <c r="D417" s="16"/>
      <c r="E417" s="16"/>
      <c r="F417" s="16">
        <v>33.349999999999994</v>
      </c>
      <c r="G417" s="16">
        <v>3.2446052964411489</v>
      </c>
      <c r="H417" s="16">
        <v>50.56</v>
      </c>
      <c r="I417" s="16">
        <v>5.0343021577003118</v>
      </c>
      <c r="J417" s="16">
        <v>51.60419790104951</v>
      </c>
      <c r="K417" s="16">
        <v>17.210000000000008</v>
      </c>
    </row>
    <row r="418" spans="1:11" ht="17.45" customHeight="1" x14ac:dyDescent="0.2">
      <c r="A418" s="15" t="s">
        <v>69</v>
      </c>
      <c r="B418" s="5"/>
      <c r="C418" s="79"/>
      <c r="D418" s="16"/>
      <c r="E418" s="16"/>
      <c r="F418" s="16">
        <v>39.730000000000004</v>
      </c>
      <c r="G418" s="16">
        <v>3.8653123966298919</v>
      </c>
      <c r="H418" s="16">
        <v>43.11</v>
      </c>
      <c r="I418" s="16">
        <v>4.2924993278967651</v>
      </c>
      <c r="J418" s="16">
        <v>8.5074251195569985</v>
      </c>
      <c r="K418" s="16">
        <v>3.3799999999999955</v>
      </c>
    </row>
    <row r="419" spans="1:11" ht="17.45" customHeight="1" x14ac:dyDescent="0.2">
      <c r="A419" s="15" t="s">
        <v>42</v>
      </c>
      <c r="B419" s="5"/>
      <c r="C419" s="79"/>
      <c r="D419" s="16"/>
      <c r="E419" s="16"/>
      <c r="F419" s="16">
        <v>24.959999999999997</v>
      </c>
      <c r="G419" s="16">
        <v>2.4283462728387133</v>
      </c>
      <c r="H419" s="16">
        <v>23.18</v>
      </c>
      <c r="I419" s="16">
        <v>2.30805229461023</v>
      </c>
      <c r="J419" s="16">
        <v>-7.1314102564102475</v>
      </c>
      <c r="K419" s="16">
        <v>-1.7799999999999976</v>
      </c>
    </row>
    <row r="420" spans="1:11" ht="17.45" customHeight="1" x14ac:dyDescent="0.2">
      <c r="A420" s="15" t="s">
        <v>41</v>
      </c>
      <c r="B420" s="5"/>
      <c r="C420" s="79"/>
      <c r="D420" s="16"/>
      <c r="E420" s="16"/>
      <c r="F420" s="16">
        <v>13.71</v>
      </c>
      <c r="G420" s="16">
        <v>1.3338392388068416</v>
      </c>
      <c r="H420" s="16">
        <v>15.13</v>
      </c>
      <c r="I420" s="16">
        <v>1.5065069550238472</v>
      </c>
      <c r="J420" s="16">
        <v>10.357403355215171</v>
      </c>
      <c r="K420" s="16">
        <v>1.42</v>
      </c>
    </row>
    <row r="421" spans="1:11" ht="17.45" customHeight="1" x14ac:dyDescent="0.2">
      <c r="A421" s="15" t="s">
        <v>34</v>
      </c>
      <c r="B421" s="5"/>
      <c r="C421" s="79"/>
      <c r="D421" s="16"/>
      <c r="E421" s="16"/>
      <c r="F421" s="16">
        <v>17.329999999999998</v>
      </c>
      <c r="G421" s="16">
        <v>1.6860272799797638</v>
      </c>
      <c r="H421" s="16">
        <v>12.71</v>
      </c>
      <c r="I421" s="16">
        <v>1.2655454988997423</v>
      </c>
      <c r="J421" s="16">
        <v>-26.658972879399872</v>
      </c>
      <c r="K421" s="16">
        <v>-4.6199999999999974</v>
      </c>
    </row>
    <row r="422" spans="1:11" ht="17.45" customHeight="1" x14ac:dyDescent="0.2">
      <c r="A422" s="15" t="s">
        <v>4</v>
      </c>
      <c r="B422" s="5"/>
      <c r="C422" s="79"/>
      <c r="D422" s="16"/>
      <c r="E422" s="16"/>
      <c r="F422" s="16">
        <v>9.9799999999999986</v>
      </c>
      <c r="G422" s="16">
        <v>0.97094935107894065</v>
      </c>
      <c r="H422" s="16">
        <v>4.3100000000000005</v>
      </c>
      <c r="I422" s="16">
        <v>0.42915036194003853</v>
      </c>
      <c r="J422" s="16">
        <v>-56.813627254509001</v>
      </c>
      <c r="K422" s="16">
        <v>-5.6699999999999982</v>
      </c>
    </row>
    <row r="423" spans="1:11" ht="17.45" customHeight="1" x14ac:dyDescent="0.2">
      <c r="A423" s="15" t="s">
        <v>72</v>
      </c>
      <c r="B423" s="5"/>
      <c r="C423" s="79"/>
      <c r="D423" s="16"/>
      <c r="E423" s="16"/>
      <c r="F423" s="16">
        <v>2.21</v>
      </c>
      <c r="G423" s="16">
        <v>0.21500982624092774</v>
      </c>
      <c r="H423" s="16">
        <v>3.2500000000000004</v>
      </c>
      <c r="I423" s="16">
        <v>0.32360526132369494</v>
      </c>
      <c r="J423" s="16">
        <v>47.058823529411789</v>
      </c>
      <c r="K423" s="16">
        <v>1.0400000000000005</v>
      </c>
    </row>
    <row r="424" spans="1:11" ht="17.45" customHeight="1" x14ac:dyDescent="0.2">
      <c r="A424" s="15" t="s">
        <v>68</v>
      </c>
      <c r="B424" s="5"/>
      <c r="C424" s="79"/>
      <c r="D424" s="16"/>
      <c r="E424" s="16"/>
      <c r="F424" s="16">
        <v>0.5</v>
      </c>
      <c r="G424" s="16">
        <v>4.8644757068083203E-2</v>
      </c>
      <c r="H424" s="16">
        <v>0.02</v>
      </c>
      <c r="I424" s="16">
        <v>1.9914169927611994E-3</v>
      </c>
      <c r="J424" s="16">
        <v>-96</v>
      </c>
      <c r="K424" s="16">
        <v>-0.48</v>
      </c>
    </row>
    <row r="425" spans="1:11" ht="17.45" customHeight="1" x14ac:dyDescent="0.2">
      <c r="A425" s="1" t="s">
        <v>13</v>
      </c>
      <c r="B425" s="96"/>
      <c r="C425" s="97"/>
      <c r="D425" s="17"/>
      <c r="E425" s="17"/>
      <c r="F425" s="17">
        <v>1027.8599999999999</v>
      </c>
      <c r="G425" s="17">
        <v>100</v>
      </c>
      <c r="H425" s="17">
        <v>1004.31</v>
      </c>
      <c r="I425" s="17">
        <v>100</v>
      </c>
      <c r="J425" s="17">
        <v>-2.2911680579067144</v>
      </c>
      <c r="K425" s="17">
        <v>-23.549999999999955</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206</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138</v>
      </c>
      <c r="H439" s="13" t="s">
        <v>139</v>
      </c>
      <c r="I439" s="13" t="s">
        <v>135</v>
      </c>
      <c r="J439" s="13" t="s">
        <v>136</v>
      </c>
      <c r="K439" s="13" t="s">
        <v>140</v>
      </c>
    </row>
    <row r="440" spans="1:11" ht="17.45" customHeight="1" x14ac:dyDescent="0.2">
      <c r="A440" s="15" t="s">
        <v>27</v>
      </c>
      <c r="B440" s="16">
        <v>3991.14</v>
      </c>
      <c r="C440" s="16">
        <v>5467.34</v>
      </c>
      <c r="D440" s="16">
        <v>8463.6</v>
      </c>
      <c r="E440" s="16">
        <v>9228.81</v>
      </c>
      <c r="F440" s="16">
        <v>10377.48</v>
      </c>
      <c r="G440" s="16">
        <v>12.446566783799863</v>
      </c>
      <c r="H440" s="16">
        <v>26.983921783925304</v>
      </c>
      <c r="I440" s="16">
        <v>7109.0900000000011</v>
      </c>
      <c r="J440" s="16">
        <v>6626.9699999999993</v>
      </c>
      <c r="K440" s="16">
        <v>-6.7817399976649844</v>
      </c>
    </row>
    <row r="441" spans="1:11" ht="17.45" customHeight="1" x14ac:dyDescent="0.2">
      <c r="A441" s="15" t="s">
        <v>28</v>
      </c>
      <c r="B441" s="16">
        <v>1972.91</v>
      </c>
      <c r="C441" s="16">
        <v>3003.17</v>
      </c>
      <c r="D441" s="16">
        <v>4677.5</v>
      </c>
      <c r="E441" s="16">
        <v>3591.15</v>
      </c>
      <c r="F441" s="16">
        <v>3730.12</v>
      </c>
      <c r="G441" s="16">
        <v>3.8697910140205725</v>
      </c>
      <c r="H441" s="16">
        <v>17.261077986146823</v>
      </c>
      <c r="I441" s="16">
        <v>2404.9100000000003</v>
      </c>
      <c r="J441" s="16">
        <v>2331</v>
      </c>
      <c r="K441" s="16">
        <v>-3.0732958821743974</v>
      </c>
    </row>
    <row r="442" spans="1:11" ht="17.45" customHeight="1" x14ac:dyDescent="0.2">
      <c r="A442" s="15" t="s">
        <v>14</v>
      </c>
      <c r="B442" s="16">
        <v>2018.2299999999998</v>
      </c>
      <c r="C442" s="16">
        <v>2464.17</v>
      </c>
      <c r="D442" s="16">
        <v>3786.1000000000004</v>
      </c>
      <c r="E442" s="16">
        <v>5637.66</v>
      </c>
      <c r="F442" s="16">
        <v>6647.36</v>
      </c>
      <c r="G442" s="16" t="s">
        <v>26</v>
      </c>
      <c r="H442" s="16" t="s">
        <v>26</v>
      </c>
      <c r="I442" s="16">
        <v>4704.18</v>
      </c>
      <c r="J442" s="16">
        <v>4295.9699999999993</v>
      </c>
      <c r="K442" s="16" t="s">
        <v>26</v>
      </c>
    </row>
    <row r="443" spans="1:11" ht="17.45" customHeight="1" x14ac:dyDescent="0.2">
      <c r="A443" s="1" t="s">
        <v>31</v>
      </c>
      <c r="B443" s="17">
        <v>202.29711441474777</v>
      </c>
      <c r="C443" s="17">
        <v>182.05229807170426</v>
      </c>
      <c r="D443" s="17">
        <v>180.94281133083913</v>
      </c>
      <c r="E443" s="17">
        <v>256.98759450315356</v>
      </c>
      <c r="F443" s="17">
        <v>278.20767160305832</v>
      </c>
      <c r="G443" s="18" t="s">
        <v>26</v>
      </c>
      <c r="H443" s="18" t="s">
        <v>26</v>
      </c>
      <c r="I443" s="17">
        <v>295.60732002445002</v>
      </c>
      <c r="J443" s="17">
        <v>284.29729729729729</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142</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207</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135</v>
      </c>
      <c r="K453" s="13" t="s">
        <v>136</v>
      </c>
    </row>
    <row r="454" spans="1:11" ht="15" customHeight="1" x14ac:dyDescent="0.2">
      <c r="A454" s="124" t="s">
        <v>181</v>
      </c>
      <c r="B454" s="124"/>
      <c r="C454" s="124"/>
      <c r="D454" s="2" t="s">
        <v>23</v>
      </c>
      <c r="E454" s="27">
        <v>5</v>
      </c>
      <c r="F454" s="27">
        <v>5</v>
      </c>
      <c r="G454" s="27">
        <v>5</v>
      </c>
      <c r="H454" s="27">
        <v>5</v>
      </c>
      <c r="I454" s="27">
        <v>5</v>
      </c>
      <c r="J454" s="27">
        <v>5</v>
      </c>
      <c r="K454" s="27">
        <v>5</v>
      </c>
    </row>
    <row r="455" spans="1:11" ht="15" customHeight="1" x14ac:dyDescent="0.2">
      <c r="A455" s="124"/>
      <c r="B455" s="124"/>
      <c r="C455" s="124"/>
      <c r="D455" s="2" t="s">
        <v>32</v>
      </c>
      <c r="E455" s="28">
        <v>5.312303507567937</v>
      </c>
      <c r="F455" s="28">
        <v>6.066203495100905</v>
      </c>
      <c r="G455" s="28">
        <v>6.9967594643621673</v>
      </c>
      <c r="H455" s="28">
        <v>7.2232885056008449</v>
      </c>
      <c r="I455" s="28">
        <v>7.7952409539725727</v>
      </c>
      <c r="J455" s="28">
        <v>7.9852365415254036</v>
      </c>
      <c r="K455" s="28">
        <v>7.3386226582079983</v>
      </c>
    </row>
    <row r="456" spans="1:11" ht="15" customHeight="1" x14ac:dyDescent="0.2">
      <c r="A456" s="127" t="s">
        <v>182</v>
      </c>
      <c r="B456" s="127"/>
      <c r="C456" s="127"/>
      <c r="D456" s="29" t="s">
        <v>23</v>
      </c>
      <c r="E456" s="30">
        <v>9</v>
      </c>
      <c r="F456" s="30">
        <v>7</v>
      </c>
      <c r="G456" s="30">
        <v>8</v>
      </c>
      <c r="H456" s="30">
        <v>9</v>
      </c>
      <c r="I456" s="30">
        <v>9</v>
      </c>
      <c r="J456" s="30">
        <v>9</v>
      </c>
      <c r="K456" s="30">
        <v>9</v>
      </c>
    </row>
    <row r="457" spans="1:11" ht="15" customHeight="1" x14ac:dyDescent="0.2">
      <c r="A457" s="128"/>
      <c r="B457" s="128"/>
      <c r="C457" s="128"/>
      <c r="D457" s="31" t="s">
        <v>33</v>
      </c>
      <c r="E457" s="32">
        <v>2.5046798262513339</v>
      </c>
      <c r="F457" s="32">
        <v>3.1432541504201135</v>
      </c>
      <c r="G457" s="32">
        <v>3.7184293227347038</v>
      </c>
      <c r="H457" s="32">
        <v>2.903928849194624</v>
      </c>
      <c r="I457" s="32">
        <v>2.9467009505214268</v>
      </c>
      <c r="J457" s="32">
        <v>2.8981177677656755</v>
      </c>
      <c r="K457" s="32">
        <v>2.7086647990707573</v>
      </c>
    </row>
    <row r="458" spans="1:11" ht="12.75" customHeight="1" x14ac:dyDescent="0.2">
      <c r="A458" s="4" t="s">
        <v>25</v>
      </c>
      <c r="B458" s="33"/>
      <c r="C458" s="34"/>
    </row>
    <row r="459" spans="1:11" ht="12.75" customHeight="1" x14ac:dyDescent="0.2">
      <c r="A459" s="4" t="s">
        <v>173</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208</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147</v>
      </c>
      <c r="H463" s="13" t="s">
        <v>175</v>
      </c>
      <c r="I463" s="13" t="s">
        <v>135</v>
      </c>
      <c r="J463" s="13" t="s">
        <v>136</v>
      </c>
      <c r="K463" s="13" t="s">
        <v>149</v>
      </c>
    </row>
    <row r="464" spans="1:11" ht="17.45" customHeight="1" x14ac:dyDescent="0.2">
      <c r="A464" s="15" t="s">
        <v>38</v>
      </c>
      <c r="B464" s="16">
        <v>79.839999999999989</v>
      </c>
      <c r="C464" s="16">
        <v>11.439999999999985</v>
      </c>
      <c r="D464" s="16">
        <v>187.32999999999998</v>
      </c>
      <c r="E464" s="16">
        <v>458.56999999999994</v>
      </c>
      <c r="F464" s="16">
        <v>213.22</v>
      </c>
      <c r="G464" s="16">
        <v>-245.34999999999994</v>
      </c>
      <c r="H464" s="16">
        <v>190.07999999999998</v>
      </c>
      <c r="I464" s="16">
        <v>-26.509999999999998</v>
      </c>
      <c r="J464" s="16">
        <v>-13.080000000000005</v>
      </c>
      <c r="K464" s="16">
        <v>13.429999999999993</v>
      </c>
    </row>
    <row r="465" spans="1:11" ht="17.45" customHeight="1" x14ac:dyDescent="0.2">
      <c r="A465" s="15" t="s">
        <v>39</v>
      </c>
      <c r="B465" s="16">
        <v>182.93</v>
      </c>
      <c r="C465" s="16">
        <v>247.56</v>
      </c>
      <c r="D465" s="16">
        <v>779.40000000000009</v>
      </c>
      <c r="E465" s="16">
        <v>733.29000000000008</v>
      </c>
      <c r="F465" s="16">
        <v>461.25</v>
      </c>
      <c r="G465" s="16">
        <v>-272.04000000000008</v>
      </c>
      <c r="H465" s="16">
        <v>480.88600000000008</v>
      </c>
      <c r="I465" s="16">
        <v>309.02999999999997</v>
      </c>
      <c r="J465" s="16">
        <v>305.62</v>
      </c>
      <c r="K465" s="16">
        <v>-3.4099999999999682</v>
      </c>
    </row>
    <row r="466" spans="1:11" ht="17.45" customHeight="1" x14ac:dyDescent="0.2">
      <c r="A466" s="1" t="s">
        <v>14</v>
      </c>
      <c r="B466" s="17">
        <v>-103.09000000000002</v>
      </c>
      <c r="C466" s="17">
        <v>-236.12</v>
      </c>
      <c r="D466" s="17">
        <v>-592.07000000000016</v>
      </c>
      <c r="E466" s="17">
        <v>-274.72000000000014</v>
      </c>
      <c r="F466" s="17">
        <v>-248.03</v>
      </c>
      <c r="G466" s="17" t="s">
        <v>26</v>
      </c>
      <c r="H466" s="17" t="s">
        <v>26</v>
      </c>
      <c r="I466" s="17">
        <v>-335.53999999999996</v>
      </c>
      <c r="J466" s="17">
        <v>-318.7</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209</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138</v>
      </c>
      <c r="H474" s="13" t="s">
        <v>139</v>
      </c>
      <c r="I474" s="13" t="s">
        <v>131</v>
      </c>
      <c r="J474" s="13" t="s">
        <v>132</v>
      </c>
      <c r="K474" s="13" t="s">
        <v>140</v>
      </c>
    </row>
    <row r="475" spans="1:11" ht="17.45" customHeight="1" x14ac:dyDescent="0.2">
      <c r="A475" s="109" t="s">
        <v>38</v>
      </c>
      <c r="B475" s="16">
        <v>1265.21</v>
      </c>
      <c r="C475" s="16">
        <v>1283.7</v>
      </c>
      <c r="D475" s="16">
        <v>1633.36</v>
      </c>
      <c r="E475" s="16">
        <v>2126.06</v>
      </c>
      <c r="F475" s="16">
        <v>2448.6</v>
      </c>
      <c r="G475" s="16">
        <v>15.170785396461058</v>
      </c>
      <c r="H475" s="16">
        <v>17.947518266357743</v>
      </c>
      <c r="I475" s="60">
        <v>2152.2800000000002</v>
      </c>
      <c r="J475" s="60">
        <v>2262.52</v>
      </c>
      <c r="K475" s="16">
        <v>5.1220101473785835</v>
      </c>
    </row>
    <row r="476" spans="1:11" ht="17.45" customHeight="1" x14ac:dyDescent="0.2">
      <c r="A476" s="15" t="s">
        <v>54</v>
      </c>
      <c r="B476" s="110">
        <v>1.6481835862951206</v>
      </c>
      <c r="C476" s="110">
        <v>1.5832804010927681</v>
      </c>
      <c r="D476" s="110">
        <v>1.8468349083185815</v>
      </c>
      <c r="E476" s="110">
        <v>2.2598861649017694</v>
      </c>
      <c r="F476" s="110">
        <v>2.5154165055537225</v>
      </c>
      <c r="G476" s="88" t="s">
        <v>26</v>
      </c>
      <c r="H476" s="88" t="s">
        <v>26</v>
      </c>
      <c r="I476" s="110">
        <v>2.213502376840069</v>
      </c>
      <c r="J476" s="110">
        <v>2.2754756481503087</v>
      </c>
      <c r="K476" s="88" t="s">
        <v>26</v>
      </c>
    </row>
    <row r="477" spans="1:11" ht="17.45" customHeight="1" x14ac:dyDescent="0.2">
      <c r="A477" s="100" t="s">
        <v>39</v>
      </c>
      <c r="B477" s="102">
        <v>2254.3000000000002</v>
      </c>
      <c r="C477" s="102">
        <v>2633.79</v>
      </c>
      <c r="D477" s="102">
        <v>3453.05</v>
      </c>
      <c r="E477" s="102">
        <v>4194.3</v>
      </c>
      <c r="F477" s="102">
        <v>4749.66</v>
      </c>
      <c r="G477" s="102">
        <v>13.240826836420849</v>
      </c>
      <c r="H477" s="102">
        <v>20.479374132283311</v>
      </c>
      <c r="I477" s="111">
        <v>4387.47</v>
      </c>
      <c r="J477" s="111">
        <v>4965.9399999999996</v>
      </c>
      <c r="K477" s="102">
        <v>13.184591575554915</v>
      </c>
    </row>
    <row r="478" spans="1:11" ht="17.45" customHeight="1" x14ac:dyDescent="0.2">
      <c r="A478" s="112" t="s">
        <v>54</v>
      </c>
      <c r="B478" s="113">
        <v>1.2956972826280004</v>
      </c>
      <c r="C478" s="113">
        <v>1.4013864829274476</v>
      </c>
      <c r="D478" s="113">
        <v>1.7203651465744332</v>
      </c>
      <c r="E478" s="113">
        <v>1.9295898226523716</v>
      </c>
      <c r="F478" s="113">
        <v>2.1163303057246825</v>
      </c>
      <c r="G478" s="114" t="s">
        <v>26</v>
      </c>
      <c r="H478" s="114" t="s">
        <v>26</v>
      </c>
      <c r="I478" s="113">
        <v>1.9739754693572129</v>
      </c>
      <c r="J478" s="113">
        <v>2.1918960659713069</v>
      </c>
      <c r="K478" s="114" t="s">
        <v>26</v>
      </c>
    </row>
    <row r="479" spans="1:11" ht="17.45" customHeight="1" x14ac:dyDescent="0.2">
      <c r="A479" s="115" t="s">
        <v>14</v>
      </c>
      <c r="B479" s="116">
        <v>-989.09000000000015</v>
      </c>
      <c r="C479" s="116">
        <v>-1350.09</v>
      </c>
      <c r="D479" s="116">
        <v>-1819.6900000000003</v>
      </c>
      <c r="E479" s="116">
        <v>-2068.2400000000002</v>
      </c>
      <c r="F479" s="116">
        <v>-2301.06</v>
      </c>
      <c r="G479" s="117" t="s">
        <v>26</v>
      </c>
      <c r="H479" s="117" t="s">
        <v>26</v>
      </c>
      <c r="I479" s="116">
        <v>-2235.19</v>
      </c>
      <c r="J479" s="116">
        <v>-2703.4199999999996</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30" t="s">
        <v>142</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210</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147</v>
      </c>
      <c r="H489" s="13" t="s">
        <v>175</v>
      </c>
      <c r="I489" s="13" t="s">
        <v>128</v>
      </c>
      <c r="J489" s="13" t="s">
        <v>129</v>
      </c>
      <c r="K489" s="13" t="s">
        <v>149</v>
      </c>
    </row>
    <row r="490" spans="1:11" ht="17.45" customHeight="1" x14ac:dyDescent="0.2">
      <c r="A490" s="15" t="s">
        <v>45</v>
      </c>
      <c r="B490" s="16">
        <v>30.239999999999995</v>
      </c>
      <c r="C490" s="16">
        <v>29.700000000000003</v>
      </c>
      <c r="D490" s="16">
        <v>-4.9200000000000017</v>
      </c>
      <c r="E490" s="16">
        <v>284.45000000000005</v>
      </c>
      <c r="F490" s="16">
        <v>251.45000000000002</v>
      </c>
      <c r="G490" s="16">
        <v>-33.000000000000028</v>
      </c>
      <c r="H490" s="16">
        <v>118.18400000000001</v>
      </c>
      <c r="I490" s="16">
        <v>71.8</v>
      </c>
      <c r="J490" s="16">
        <v>72.930000000000007</v>
      </c>
      <c r="K490" s="16">
        <v>1.1300000000000097</v>
      </c>
    </row>
    <row r="491" spans="1:11" ht="17.45" customHeight="1" x14ac:dyDescent="0.2">
      <c r="A491" s="15" t="s">
        <v>46</v>
      </c>
      <c r="B491" s="16">
        <v>133.32000000000002</v>
      </c>
      <c r="C491" s="16">
        <v>265.77999999999997</v>
      </c>
      <c r="D491" s="16">
        <v>587.16</v>
      </c>
      <c r="E491" s="16">
        <v>559.16</v>
      </c>
      <c r="F491" s="16">
        <v>499.50000000000006</v>
      </c>
      <c r="G491" s="16">
        <v>-59.659999999999911</v>
      </c>
      <c r="H491" s="16">
        <v>408.98400000000004</v>
      </c>
      <c r="I491" s="16">
        <v>280.16000000000003</v>
      </c>
      <c r="J491" s="16">
        <v>316.89</v>
      </c>
      <c r="K491" s="16">
        <v>36.729999999999961</v>
      </c>
    </row>
    <row r="492" spans="1:11" ht="17.45" customHeight="1" x14ac:dyDescent="0.2">
      <c r="A492" s="1" t="s">
        <v>14</v>
      </c>
      <c r="B492" s="17">
        <v>-103.08000000000003</v>
      </c>
      <c r="C492" s="17">
        <v>-236.07999999999998</v>
      </c>
      <c r="D492" s="17">
        <v>-592.07999999999993</v>
      </c>
      <c r="E492" s="17">
        <v>-274.70999999999992</v>
      </c>
      <c r="F492" s="17">
        <v>-248.05000000000004</v>
      </c>
      <c r="G492" s="17" t="s">
        <v>26</v>
      </c>
      <c r="H492" s="17" t="s">
        <v>26</v>
      </c>
      <c r="I492" s="17">
        <v>-208.36</v>
      </c>
      <c r="J492" s="17">
        <v>-243.95999999999998</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211</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138</v>
      </c>
      <c r="H500" s="13" t="s">
        <v>139</v>
      </c>
      <c r="I500" s="13" t="s">
        <v>131</v>
      </c>
      <c r="J500" s="13" t="s">
        <v>132</v>
      </c>
      <c r="K500" s="13" t="s">
        <v>140</v>
      </c>
    </row>
    <row r="501" spans="1:11" ht="17.45" customHeight="1" x14ac:dyDescent="0.2">
      <c r="A501" s="109" t="s">
        <v>45</v>
      </c>
      <c r="B501" s="16">
        <v>994.81</v>
      </c>
      <c r="C501" s="16">
        <v>983.61</v>
      </c>
      <c r="D501" s="16">
        <v>1140.22</v>
      </c>
      <c r="E501" s="16">
        <v>1476.93</v>
      </c>
      <c r="F501" s="16">
        <v>1809.73</v>
      </c>
      <c r="G501" s="16">
        <v>22.533227708828445</v>
      </c>
      <c r="H501" s="16">
        <v>16.136413706996365</v>
      </c>
      <c r="I501" s="60">
        <v>1582.8</v>
      </c>
      <c r="J501" s="60">
        <v>1757.76</v>
      </c>
      <c r="K501" s="16">
        <v>11.0538286580743</v>
      </c>
    </row>
    <row r="502" spans="1:11" ht="17.45" customHeight="1" x14ac:dyDescent="0.2">
      <c r="A502" s="109" t="s">
        <v>23</v>
      </c>
      <c r="B502" s="49">
        <v>10</v>
      </c>
      <c r="C502" s="49">
        <v>12</v>
      </c>
      <c r="D502" s="49">
        <v>11</v>
      </c>
      <c r="E502" s="49">
        <v>11</v>
      </c>
      <c r="F502" s="49">
        <v>11</v>
      </c>
      <c r="G502" s="49" t="s">
        <v>26</v>
      </c>
      <c r="H502" s="49" t="s">
        <v>26</v>
      </c>
      <c r="I502" s="49">
        <v>11</v>
      </c>
      <c r="J502" s="49">
        <v>11</v>
      </c>
      <c r="K502" s="49" t="s">
        <v>26</v>
      </c>
    </row>
    <row r="503" spans="1:11" ht="17.45" customHeight="1" x14ac:dyDescent="0.2">
      <c r="A503" s="15" t="s">
        <v>54</v>
      </c>
      <c r="B503" s="110">
        <v>1.8714164700677018</v>
      </c>
      <c r="C503" s="110">
        <v>1.7162027010899417</v>
      </c>
      <c r="D503" s="110">
        <v>1.7968237969552234</v>
      </c>
      <c r="E503" s="110">
        <v>2.1261663878190373</v>
      </c>
      <c r="F503" s="110">
        <v>2.4651000094532303</v>
      </c>
      <c r="G503" s="88" t="s">
        <v>26</v>
      </c>
      <c r="H503" s="88" t="s">
        <v>26</v>
      </c>
      <c r="I503" s="110">
        <v>2.2174415196731392</v>
      </c>
      <c r="J503" s="110">
        <v>2.3108787704972236</v>
      </c>
      <c r="K503" s="88" t="s">
        <v>26</v>
      </c>
    </row>
    <row r="504" spans="1:11" ht="17.45" customHeight="1" x14ac:dyDescent="0.2">
      <c r="A504" s="100" t="s">
        <v>83</v>
      </c>
      <c r="B504" s="102">
        <v>1983.9</v>
      </c>
      <c r="C504" s="102">
        <v>2333.6999999999998</v>
      </c>
      <c r="D504" s="102">
        <v>2959.9</v>
      </c>
      <c r="E504" s="102">
        <v>3545.18</v>
      </c>
      <c r="F504" s="102">
        <v>4110.79</v>
      </c>
      <c r="G504" s="102">
        <v>15.954338002583796</v>
      </c>
      <c r="H504" s="102">
        <v>19.977933807275772</v>
      </c>
      <c r="I504" s="111">
        <v>3817.99</v>
      </c>
      <c r="J504" s="111">
        <v>4461.18</v>
      </c>
      <c r="K504" s="102">
        <v>16.846298706911242</v>
      </c>
    </row>
    <row r="505" spans="1:11" ht="17.45" customHeight="1" x14ac:dyDescent="0.2">
      <c r="A505" s="15" t="s">
        <v>23</v>
      </c>
      <c r="B505" s="49">
        <v>11</v>
      </c>
      <c r="C505" s="49">
        <v>11</v>
      </c>
      <c r="D505" s="49">
        <v>11</v>
      </c>
      <c r="E505" s="49">
        <v>9</v>
      </c>
      <c r="F505" s="49">
        <v>8</v>
      </c>
      <c r="G505" s="49" t="s">
        <v>26</v>
      </c>
      <c r="H505" s="49" t="s">
        <v>26</v>
      </c>
      <c r="I505" s="49">
        <v>8</v>
      </c>
      <c r="J505" s="49">
        <v>8</v>
      </c>
      <c r="K505" s="49" t="s">
        <v>26</v>
      </c>
    </row>
    <row r="506" spans="1:11" ht="17.45" customHeight="1" x14ac:dyDescent="0.2">
      <c r="A506" s="112" t="s">
        <v>54</v>
      </c>
      <c r="B506" s="113">
        <v>1.319277443733871</v>
      </c>
      <c r="C506" s="113">
        <v>1.4214588698497468</v>
      </c>
      <c r="D506" s="113">
        <v>1.6843202863714368</v>
      </c>
      <c r="E506" s="113">
        <v>1.83922789346052</v>
      </c>
      <c r="F506" s="113">
        <v>2.050275564429398</v>
      </c>
      <c r="G506" s="114" t="s">
        <v>26</v>
      </c>
      <c r="H506" s="114" t="s">
        <v>26</v>
      </c>
      <c r="I506" s="113">
        <v>1.9438769979841768</v>
      </c>
      <c r="J506" s="113">
        <v>2.1955377999167687</v>
      </c>
      <c r="K506" s="114" t="s">
        <v>26</v>
      </c>
    </row>
    <row r="507" spans="1:11" ht="17.45" customHeight="1" x14ac:dyDescent="0.2">
      <c r="A507" s="115" t="s">
        <v>14</v>
      </c>
      <c r="B507" s="116">
        <v>-989.09000000000015</v>
      </c>
      <c r="C507" s="116">
        <v>-1350.0899999999997</v>
      </c>
      <c r="D507" s="116">
        <v>-1819.68</v>
      </c>
      <c r="E507" s="116">
        <v>-2068.25</v>
      </c>
      <c r="F507" s="116">
        <v>-2301.06</v>
      </c>
      <c r="G507" s="117" t="s">
        <v>26</v>
      </c>
      <c r="H507" s="117" t="s">
        <v>26</v>
      </c>
      <c r="I507" s="116">
        <v>-2235.1899999999996</v>
      </c>
      <c r="J507" s="116">
        <v>-2703.42</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41" t="s">
        <v>142</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212</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138</v>
      </c>
      <c r="H518" s="13" t="s">
        <v>176</v>
      </c>
      <c r="I518" s="13" t="s">
        <v>131</v>
      </c>
      <c r="J518" s="13" t="s">
        <v>132</v>
      </c>
      <c r="K518" s="13" t="s">
        <v>140</v>
      </c>
    </row>
    <row r="519" spans="1:11" ht="17.45" customHeight="1" x14ac:dyDescent="0.2">
      <c r="A519" s="109" t="s">
        <v>73</v>
      </c>
      <c r="B519" s="16">
        <v>8009.7</v>
      </c>
      <c r="C519" s="16">
        <v>9045.68</v>
      </c>
      <c r="D519" s="16">
        <v>9717.7000000000007</v>
      </c>
      <c r="E519" s="16">
        <v>10553.55</v>
      </c>
      <c r="F519" s="16">
        <v>11537.78</v>
      </c>
      <c r="G519" s="16">
        <v>9.3260561611969557</v>
      </c>
      <c r="H519" s="16">
        <v>9.5535615507043481</v>
      </c>
      <c r="I519" s="60">
        <v>10536.95</v>
      </c>
      <c r="J519" s="60">
        <v>10918.28</v>
      </c>
      <c r="K519" s="16">
        <v>3.6189789265394623</v>
      </c>
    </row>
    <row r="520" spans="1:11" ht="17.45" customHeight="1" x14ac:dyDescent="0.2">
      <c r="A520" s="109" t="s">
        <v>23</v>
      </c>
      <c r="B520" s="49">
        <v>6</v>
      </c>
      <c r="C520" s="49">
        <v>6</v>
      </c>
      <c r="D520" s="49">
        <v>5</v>
      </c>
      <c r="E520" s="49">
        <v>7</v>
      </c>
      <c r="F520" s="49">
        <v>6</v>
      </c>
      <c r="G520" s="49" t="s">
        <v>26</v>
      </c>
      <c r="H520" s="49" t="s">
        <v>26</v>
      </c>
      <c r="I520" s="49">
        <v>7</v>
      </c>
      <c r="J520" s="49">
        <v>7</v>
      </c>
      <c r="K520" s="49" t="s">
        <v>26</v>
      </c>
    </row>
    <row r="521" spans="1:11" ht="17.45" customHeight="1" x14ac:dyDescent="0.2">
      <c r="A521" s="15" t="s">
        <v>75</v>
      </c>
      <c r="B521" s="110">
        <v>5.3263856752231398</v>
      </c>
      <c r="C521" s="110">
        <v>5.5097322148615762</v>
      </c>
      <c r="D521" s="110">
        <v>5.5298216990005447</v>
      </c>
      <c r="E521" s="110">
        <v>5.4751475341252833</v>
      </c>
      <c r="F521" s="110">
        <v>5.7545212481693833</v>
      </c>
      <c r="G521" s="88" t="s">
        <v>26</v>
      </c>
      <c r="H521" s="88" t="s">
        <v>26</v>
      </c>
      <c r="I521" s="110">
        <v>5.3647428971551463</v>
      </c>
      <c r="J521" s="110">
        <v>5.3733533392679202</v>
      </c>
      <c r="K521" s="88" t="s">
        <v>26</v>
      </c>
    </row>
    <row r="522" spans="1:11" ht="17.45" customHeight="1" x14ac:dyDescent="0.2">
      <c r="A522" s="1" t="s">
        <v>116</v>
      </c>
      <c r="B522" s="78">
        <v>403.73506729169816</v>
      </c>
      <c r="C522" s="78">
        <v>387.61108968590656</v>
      </c>
      <c r="D522" s="78">
        <v>328.31176728943547</v>
      </c>
      <c r="E522" s="78">
        <v>297.68728245110265</v>
      </c>
      <c r="F522" s="78">
        <v>280.67062535425066</v>
      </c>
      <c r="G522" s="77" t="s">
        <v>26</v>
      </c>
      <c r="H522" s="77" t="s">
        <v>26</v>
      </c>
      <c r="I522" s="78">
        <v>275.98160288528788</v>
      </c>
      <c r="J522" s="78">
        <v>244.73973253713143</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213</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138</v>
      </c>
      <c r="H534" s="13" t="s">
        <v>139</v>
      </c>
      <c r="I534" s="13" t="s">
        <v>135</v>
      </c>
      <c r="J534" s="13" t="s">
        <v>136</v>
      </c>
      <c r="K534" s="13" t="s">
        <v>140</v>
      </c>
    </row>
    <row r="535" spans="1:11" ht="17.45" customHeight="1" x14ac:dyDescent="0.2">
      <c r="A535" s="15" t="s">
        <v>124</v>
      </c>
      <c r="B535" s="16">
        <v>315.77999999999997</v>
      </c>
      <c r="C535" s="16">
        <v>507.84</v>
      </c>
      <c r="D535" s="16">
        <v>1891.22</v>
      </c>
      <c r="E535" s="16">
        <v>2547.54</v>
      </c>
      <c r="F535" s="16">
        <v>2902.45</v>
      </c>
      <c r="G535" s="16">
        <v>13.93147899542303</v>
      </c>
      <c r="H535" s="16">
        <v>74.118545908928809</v>
      </c>
      <c r="I535" s="16">
        <v>1947.03</v>
      </c>
      <c r="J535" s="16">
        <v>2122.54</v>
      </c>
      <c r="K535" s="16">
        <v>9.0142422047939679</v>
      </c>
    </row>
    <row r="536" spans="1:11" ht="17.45" customHeight="1" x14ac:dyDescent="0.2">
      <c r="A536" s="15" t="s">
        <v>23</v>
      </c>
      <c r="B536" s="49">
        <v>5</v>
      </c>
      <c r="C536" s="49">
        <v>5</v>
      </c>
      <c r="D536" s="49">
        <v>5</v>
      </c>
      <c r="E536" s="49">
        <v>5</v>
      </c>
      <c r="F536" s="49">
        <v>4</v>
      </c>
      <c r="G536" s="91" t="s">
        <v>26</v>
      </c>
      <c r="H536" s="91" t="s">
        <v>26</v>
      </c>
      <c r="I536" s="49">
        <v>5</v>
      </c>
      <c r="J536" s="49">
        <v>4</v>
      </c>
      <c r="K536" s="16" t="s">
        <v>26</v>
      </c>
    </row>
    <row r="537" spans="1:11" ht="17.45" customHeight="1" x14ac:dyDescent="0.2">
      <c r="A537" s="15" t="s">
        <v>113</v>
      </c>
      <c r="B537" s="16">
        <v>4.0659451024018658</v>
      </c>
      <c r="C537" s="16">
        <v>5.0151291308847581</v>
      </c>
      <c r="D537" s="16">
        <v>8.9124662934956476</v>
      </c>
      <c r="E537" s="16">
        <v>10.002112287308766</v>
      </c>
      <c r="F537" s="16">
        <v>10.469786795035738</v>
      </c>
      <c r="G537" s="19" t="s">
        <v>26</v>
      </c>
      <c r="H537" s="42" t="s">
        <v>26</v>
      </c>
      <c r="I537" s="16">
        <v>10.113301513543668</v>
      </c>
      <c r="J537" s="16">
        <v>10.461128706176213</v>
      </c>
      <c r="K537" s="118" t="s">
        <v>26</v>
      </c>
    </row>
    <row r="538" spans="1:11" ht="17.45" customHeight="1" x14ac:dyDescent="0.2">
      <c r="A538" s="100" t="s">
        <v>125</v>
      </c>
      <c r="B538" s="102">
        <v>111.38</v>
      </c>
      <c r="C538" s="102">
        <v>132.34</v>
      </c>
      <c r="D538" s="102">
        <v>220.69</v>
      </c>
      <c r="E538" s="102">
        <v>253.88</v>
      </c>
      <c r="F538" s="102">
        <v>283.36</v>
      </c>
      <c r="G538" s="102">
        <v>11.611785095320631</v>
      </c>
      <c r="H538" s="16">
        <v>26.294033173217567</v>
      </c>
      <c r="I538" s="102">
        <v>167.18</v>
      </c>
      <c r="J538" s="102">
        <v>161.53000000000003</v>
      </c>
      <c r="K538" s="102">
        <v>-3.3795908601507216</v>
      </c>
    </row>
    <row r="539" spans="1:11" ht="17.45" customHeight="1" x14ac:dyDescent="0.2">
      <c r="A539" s="15" t="s">
        <v>23</v>
      </c>
      <c r="B539" s="49">
        <v>6</v>
      </c>
      <c r="C539" s="49">
        <v>6</v>
      </c>
      <c r="D539" s="49">
        <v>6</v>
      </c>
      <c r="E539" s="49">
        <v>7</v>
      </c>
      <c r="F539" s="49">
        <v>6</v>
      </c>
      <c r="G539" s="91" t="s">
        <v>26</v>
      </c>
      <c r="H539" s="91" t="s">
        <v>26</v>
      </c>
      <c r="I539" s="49">
        <v>7</v>
      </c>
      <c r="J539" s="49">
        <v>7</v>
      </c>
      <c r="K539" s="16" t="s">
        <v>26</v>
      </c>
    </row>
    <row r="540" spans="1:11" ht="17.45" customHeight="1" x14ac:dyDescent="0.2">
      <c r="A540" s="1" t="s">
        <v>113</v>
      </c>
      <c r="B540" s="17">
        <v>4.060192037095093</v>
      </c>
      <c r="C540" s="17">
        <v>3.702615668269809</v>
      </c>
      <c r="D540" s="17">
        <v>3.9884191445564738</v>
      </c>
      <c r="E540" s="17">
        <v>3.9778077560043936</v>
      </c>
      <c r="F540" s="17">
        <v>4.138877934066576</v>
      </c>
      <c r="G540" s="18" t="s">
        <v>26</v>
      </c>
      <c r="H540" s="18" t="s">
        <v>26</v>
      </c>
      <c r="I540" s="17">
        <v>3.6514301689643731</v>
      </c>
      <c r="J540" s="17">
        <v>3.4097553664647937</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177</v>
      </c>
    </row>
    <row r="547" spans="1:11" ht="80.099999999999994" customHeight="1" x14ac:dyDescent="0.2">
      <c r="A547" s="130" t="s">
        <v>114</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214</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138</v>
      </c>
      <c r="H551" s="13" t="s">
        <v>139</v>
      </c>
      <c r="I551" s="13" t="s">
        <v>135</v>
      </c>
      <c r="J551" s="13" t="s">
        <v>136</v>
      </c>
      <c r="K551" s="13" t="s">
        <v>140</v>
      </c>
    </row>
    <row r="552" spans="1:11" ht="17.45" customHeight="1" x14ac:dyDescent="0.2">
      <c r="A552" s="15" t="s">
        <v>121</v>
      </c>
      <c r="B552" s="16">
        <v>133.05600000000001</v>
      </c>
      <c r="C552" s="16">
        <v>345.52100000000002</v>
      </c>
      <c r="D552" s="16">
        <v>1510.3510000000001</v>
      </c>
      <c r="E552" s="16">
        <v>2049.88</v>
      </c>
      <c r="F552" s="16">
        <v>2293.3090000000002</v>
      </c>
      <c r="G552" s="16">
        <v>11.875280504224643</v>
      </c>
      <c r="H552" s="16">
        <v>103.75441505415934</v>
      </c>
      <c r="I552" s="16">
        <v>1478.787</v>
      </c>
      <c r="J552" s="16">
        <v>1555.636</v>
      </c>
      <c r="K552" s="16">
        <v>5.1967592357790489</v>
      </c>
    </row>
    <row r="553" spans="1:11" ht="17.45" customHeight="1" x14ac:dyDescent="0.2">
      <c r="A553" s="15" t="s">
        <v>23</v>
      </c>
      <c r="B553" s="49">
        <v>8</v>
      </c>
      <c r="C553" s="49">
        <v>5</v>
      </c>
      <c r="D553" s="49">
        <v>4</v>
      </c>
      <c r="E553" s="49">
        <v>3</v>
      </c>
      <c r="F553" s="49">
        <v>3</v>
      </c>
      <c r="G553" s="91" t="s">
        <v>26</v>
      </c>
      <c r="H553" s="91" t="s">
        <v>26</v>
      </c>
      <c r="I553" s="49">
        <v>3</v>
      </c>
      <c r="J553" s="49">
        <v>3</v>
      </c>
      <c r="K553" s="16" t="s">
        <v>26</v>
      </c>
    </row>
    <row r="554" spans="1:11" ht="17.45" customHeight="1" x14ac:dyDescent="0.2">
      <c r="A554" s="15" t="s">
        <v>122</v>
      </c>
      <c r="B554" s="16">
        <v>3.4073719348159837</v>
      </c>
      <c r="C554" s="16">
        <v>5.8386011325352882</v>
      </c>
      <c r="D554" s="16">
        <v>9.8568157092875968</v>
      </c>
      <c r="E554" s="16">
        <v>11.239378508227844</v>
      </c>
      <c r="F554" s="16">
        <v>11.83091225246004</v>
      </c>
      <c r="G554" s="19" t="s">
        <v>26</v>
      </c>
      <c r="H554" s="42" t="s">
        <v>26</v>
      </c>
      <c r="I554" s="16">
        <v>11.276783645134159</v>
      </c>
      <c r="J554" s="16">
        <v>11.601424087343069</v>
      </c>
      <c r="K554" s="42" t="s">
        <v>26</v>
      </c>
    </row>
    <row r="555" spans="1:11" ht="17.45" customHeight="1" x14ac:dyDescent="0.2">
      <c r="A555" s="100" t="s">
        <v>123</v>
      </c>
      <c r="B555" s="102">
        <v>330.459</v>
      </c>
      <c r="C555" s="102">
        <v>805.57500000000005</v>
      </c>
      <c r="D555" s="102">
        <v>3463.9470000000001</v>
      </c>
      <c r="E555" s="102">
        <v>4630.4179999999997</v>
      </c>
      <c r="F555" s="102">
        <v>5202.2160000000003</v>
      </c>
      <c r="G555" s="102">
        <v>12.348733958791641</v>
      </c>
      <c r="H555" s="16">
        <v>99.190076793144513</v>
      </c>
      <c r="I555" s="102">
        <v>3396.232</v>
      </c>
      <c r="J555" s="102">
        <v>3628.2190000000001</v>
      </c>
      <c r="K555" s="16">
        <v>6.8307171005985472</v>
      </c>
    </row>
    <row r="556" spans="1:11" ht="17.45" customHeight="1" x14ac:dyDescent="0.2">
      <c r="A556" s="15" t="s">
        <v>23</v>
      </c>
      <c r="B556" s="49">
        <v>8</v>
      </c>
      <c r="C556" s="49">
        <v>6</v>
      </c>
      <c r="D556" s="49">
        <v>5</v>
      </c>
      <c r="E556" s="49">
        <v>5</v>
      </c>
      <c r="F556" s="49">
        <v>4</v>
      </c>
      <c r="G556" s="91" t="s">
        <v>26</v>
      </c>
      <c r="H556" s="91" t="s">
        <v>26</v>
      </c>
      <c r="I556" s="49">
        <v>4</v>
      </c>
      <c r="J556" s="49">
        <v>4</v>
      </c>
      <c r="K556" s="16" t="s">
        <v>26</v>
      </c>
    </row>
    <row r="557" spans="1:11" ht="17.45" customHeight="1" x14ac:dyDescent="0.2">
      <c r="A557" s="1" t="s">
        <v>122</v>
      </c>
      <c r="B557" s="17">
        <v>2.7087491567408679</v>
      </c>
      <c r="C557" s="17">
        <v>4.3169694962557594</v>
      </c>
      <c r="D557" s="17">
        <v>7.4006658521964006</v>
      </c>
      <c r="E557" s="17">
        <v>8.5971221772676838</v>
      </c>
      <c r="F557" s="17">
        <v>9.205220272111081</v>
      </c>
      <c r="G557" s="18" t="s">
        <v>26</v>
      </c>
      <c r="H557" s="18" t="s">
        <v>26</v>
      </c>
      <c r="I557" s="17">
        <v>8.7736574515025669</v>
      </c>
      <c r="J557" s="17">
        <v>9.2773294318398047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178</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45959</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2025-10-29T08:15:44Z</cp:lastPrinted>
  <dcterms:created xsi:type="dcterms:W3CDTF">2009-04-28T15:48:26Z</dcterms:created>
  <dcterms:modified xsi:type="dcterms:W3CDTF">2025-10-29T08:16:51Z</dcterms:modified>
</cp:coreProperties>
</file>