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124226"/>
  <mc:AlternateContent xmlns:mc="http://schemas.openxmlformats.org/markup-compatibility/2006">
    <mc:Choice Requires="x15">
      <x15ac:absPath xmlns:x15ac="http://schemas.microsoft.com/office/spreadsheetml/2010/11/ac" url="V:\DI\_Conhecimento\Direção de Informação\Estatística\Mercados Externos\Eslovénia\"/>
    </mc:Choice>
  </mc:AlternateContent>
  <xr:revisionPtr revIDLastSave="0" documentId="13_ncr:1_{9ABA0F92-5D53-462D-901F-90ECB96657A9}" xr6:coauthVersionLast="47" xr6:coauthVersionMax="47" xr10:uidLastSave="{00000000-0000-0000-0000-000000000000}"/>
  <bookViews>
    <workbookView xWindow="-75" yWindow="-18120" windowWidth="29040" windowHeight="17520" tabRatio="932" xr2:uid="{00000000-000D-0000-FFFF-FFFF00000000}"/>
  </bookViews>
  <sheets>
    <sheet name="Eslovénia" sheetId="75" r:id="rId1"/>
  </sheets>
  <definedNames>
    <definedName name="_xlnm.Print_Area" localSheetId="0">Eslovénia!$A$1:$K$407</definedName>
    <definedName name="_xlnm.Print_Titles" localSheetId="0">Eslovénia!$2:$3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dbPr connection="Provider=MSOLAP.8;Cache Authentication=False;Persist Security Info=True;User ID=iacardoso;Initial Catalog=ComercioExterno;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2" xr16:uid="{00000000-0015-0000-FFFF-FFFF01000000}" keepAlive="1" name="Connection1"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3" xr16:uid="{00000000-0015-0000-FFFF-FFFF02000000}" keepAlive="1" name="Connection10"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4" xr16:uid="{00000000-0015-0000-FFFF-FFFF03000000}" keepAlive="1" name="Connection2"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5" xr16:uid="{00000000-0015-0000-FFFF-FFFF04000000}" keepAlive="1" name="Connection3"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6" xr16:uid="{00000000-0015-0000-FFFF-FFFF05000000}" keepAlive="1" name="Connection4" type="5" refreshedVersion="4">
    <dbPr connection="Provider=MSOLAP.8;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 id="7" xr16:uid="{00000000-0015-0000-FFFF-FFFF06000000}" keepAlive="1" name="Connection5"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8" xr16:uid="{00000000-0015-0000-FFFF-FFFF07000000}" keepAlive="1" name="Connection6" type="5" refreshedVersion="3">
    <dbPr connection="Provider=MSOLAP.3;Cache Authentication=False;Persist Security Info=True;Initial Catalog=ComercioExterno;Data Source=sicorp41;Impersonation Level=Impersonate;Mode=ReadWrite;Protection Level=Pkt Privacy;Extended Properties=&quot;Client Cache Size=25&quot;;Auto Synch Period=1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9" xr16:uid="{00000000-0015-0000-FFFF-FFFF08000000}" keepAlive="1" name="Connection7"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0" xr16:uid="{00000000-0015-0000-FFFF-FFFF09000000}" keepAlive="1" name="Connection8"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 id="11" xr16:uid="{00000000-0015-0000-FFFF-FFFF0A000000}" keepAlive="1" name="Connection9" type="5" refreshedVersion="3">
    <dbPr connection="Provider=MSOLAP.3;Cache Authentication=False;Persist Security Info=True;User ID=&quot;&quot;;Initial Catalog=ComercioExternoConf;Data Source=sicorp41;Impersonation Level=Impersonate;Location=sicorp41;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<sst xmlns="http://schemas.openxmlformats.org/spreadsheetml/2006/main" count="516" uniqueCount="185">
  <si>
    <t>Notas:</t>
  </si>
  <si>
    <t>Fonte: INE - Instituto Nacional de Estatística</t>
  </si>
  <si>
    <t>tvh %</t>
  </si>
  <si>
    <t>Unidades: pp - pontos percentuais; tvh % - taxa de variação homóloga em percentagem</t>
  </si>
  <si>
    <t>pp</t>
  </si>
  <si>
    <t>Pastas celulósicas e papel</t>
  </si>
  <si>
    <t>Matérias têxteis</t>
  </si>
  <si>
    <t>Vestuário</t>
  </si>
  <si>
    <t>Calçado</t>
  </si>
  <si>
    <t>Minerais e minérios</t>
  </si>
  <si>
    <t>Metais comuns</t>
  </si>
  <si>
    <t>Máquinas e aparelhos</t>
  </si>
  <si>
    <t>Total</t>
  </si>
  <si>
    <t>Agência para o Investimento e Comércio Externo de Portugal, E.P.E. (AICEP)</t>
  </si>
  <si>
    <t>Saldo</t>
  </si>
  <si>
    <t>Agrícolas</t>
  </si>
  <si>
    <t>Alimentares</t>
  </si>
  <si>
    <t>Químicos</t>
  </si>
  <si>
    <t>Combustíveis minerais</t>
  </si>
  <si>
    <t>Plásticos e borracha</t>
  </si>
  <si>
    <t>Peles e couros</t>
  </si>
  <si>
    <t>Madeira e cortiça</t>
  </si>
  <si>
    <t>Posição</t>
  </si>
  <si>
    <t>Unid.</t>
  </si>
  <si>
    <t>Fonte: Banco de Portugal</t>
  </si>
  <si>
    <t>--</t>
  </si>
  <si>
    <t>Exportações</t>
  </si>
  <si>
    <t>Importações</t>
  </si>
  <si>
    <t>Nº Empresas</t>
  </si>
  <si>
    <t>Coef. Cob. %</t>
  </si>
  <si>
    <t>% Export.</t>
  </si>
  <si>
    <t>% Import.</t>
  </si>
  <si>
    <t>Portugal - exportações globais</t>
  </si>
  <si>
    <t>Portugal - importações globais</t>
  </si>
  <si>
    <t>Unidade: Milhões de euros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</si>
  <si>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</si>
  <si>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</si>
  <si>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</si>
  <si>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</si>
  <si>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</si>
  <si>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</si>
  <si>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</si>
  <si>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Unidade: Milhões de Euros (valores líquidos)</t>
  </si>
  <si>
    <t>Unidade: Milhões de Euros (posições em fim de período)</t>
  </si>
  <si>
    <t>% Tot Portugal</t>
  </si>
  <si>
    <t>Atualizado em</t>
  </si>
  <si>
    <t>Exportação</t>
  </si>
  <si>
    <t>Veículos e outro material de transporte</t>
  </si>
  <si>
    <t>www.portugalexporta.pt; Contact Center: 808 214 214; email: aicep@portugalglobal.pt</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</si>
  <si>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</si>
  <si>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</si>
  <si>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</si>
  <si>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</si>
  <si>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</si>
  <si>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</si>
  <si>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</si>
  <si>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</si>
  <si>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</si>
  <si>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</si>
  <si>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</si>
  <si>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</si>
  <si>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</si>
  <si>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</si>
  <si>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</si>
  <si>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</si>
  <si>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</si>
  <si>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</si>
  <si>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</si>
  <si>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</si>
  <si>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</si>
  <si>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</si>
  <si>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</si>
  <si>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</si>
  <si>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</si>
  <si>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</si>
  <si>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</si>
  <si>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</si>
  <si>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</si>
  <si>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</si>
  <si>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</si>
  <si>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</si>
  <si>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</si>
  <si>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</si>
  <si>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</si>
  <si>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</si>
  <si>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</si>
  <si>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</si>
  <si>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</si>
  <si>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</si>
  <si>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</si>
  <si>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</si>
  <si>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2020 dez</t>
  </si>
  <si>
    <t>2021 dez</t>
  </si>
  <si>
    <t>2022 dez</t>
  </si>
  <si>
    <t xml:space="preserve"> % Total Portugal</t>
  </si>
  <si>
    <t>Coeficiente de Cobertura %</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</si>
  <si>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</si>
  <si>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</si>
  <si>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Nota: Posição entre 62 países</t>
  </si>
  <si>
    <t>Posição entre 62 países</t>
  </si>
  <si>
    <r>
      <t>Exportações</t>
    </r>
    <r>
      <rPr>
        <b/>
        <vertAlign val="superscript"/>
        <sz val="9"/>
        <color rgb="FF002060"/>
        <rFont val="Aptos"/>
        <family val="2"/>
      </rPr>
      <t>a</t>
    </r>
  </si>
  <si>
    <r>
      <t>Importações</t>
    </r>
    <r>
      <rPr>
        <b/>
        <vertAlign val="superscript"/>
        <sz val="9"/>
        <color rgb="FF002060"/>
        <rFont val="Aptos"/>
        <family val="2"/>
      </rPr>
      <t>a</t>
    </r>
  </si>
  <si>
    <t>tvma % - taxa de variação média anual (composta) em percentagem</t>
  </si>
  <si>
    <t>tvh % - taxa de variação homóloga em percentagem; tvma % - taxa de variação média anual (composta) em percentagem</t>
  </si>
  <si>
    <t>2024 dez</t>
  </si>
  <si>
    <t>2020 a 2024: resultados definitivos; 2025: resultados preliminares</t>
  </si>
  <si>
    <t>Fonte: GEE - Gabinete de Estratégia e Estudos (Ministério da Economia e da Coesão Territorial) a partir de dados de base do INE</t>
  </si>
  <si>
    <t>2020 a 2024: resultados definitivos</t>
  </si>
  <si>
    <t>2024 jan/set</t>
  </si>
  <si>
    <t>2025 jan/set</t>
  </si>
  <si>
    <t>2024 set</t>
  </si>
  <si>
    <t>2025 set</t>
  </si>
  <si>
    <t>PORTUGAL - RELACIONAMENTO ECONÓMICO COM A ESLOVÉNIA</t>
  </si>
  <si>
    <t>Balança Comercial de Bens de Portugal com a Eslovénia</t>
  </si>
  <si>
    <t>tvh % 24/23</t>
  </si>
  <si>
    <t>tvma % 24/20</t>
  </si>
  <si>
    <t>tvh % 25/24</t>
  </si>
  <si>
    <t>Posição e Quota da Eslovénia no Comércio Internacional Português de Bens</t>
  </si>
  <si>
    <t>Eslovénia como cliente de Portugal</t>
  </si>
  <si>
    <t>Eslovénia como fornecedor de Portugal</t>
  </si>
  <si>
    <t>Posição e Quota de Portugal no Comércio Internacional de Bens da Eslovénia</t>
  </si>
  <si>
    <t>Portugal como cliente da Eslovénia</t>
  </si>
  <si>
    <t>% Export. Eslovénia</t>
  </si>
  <si>
    <t>Portugal como fornecedor da Eslovénia</t>
  </si>
  <si>
    <t>% Import. Eslovénia</t>
  </si>
  <si>
    <t>Fonte: ITC - International Trade Centre</t>
  </si>
  <si>
    <t>Contributo da Eslovénia para o Crescimento do Comércio Internacional Português de Bens</t>
  </si>
  <si>
    <t>Eslovénia - contribuição p/ o cresc. das exportações globais de Portugal</t>
  </si>
  <si>
    <t>Eslovénia - contribuição p/ o cresc. das importações globais de Portugal</t>
  </si>
  <si>
    <t>Empresas exportadoras de bens para a Eslovénia</t>
  </si>
  <si>
    <t/>
  </si>
  <si>
    <t>Empresas Portuguesas Exportadoras de Bens para a Eslovénia por Escalão de Exportação Individual em Valor em 2024</t>
  </si>
  <si>
    <t>M€</t>
  </si>
  <si>
    <t>Conf</t>
  </si>
  <si>
    <t>Conf = Confidencial (&lt;3 empresas em pelo menos um dos escalões)</t>
  </si>
  <si>
    <t>Empresas Portuguesas Exportadoras de Bens para a Eslovénia por Nível de Exposição ao Mercado em 2024</t>
  </si>
  <si>
    <t>Conf = Confidencial (&lt;3 empresas em pelo menos um dos níveis)</t>
  </si>
  <si>
    <t>Exportações de Portugal para a Eslovénia por Grupos de Produtos</t>
  </si>
  <si>
    <t>% Tot 20</t>
  </si>
  <si>
    <t>% Tot 23</t>
  </si>
  <si>
    <t>% Tot 24</t>
  </si>
  <si>
    <t>vh M€ 24/23</t>
  </si>
  <si>
    <t>Ind</t>
  </si>
  <si>
    <t>Importações de Portugal Provenientes da Eslovénia por Grupos de Produtos</t>
  </si>
  <si>
    <t>% Tot 25</t>
  </si>
  <si>
    <t>vh M€ 25/24</t>
  </si>
  <si>
    <t>Principais Produtos Exportados para a Eslovénia</t>
  </si>
  <si>
    <t>8703 Automóveis de passageiros e outros veículos automóveis principalmente concebidos para transporte...</t>
  </si>
  <si>
    <t>8529 Partes reconhecíveis como exclusiva ou principalmente destinadas aos módulos de visualização de...</t>
  </si>
  <si>
    <t>3004 Medicamentos constituídos por produtos misturados ou não misturados, preparados para fins...</t>
  </si>
  <si>
    <t>3920 Chapas, folhas, películas, tiras e lâminas, de plástico não alveolar, não reforçadas nem...</t>
  </si>
  <si>
    <t>8708 Partes e acessórios para tratores, para veículos para transporte de = &gt; 10 pessoas, incluindo o...</t>
  </si>
  <si>
    <t>8509 Aparelhos eletromecânicos, com motor elétrico incorporado, de uso doméstico, e suas partes...</t>
  </si>
  <si>
    <t>8480 Caixas de fundição; placas de fundo para moldes; modelos para moldes; moldes para metais (exceto...</t>
  </si>
  <si>
    <t>4205 Obras de couro natural ou reconstituído (exceto artigos de seleiro, artigos de viagem, bolsas e...</t>
  </si>
  <si>
    <t>4011 Pneumáticos novos, de borracha</t>
  </si>
  <si>
    <t>6403 Calçado com sola exterior de borracha, plástico, couro natural ou reconstituído e parte superior...</t>
  </si>
  <si>
    <t>Amostra</t>
  </si>
  <si>
    <t>Principais Produtos Importados Provenientes da Eslovénia</t>
  </si>
  <si>
    <t>8528 Monitores e projetores, que não incorporem aparelho recetor de televisão; aparelhos recetores de...</t>
  </si>
  <si>
    <t>4901 Livros, brochuras e impressos semelhantes, mesmo em folhas soltas (exceto jornais e publicações...</t>
  </si>
  <si>
    <t>&gt;1000%</t>
  </si>
  <si>
    <t>8503 Partes reconhecíveis como exclusiva ou principalmente destinadas a motores e geradores...</t>
  </si>
  <si>
    <t>0302 Peixes frescos ou refrigerados (exceto filetes de peixe e outra carne de peixes da posição 0304)</t>
  </si>
  <si>
    <t>9018 Instrumentos e aparelhos para medicina, cirurgia, odontologia e veterinária, incluídos os...</t>
  </si>
  <si>
    <t>9401 Assentos (exceto para medicina, cirurgia, odontologia ou veterinária, da posição 9402), mesmo...</t>
  </si>
  <si>
    <t>3002 Sangue humano; sangue animal preparado para usos terapêuticos, profiláticos ou de diagnóstico;...</t>
  </si>
  <si>
    <t>0403 Iogurte; leitelho, leite e nata (creme de leite) coalhados, quefir e outros leites e natas...</t>
  </si>
  <si>
    <t>8415 Máquinas e aparelhos de ar condicionado, contendo um ventilador motorizado e dispositivos...</t>
  </si>
  <si>
    <t>7310 Reservatórios, barris, tambores, latas, caixas e recipientes semelhantes para quaisquer matérias...</t>
  </si>
  <si>
    <t>2818 Corindo artificial, quimicamente definido ou não; óxido de alumínio; hidróxido de alumínio</t>
  </si>
  <si>
    <t>4403 Madeira em bruto, mesmo descascada, desalburnada ou esquadriada (exceto a madeira simplesmente...</t>
  </si>
  <si>
    <t>Exportação de Produtos Industriais Transformados para a Eslovénia por Graus de Intensidade Tecnológica</t>
  </si>
  <si>
    <t>Importação de Produtos Industriais Transformados da Eslovénia por Graus de Intensidade Tecnológica</t>
  </si>
  <si>
    <t>Exportação de Bens para a Eslovénia por Meios de Transporte</t>
  </si>
  <si>
    <t>Importação de Bens da Eslovénia por Meios de Transporte</t>
  </si>
  <si>
    <t>Balança Comercial de Serviços de Portugal com a Eslovénia</t>
  </si>
  <si>
    <t>Posição e Quota da Eslovénia no Comércio Internacional Português de Serviços</t>
  </si>
  <si>
    <t>Balança Comercial de Bens e Serviços de Portugal com a Eslovénia</t>
  </si>
  <si>
    <t>Quota da Eslovénia no Comércio Internacional Português de Bens e Serviços</t>
  </si>
  <si>
    <t>média anual M€ 24/20</t>
  </si>
  <si>
    <t>Fluxos de Investimento Direto entre Portugal e a Eslovénia - Princípio Direcional</t>
  </si>
  <si>
    <t>Posição (stock) de Investimento Direto entre Portugal e a Eslovénia - Princípio Direcional</t>
  </si>
  <si>
    <t>Balança Comercial de Serviços de Turismo de Portugal com a Eslovénia</t>
  </si>
  <si>
    <t>Fonte: Banco de Portugal; Unidade: Milhões de euros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</si>
</sst>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5" x14ac:knownFonts="1">
    <font>
      <sz val="10"/>
      <name val="Arial"/>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s>
  <fills count="3">
    <fill>
      <patternFill patternType="none"/>
    </fill>
    <fill>
      <patternFill patternType="gray125"/>
    </fill>
    <fill>
      <patternFill patternType="solid">
        <fgColor rgb="FF005629"/>
        <bgColor indexed="64"/>
      </patternFill>
    </fill>
  </fills>
  <borders count="13">
    <border>
      <left/>
      <right/>
      <top/>
      <bottom/>
      <diagonal/>
    </border>
    <border>
      <left/>
      <right/>
      <top/>
      <bottom style="thin">
        <color indexed="9"/>
      </bottom>
      <diagonal/>
    </border>
    <border>
      <left/>
      <right style="thin">
        <color indexed="9"/>
      </right>
      <top/>
      <bottom/>
      <diagonal/>
    </border>
    <border>
      <left/>
      <right/>
      <top style="thin">
        <color rgb="FF002060"/>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1" fillId="0" borderId="0" applyNumberFormat="0" applyFill="0" applyBorder="0" applyAlignment="0" applyProtection="0">
      <alignment vertical="top"/>
      <protection locked="0"/>
    </xf>
    <xf numFmtId="0" fontId="2" fillId="0" borderId="0"/>
  </cellStyleXfs>
  <cellXfs count="143">
    <xf numFmtId="0" fontId="0" fillId="0" borderId="0" xfId="0"/>
    <xf numFmtId="0" fontId="3" fillId="0" borderId="5" xfId="0" applyFont="1" applyBorder="1" applyAlignment="1">
      <alignment vertical="center"/>
    </xf>
    <xf numFmtId="0" fontId="3" fillId="0" borderId="0" xfId="0" applyFont="1" applyAlignment="1">
      <alignment horizontal="left" vertical="center"/>
    </xf>
    <xf numFmtId="0" fontId="4" fillId="0" borderId="0" xfId="0" applyFont="1" applyAlignment="1">
      <alignment vertical="center"/>
    </xf>
    <xf numFmtId="0" fontId="7" fillId="0" borderId="0" xfId="0" applyFont="1" applyAlignment="1">
      <alignment vertical="center"/>
    </xf>
    <xf numFmtId="0" fontId="6" fillId="0" borderId="0" xfId="0" applyFont="1" applyAlignment="1">
      <alignment vertical="center"/>
    </xf>
    <xf numFmtId="0" fontId="8" fillId="0" borderId="0" xfId="0" applyFont="1" applyAlignment="1">
      <alignment horizontal="left" vertical="center"/>
    </xf>
    <xf numFmtId="0" fontId="7" fillId="0" borderId="0" xfId="0" applyFont="1" applyAlignment="1">
      <alignment horizontal="center" vertical="center"/>
    </xf>
    <xf numFmtId="0" fontId="10" fillId="0" borderId="0" xfId="0" applyFont="1" applyAlignment="1">
      <alignment horizontal="left" vertical="center"/>
    </xf>
    <xf numFmtId="0" fontId="11" fillId="0" borderId="0" xfId="0" applyFont="1" applyAlignment="1">
      <alignment vertical="center"/>
    </xf>
    <xf numFmtId="0" fontId="12" fillId="0" borderId="0" xfId="0" applyFont="1" applyAlignment="1">
      <alignment vertical="center"/>
    </xf>
    <xf numFmtId="0" fontId="3" fillId="0" borderId="4" xfId="0" applyFont="1" applyBorder="1" applyAlignment="1">
      <alignment horizontal="center" vertical="center" wrapText="1"/>
    </xf>
    <xf numFmtId="0" fontId="3" fillId="0" borderId="4" xfId="0" applyFont="1" applyBorder="1" applyAlignment="1">
      <alignment horizontal="right" vertical="center"/>
    </xf>
    <xf numFmtId="0" fontId="3" fillId="0" borderId="4" xfId="0" applyFont="1" applyBorder="1" applyAlignment="1">
      <alignment horizontal="right" vertical="center" wrapText="1"/>
    </xf>
    <xf numFmtId="0" fontId="12" fillId="0" borderId="1" xfId="0" applyFont="1" applyBorder="1" applyAlignment="1">
      <alignment vertical="center"/>
    </xf>
    <xf numFmtId="0" fontId="3" fillId="0" borderId="0" xfId="0" applyFont="1" applyAlignment="1">
      <alignment vertical="center"/>
    </xf>
    <xf numFmtId="164" fontId="7" fillId="0" borderId="0" xfId="0" applyNumberFormat="1" applyFont="1" applyAlignment="1">
      <alignment horizontal="right" vertical="center"/>
    </xf>
    <xf numFmtId="164" fontId="7" fillId="0" borderId="5" xfId="0" applyNumberFormat="1" applyFont="1" applyBorder="1" applyAlignment="1">
      <alignment horizontal="right" vertical="center"/>
    </xf>
    <xf numFmtId="164" fontId="7" fillId="0" borderId="5" xfId="0" quotePrefix="1" applyNumberFormat="1" applyFont="1" applyBorder="1" applyAlignment="1">
      <alignment horizontal="right" vertical="center"/>
    </xf>
    <xf numFmtId="164" fontId="7" fillId="0" borderId="0" xfId="0" quotePrefix="1" applyNumberFormat="1" applyFont="1" applyAlignment="1">
      <alignment horizontal="right" vertical="center"/>
    </xf>
    <xf numFmtId="0" fontId="7" fillId="0" borderId="0" xfId="0" applyFont="1" applyAlignment="1">
      <alignment horizontal="left" vertical="center"/>
    </xf>
    <xf numFmtId="0" fontId="13" fillId="0" borderId="0" xfId="0" quotePrefix="1" applyFont="1" applyAlignment="1">
      <alignment vertical="center"/>
    </xf>
    <xf numFmtId="0" fontId="14" fillId="0" borderId="0" xfId="0" applyFont="1" applyAlignment="1">
      <alignment vertical="center"/>
    </xf>
    <xf numFmtId="0" fontId="3" fillId="0" borderId="4" xfId="0" applyFont="1" applyBorder="1" applyAlignment="1">
      <alignment vertical="center"/>
    </xf>
    <xf numFmtId="0" fontId="3" fillId="0" borderId="4" xfId="0" applyFont="1" applyBorder="1" applyAlignment="1">
      <alignment horizontal="center" vertical="center"/>
    </xf>
    <xf numFmtId="0" fontId="7" fillId="0" borderId="1" xfId="0" applyFont="1" applyBorder="1" applyAlignment="1">
      <alignment vertical="center"/>
    </xf>
    <xf numFmtId="0" fontId="3" fillId="0" borderId="0" xfId="0" applyFont="1" applyAlignment="1">
      <alignment horizontal="left" vertical="center" wrapText="1"/>
    </xf>
    <xf numFmtId="1" fontId="7" fillId="0" borderId="0" xfId="0" applyNumberFormat="1" applyFont="1" applyAlignment="1">
      <alignment horizontal="right" vertical="center"/>
    </xf>
    <xf numFmtId="166" fontId="7" fillId="0" borderId="0" xfId="0" applyNumberFormat="1" applyFont="1" applyAlignment="1">
      <alignment horizontal="right" vertical="center"/>
    </xf>
    <xf numFmtId="0" fontId="3" fillId="0" borderId="6" xfId="0" applyFont="1" applyBorder="1" applyAlignment="1">
      <alignment horizontal="left" vertical="center"/>
    </xf>
    <xf numFmtId="1" fontId="7" fillId="0" borderId="6" xfId="0" applyNumberFormat="1" applyFont="1" applyBorder="1" applyAlignment="1">
      <alignment horizontal="right" vertical="center"/>
    </xf>
    <xf numFmtId="0" fontId="3" fillId="0" borderId="5" xfId="0" applyFont="1" applyBorder="1" applyAlignment="1">
      <alignment horizontal="left" vertical="center"/>
    </xf>
    <xf numFmtId="166" fontId="7" fillId="0" borderId="5" xfId="0" applyNumberFormat="1" applyFont="1" applyBorder="1" applyAlignment="1">
      <alignment horizontal="right" vertical="center"/>
    </xf>
    <xf numFmtId="0" fontId="7" fillId="0" borderId="0" xfId="0" applyFont="1" applyAlignment="1">
      <alignment vertical="center" wrapText="1"/>
    </xf>
    <xf numFmtId="0" fontId="9" fillId="0" borderId="0" xfId="0" applyFont="1" applyAlignment="1">
      <alignment horizontal="center" vertical="center"/>
    </xf>
    <xf numFmtId="0" fontId="13" fillId="0" borderId="0" xfId="0" applyFont="1" applyAlignment="1">
      <alignment vertical="center" wrapText="1"/>
    </xf>
    <xf numFmtId="0" fontId="15" fillId="0" borderId="0" xfId="0" applyFont="1" applyAlignment="1">
      <alignment vertical="center" wrapText="1"/>
    </xf>
    <xf numFmtId="0" fontId="16" fillId="0" borderId="0" xfId="0" applyFont="1" applyAlignment="1">
      <alignment vertical="center"/>
    </xf>
    <xf numFmtId="0" fontId="6" fillId="0" borderId="2" xfId="0" applyFont="1" applyBorder="1" applyAlignment="1">
      <alignment horizontal="center" vertical="center"/>
    </xf>
    <xf numFmtId="0" fontId="3" fillId="0" borderId="4" xfId="0" applyFont="1" applyBorder="1" applyAlignment="1">
      <alignment horizontal="left" vertical="center"/>
    </xf>
    <xf numFmtId="4" fontId="7" fillId="0" borderId="0" xfId="0" applyNumberFormat="1" applyFont="1" applyAlignment="1">
      <alignment horizontal="right" vertical="center"/>
    </xf>
    <xf numFmtId="2" fontId="14" fillId="0" borderId="8" xfId="0" applyNumberFormat="1" applyFont="1" applyBorder="1" applyAlignment="1">
      <alignment horizontal="left" vertical="center"/>
    </xf>
    <xf numFmtId="164" fontId="7" fillId="0" borderId="8" xfId="0" applyNumberFormat="1" applyFont="1" applyBorder="1" applyAlignment="1">
      <alignment horizontal="right" vertical="center"/>
    </xf>
    <xf numFmtId="0" fontId="3" fillId="0" borderId="9" xfId="0" applyFont="1" applyBorder="1" applyAlignment="1">
      <alignment horizontal="left" vertical="center"/>
    </xf>
    <xf numFmtId="4" fontId="7" fillId="0" borderId="6" xfId="0" applyNumberFormat="1" applyFont="1" applyBorder="1" applyAlignment="1">
      <alignment horizontal="right" vertical="center"/>
    </xf>
    <xf numFmtId="0" fontId="14" fillId="0" borderId="10" xfId="0" applyFont="1" applyBorder="1" applyAlignment="1">
      <alignment horizontal="left" vertical="center"/>
    </xf>
    <xf numFmtId="0" fontId="13" fillId="0" borderId="0" xfId="0" applyFont="1" applyAlignment="1">
      <alignment vertical="center"/>
    </xf>
    <xf numFmtId="0" fontId="3" fillId="0" borderId="12" xfId="0" applyFont="1" applyBorder="1" applyAlignment="1">
      <alignment vertical="center"/>
    </xf>
    <xf numFmtId="3" fontId="7" fillId="0" borderId="12" xfId="0" applyNumberFormat="1" applyFont="1" applyBorder="1" applyAlignment="1">
      <alignment horizontal="right" vertical="center"/>
    </xf>
    <xf numFmtId="3" fontId="7" fillId="0" borderId="0" xfId="0" applyNumberFormat="1" applyFont="1" applyAlignment="1">
      <alignment horizontal="right" vertical="center"/>
    </xf>
    <xf numFmtId="0" fontId="3" fillId="0" borderId="11" xfId="0" applyFont="1" applyBorder="1" applyAlignment="1">
      <alignment vertical="center"/>
    </xf>
    <xf numFmtId="164" fontId="7" fillId="0" borderId="11" xfId="0" applyNumberFormat="1" applyFont="1" applyBorder="1" applyAlignment="1">
      <alignment horizontal="right" vertical="center"/>
    </xf>
    <xf numFmtId="3" fontId="7" fillId="0" borderId="5" xfId="0" applyNumberFormat="1" applyFont="1" applyBorder="1" applyAlignment="1">
      <alignment horizontal="right" vertical="center"/>
    </xf>
    <xf numFmtId="0" fontId="9" fillId="0" borderId="2" xfId="0" applyFont="1" applyBorder="1" applyAlignment="1">
      <alignment horizontal="center" vertical="center"/>
    </xf>
    <xf numFmtId="3" fontId="7" fillId="0" borderId="0" xfId="0" applyNumberFormat="1" applyFont="1" applyAlignment="1">
      <alignment vertical="center"/>
    </xf>
    <xf numFmtId="0" fontId="13" fillId="0" borderId="0" xfId="0" applyFont="1" applyAlignment="1">
      <alignment horizontal="left" vertical="center" wrapText="1"/>
    </xf>
    <xf numFmtId="0" fontId="17" fillId="0" borderId="2" xfId="0" applyFont="1" applyBorder="1" applyAlignment="1">
      <alignment horizontal="center" vertical="center"/>
    </xf>
    <xf numFmtId="0" fontId="3" fillId="0" borderId="12"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164" fontId="7" fillId="0" borderId="0" xfId="0" applyNumberFormat="1" applyFont="1" applyAlignment="1">
      <alignment vertical="center"/>
    </xf>
    <xf numFmtId="0" fontId="18" fillId="0" borderId="7" xfId="0" applyFont="1" applyBorder="1" applyAlignment="1">
      <alignment vertical="center"/>
    </xf>
    <xf numFmtId="0" fontId="19" fillId="0" borderId="7" xfId="0" applyFont="1" applyBorder="1" applyAlignment="1">
      <alignment horizontal="center" vertical="center"/>
    </xf>
    <xf numFmtId="0" fontId="20" fillId="0" borderId="7" xfId="0" applyFont="1" applyBorder="1" applyAlignment="1">
      <alignment vertical="center"/>
    </xf>
    <xf numFmtId="3" fontId="21" fillId="0" borderId="7" xfId="0" quotePrefix="1" applyNumberFormat="1" applyFont="1" applyBorder="1" applyAlignment="1">
      <alignment horizontal="right" vertical="center"/>
    </xf>
    <xf numFmtId="164" fontId="21" fillId="0" borderId="7" xfId="0" quotePrefix="1" applyNumberFormat="1" applyFont="1" applyBorder="1" applyAlignment="1">
      <alignment horizontal="right" vertical="center"/>
    </xf>
    <xf numFmtId="164" fontId="21" fillId="0" borderId="7" xfId="0" applyNumberFormat="1" applyFont="1" applyBorder="1" applyAlignment="1">
      <alignment horizontal="right" vertical="center"/>
    </xf>
    <xf numFmtId="166" fontId="7" fillId="0" borderId="0" xfId="0" applyNumberFormat="1" applyFont="1" applyAlignment="1">
      <alignment vertical="center"/>
    </xf>
    <xf numFmtId="0" fontId="14" fillId="0" borderId="11" xfId="0" applyFont="1" applyBorder="1" applyAlignment="1">
      <alignment vertical="center"/>
    </xf>
    <xf numFmtId="0" fontId="3" fillId="0" borderId="11" xfId="0" applyFont="1" applyBorder="1" applyAlignment="1">
      <alignment horizontal="center" vertical="center"/>
    </xf>
    <xf numFmtId="0" fontId="16" fillId="0" borderId="11" xfId="0" applyFont="1" applyBorder="1" applyAlignment="1">
      <alignment horizontal="right" vertical="center"/>
    </xf>
    <xf numFmtId="166" fontId="7" fillId="0" borderId="11" xfId="0" applyNumberFormat="1" applyFont="1" applyBorder="1" applyAlignment="1">
      <alignment vertical="center"/>
    </xf>
    <xf numFmtId="164" fontId="7" fillId="0" borderId="11" xfId="0" applyNumberFormat="1" applyFont="1" applyBorder="1" applyAlignment="1">
      <alignment vertical="center"/>
    </xf>
    <xf numFmtId="0" fontId="18" fillId="0" borderId="5" xfId="0" applyFont="1" applyBorder="1" applyAlignment="1">
      <alignment vertical="center"/>
    </xf>
    <xf numFmtId="0" fontId="19" fillId="0" borderId="5" xfId="0" applyFont="1" applyBorder="1" applyAlignment="1">
      <alignment horizontal="center" vertical="center"/>
    </xf>
    <xf numFmtId="0" fontId="20" fillId="0" borderId="5" xfId="0" applyFont="1" applyBorder="1" applyAlignment="1">
      <alignment vertical="center"/>
    </xf>
    <xf numFmtId="3" fontId="21" fillId="0" borderId="5" xfId="0" quotePrefix="1" applyNumberFormat="1" applyFont="1" applyBorder="1" applyAlignment="1">
      <alignment horizontal="right" vertical="center"/>
    </xf>
    <xf numFmtId="164" fontId="21" fillId="0" borderId="5" xfId="0" quotePrefix="1" applyNumberFormat="1" applyFont="1" applyBorder="1" applyAlignment="1">
      <alignment horizontal="right" vertical="center"/>
    </xf>
    <xf numFmtId="164" fontId="21" fillId="0" borderId="5" xfId="0" applyNumberFormat="1" applyFont="1" applyBorder="1" applyAlignment="1">
      <alignment horizontal="right" vertical="center"/>
    </xf>
    <xf numFmtId="3" fontId="16" fillId="0" borderId="0" xfId="0" applyNumberFormat="1" applyFont="1" applyAlignment="1">
      <alignment vertical="center"/>
    </xf>
    <xf numFmtId="164" fontId="22" fillId="0" borderId="0" xfId="0" applyNumberFormat="1" applyFont="1" applyAlignment="1">
      <alignment vertical="center"/>
    </xf>
    <xf numFmtId="3" fontId="22" fillId="0" borderId="0" xfId="0" applyNumberFormat="1" applyFont="1" applyAlignment="1">
      <alignment vertical="center"/>
    </xf>
    <xf numFmtId="0" fontId="22" fillId="0" borderId="0" xfId="0" applyFont="1" applyAlignment="1">
      <alignment vertical="center"/>
    </xf>
    <xf numFmtId="164" fontId="13" fillId="0" borderId="0" xfId="0" applyNumberFormat="1" applyFont="1" applyAlignment="1">
      <alignment vertical="center"/>
    </xf>
    <xf numFmtId="0" fontId="23" fillId="0" borderId="0" xfId="0" applyFont="1" applyAlignment="1">
      <alignment vertical="center"/>
    </xf>
    <xf numFmtId="0" fontId="23" fillId="0" borderId="0" xfId="0" applyFont="1" applyAlignment="1">
      <alignment horizontal="left" vertical="center" wrapText="1"/>
    </xf>
    <xf numFmtId="164" fontId="21" fillId="0" borderId="0" xfId="0" quotePrefix="1" applyNumberFormat="1" applyFont="1" applyAlignment="1">
      <alignment horizontal="right" vertical="center"/>
    </xf>
    <xf numFmtId="165" fontId="13" fillId="0" borderId="0" xfId="0" quotePrefix="1" applyNumberFormat="1" applyFont="1" applyAlignment="1">
      <alignment horizontal="right" vertical="center"/>
    </xf>
    <xf numFmtId="164" fontId="13" fillId="0" borderId="0" xfId="0" applyNumberFormat="1" applyFont="1" applyAlignment="1">
      <alignment horizontal="right" vertical="center"/>
    </xf>
    <xf numFmtId="0" fontId="7" fillId="0" borderId="0" xfId="0" applyFont="1" applyAlignment="1">
      <alignment horizontal="right" vertical="center"/>
    </xf>
    <xf numFmtId="0" fontId="15" fillId="0" borderId="0" xfId="0" applyFont="1" applyAlignment="1">
      <alignment vertical="center"/>
    </xf>
    <xf numFmtId="0" fontId="9" fillId="0" borderId="0" xfId="0" applyFont="1" applyAlignment="1">
      <alignment vertical="center"/>
    </xf>
    <xf numFmtId="0" fontId="5" fillId="0" borderId="5" xfId="0" applyFont="1" applyBorder="1" applyAlignment="1">
      <alignment vertical="center"/>
    </xf>
    <xf numFmtId="0" fontId="6" fillId="0" borderId="5" xfId="0" applyFont="1" applyBorder="1" applyAlignment="1">
      <alignment vertical="center"/>
    </xf>
    <xf numFmtId="3" fontId="16" fillId="0" borderId="5" xfId="0" applyNumberFormat="1" applyFont="1" applyBorder="1" applyAlignment="1">
      <alignment vertical="center"/>
    </xf>
    <xf numFmtId="0" fontId="4" fillId="0" borderId="5" xfId="0" applyFont="1" applyBorder="1" applyAlignment="1">
      <alignment vertical="center"/>
    </xf>
    <xf numFmtId="0" fontId="16" fillId="0" borderId="5" xfId="0" applyFont="1" applyBorder="1" applyAlignment="1">
      <alignment vertical="center"/>
    </xf>
    <xf numFmtId="0" fontId="3" fillId="0" borderId="6" xfId="0" applyFont="1" applyBorder="1" applyAlignment="1">
      <alignment vertical="center"/>
    </xf>
    <xf numFmtId="0" fontId="14" fillId="0" borderId="6" xfId="0" applyFont="1" applyBorder="1" applyAlignment="1">
      <alignment vertical="center"/>
    </xf>
    <xf numFmtId="164" fontId="7" fillId="0" borderId="6" xfId="0" applyNumberFormat="1" applyFont="1" applyBorder="1" applyAlignment="1">
      <alignment horizontal="right" vertical="center"/>
    </xf>
    <xf numFmtId="0" fontId="14" fillId="0" borderId="5" xfId="0" applyFont="1" applyBorder="1" applyAlignment="1">
      <alignment vertical="center"/>
    </xf>
    <xf numFmtId="0" fontId="7" fillId="0" borderId="0" xfId="0" quotePrefix="1" applyFont="1" applyAlignment="1">
      <alignment vertical="center"/>
    </xf>
    <xf numFmtId="0" fontId="14" fillId="0" borderId="12" xfId="0" applyFont="1" applyBorder="1" applyAlignment="1">
      <alignment vertical="center"/>
    </xf>
    <xf numFmtId="164" fontId="7" fillId="0" borderId="12" xfId="0" applyNumberFormat="1" applyFont="1" applyBorder="1" applyAlignment="1">
      <alignment vertical="center"/>
    </xf>
    <xf numFmtId="164" fontId="7" fillId="0" borderId="12" xfId="0" applyNumberFormat="1" applyFont="1" applyBorder="1" applyAlignment="1">
      <alignment horizontal="right" vertical="center"/>
    </xf>
    <xf numFmtId="164" fontId="7" fillId="0" borderId="5" xfId="0" applyNumberFormat="1" applyFont="1" applyBorder="1" applyAlignment="1">
      <alignment vertical="center"/>
    </xf>
    <xf numFmtId="0" fontId="3" fillId="0" borderId="0" xfId="0" applyFont="1" applyAlignment="1">
      <alignment vertical="center" wrapText="1"/>
    </xf>
    <xf numFmtId="164" fontId="21" fillId="0" borderId="0" xfId="0" applyNumberFormat="1" applyFont="1" applyAlignment="1">
      <alignment horizontal="right" vertical="center"/>
    </xf>
    <xf numFmtId="164" fontId="7" fillId="0" borderId="6" xfId="0" applyNumberFormat="1" applyFont="1" applyBorder="1" applyAlignment="1">
      <alignment vertical="center"/>
    </xf>
    <xf numFmtId="0" fontId="3" fillId="0" borderId="8" xfId="0" applyFont="1" applyBorder="1" applyAlignment="1">
      <alignment vertical="center"/>
    </xf>
    <xf numFmtId="164" fontId="21" fillId="0" borderId="8" xfId="0" applyNumberFormat="1" applyFont="1" applyBorder="1" applyAlignment="1">
      <alignment horizontal="right" vertical="center"/>
    </xf>
    <xf numFmtId="164" fontId="21" fillId="0" borderId="8" xfId="0" quotePrefix="1" applyNumberFormat="1" applyFont="1" applyBorder="1" applyAlignment="1">
      <alignment horizontal="right" vertical="center"/>
    </xf>
    <xf numFmtId="0" fontId="3" fillId="0" borderId="7" xfId="0" applyFont="1" applyBorder="1" applyAlignment="1">
      <alignment vertical="center"/>
    </xf>
    <xf numFmtId="164" fontId="7" fillId="0" borderId="7" xfId="0" applyNumberFormat="1" applyFont="1" applyBorder="1" applyAlignment="1">
      <alignment horizontal="right" vertical="center"/>
    </xf>
    <xf numFmtId="164" fontId="7" fillId="0" borderId="7" xfId="0" quotePrefix="1" applyNumberFormat="1" applyFont="1" applyBorder="1" applyAlignment="1">
      <alignment horizontal="right" vertical="center"/>
    </xf>
    <xf numFmtId="164" fontId="9" fillId="0" borderId="0" xfId="0" quotePrefix="1" applyNumberFormat="1" applyFont="1" applyAlignment="1">
      <alignment horizontal="right" vertical="center"/>
    </xf>
    <xf numFmtId="164" fontId="9" fillId="0" borderId="5" xfId="0" quotePrefix="1" applyNumberFormat="1" applyFont="1" applyBorder="1" applyAlignment="1">
      <alignment horizontal="right" vertical="center"/>
    </xf>
    <xf numFmtId="0" fontId="7" fillId="0" borderId="0" xfId="1" applyFont="1" applyFill="1" applyAlignment="1" applyProtection="1">
      <alignment vertical="center"/>
    </xf>
    <xf numFmtId="14" fontId="7" fillId="0" borderId="0" xfId="1" applyNumberFormat="1" applyFont="1" applyFill="1" applyAlignment="1" applyProtection="1">
      <alignment vertical="center"/>
    </xf>
    <xf numFmtId="0" fontId="17" fillId="0" borderId="0" xfId="0" applyFont="1" applyAlignment="1">
      <alignment horizontal="center" vertical="center"/>
    </xf>
    <xf numFmtId="0" fontId="7" fillId="2" borderId="0" xfId="0" applyFont="1" applyFill="1" applyAlignment="1">
      <alignment vertical="center"/>
    </xf>
    <xf numFmtId="0" fontId="7" fillId="0" borderId="0" xfId="0" quotePrefix="1" applyFont="1" applyAlignment="1">
      <alignment horizontal="center" vertical="center"/>
    </xf>
    <xf numFmtId="0" fontId="7" fillId="0" borderId="0" xfId="0" quotePrefix="1" applyFont="1" applyAlignment="1">
      <alignment horizontal="left" vertical="center" wrapText="1"/>
    </xf>
    <xf numFmtId="0" fontId="7" fillId="0" borderId="0" xfId="0" applyFont="1" applyAlignment="1">
      <alignment horizontal="left" vertical="center" wrapText="1"/>
    </xf>
    <xf numFmtId="0" fontId="3"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0" borderId="6" xfId="0" applyFont="1" applyBorder="1" applyAlignment="1">
      <alignment horizontal="left" vertical="center" wrapText="1"/>
    </xf>
    <xf numFmtId="0" fontId="3" fillId="0" borderId="5" xfId="0" applyFont="1" applyBorder="1" applyAlignment="1">
      <alignment horizontal="left" vertical="center" wrapText="1"/>
    </xf>
    <xf numFmtId="0" fontId="3" fillId="0" borderId="12" xfId="0" applyFont="1" applyBorder="1" applyAlignment="1">
      <alignment horizontal="center" vertical="center"/>
    </xf>
    <xf numFmtId="0" fontId="3" fillId="0" borderId="0" xfId="0" applyFont="1" applyAlignment="1">
      <alignment horizontal="center" vertical="center"/>
    </xf>
    <xf numFmtId="0" fontId="3" fillId="0" borderId="5" xfId="0" applyFont="1" applyBorder="1" applyAlignment="1">
      <alignment horizontal="center" vertical="center"/>
    </xf>
    <xf numFmtId="3" fontId="7" fillId="0" borderId="0" xfId="0" applyNumberFormat="1" applyFont="1" applyAlignment="1">
      <alignment horizontal="left" vertical="center" wrapText="1"/>
    </xf>
    <xf numFmtId="0" fontId="14" fillId="0" borderId="8" xfId="0" applyFont="1" applyBorder="1" applyAlignment="1">
      <alignment horizontal="left" vertical="center"/>
    </xf>
    <xf numFmtId="0" fontId="14" fillId="0" borderId="5" xfId="0" applyFont="1" applyBorder="1" applyAlignment="1">
      <alignment horizontal="left" vertical="center"/>
    </xf>
    <xf numFmtId="0" fontId="3" fillId="0" borderId="12" xfId="0" applyFont="1" applyBorder="1" applyAlignment="1">
      <alignment horizontal="left" vertical="center" wrapText="1"/>
    </xf>
    <xf numFmtId="0" fontId="13" fillId="0" borderId="0" xfId="0" applyFont="1" applyAlignment="1">
      <alignment horizontal="center" vertical="center"/>
    </xf>
    <xf numFmtId="0" fontId="7" fillId="0" borderId="0" xfId="0" applyFont="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3" xfId="0" applyFont="1" applyBorder="1" applyAlignment="1">
      <alignment horizontal="left" vertical="center"/>
    </xf>
  </cellXfs>
  <cellStyles count="3">
    <cellStyle name="Hyperlink" xfId="1" builtinId="8"/>
    <cellStyle name="Normal" xfId="0" builtinId="0"/>
    <cellStyle name="Normal 2" xfId="2" xr:uid="{00000000-0005-0000-0000-000002000000}"/>
  </cellStyles>
  <dxfs count="4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504825</xdr:colOff>
      <xdr:row>404</xdr:row>
      <xdr:rowOff>47625</xdr:rowOff>
    </xdr:from>
    <xdr:to>
      <xdr:col>10</xdr:col>
      <xdr:colOff>496165</xdr:colOff>
      <xdr:row>406</xdr:row>
      <xdr:rowOff>77066</xdr:rowOff>
    </xdr:to>
    <xdr:pic>
      <xdr:nvPicPr>
        <xdr:cNvPr id="3" name="Picture 1">
          <a:extLst>
            <a:ext uri="{FF2B5EF4-FFF2-40B4-BE49-F238E27FC236}">
              <a16:creationId xmlns:a16="http://schemas.microsoft.com/office/drawing/2014/main" id="{4DCE7B3C-94C4-4DA6-B569-C59D1E9698F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495925" y="85848825"/>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blue red and white stripe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250995-AF3B-4024-B239-B6B14584E211}">
  <sheetPr codeName="Sheet20">
    <tabColor rgb="FF0070C0"/>
  </sheetPr>
  <dimension ref="A2:K408"/>
  <sheetViews>
    <sheetView showGridLines="0" showZeros="0" tabSelected="1" zoomScaleNormal="100" workbookViewId="0">
      <selection activeCell="A403" sqref="A403"/>
    </sheetView>
  </sheetViews>
  <sheetFormatPr defaultColWidth="9.109375" defaultRowHeight="12.75" customHeight="1" x14ac:dyDescent="0.25"/>
  <cols>
    <col min="1" max="1" width="13.88671875" style="4" customWidth="1"/>
    <col min="2" max="11" width="8.6640625" style="4" customWidth="1"/>
    <col min="12" max="16384" width="9.109375" style="4"/>
  </cols>
  <sheetData>
    <row r="2" spans="1:11" ht="12.75" customHeight="1" x14ac:dyDescent="0.25">
      <c r="A2" s="6"/>
    </row>
    <row r="3" spans="1:11" ht="21" customHeight="1" x14ac:dyDescent="0.25">
      <c r="A3" s="92" t="s">
        <v>112</v>
      </c>
      <c r="B3" s="1"/>
      <c r="C3" s="1"/>
      <c r="D3" s="1"/>
      <c r="E3" s="1"/>
      <c r="F3" s="1"/>
      <c r="G3" s="1"/>
      <c r="H3" s="1"/>
      <c r="I3" s="1"/>
      <c r="J3" s="1"/>
      <c r="K3" s="7" t="e" vm="1">
        <v>#VALUE!</v>
      </c>
    </row>
    <row r="4" spans="1:11" ht="12.75" customHeight="1" x14ac:dyDescent="0.25">
      <c r="A4" s="6"/>
    </row>
    <row r="5" spans="1:11" ht="12.75" customHeight="1" x14ac:dyDescent="0.25">
      <c r="A5" s="6"/>
    </row>
    <row r="6" spans="1:11" s="10" customFormat="1" ht="12" x14ac:dyDescent="0.25">
      <c r="A6" s="2" t="s">
        <v>113</v>
      </c>
      <c r="B6" s="8"/>
      <c r="C6" s="8"/>
      <c r="D6" s="8"/>
      <c r="E6" s="8"/>
      <c r="F6" s="8"/>
      <c r="G6" s="8"/>
      <c r="H6" s="8"/>
      <c r="I6" s="8"/>
      <c r="J6" s="8"/>
      <c r="K6" s="9"/>
    </row>
    <row r="7" spans="1:11" s="14" customFormat="1" ht="26.1" customHeight="1" x14ac:dyDescent="0.25">
      <c r="A7" s="11">
        <v>0</v>
      </c>
      <c r="B7" s="12">
        <v>2020</v>
      </c>
      <c r="C7" s="12">
        <v>2021</v>
      </c>
      <c r="D7" s="12">
        <v>2022</v>
      </c>
      <c r="E7" s="12">
        <v>2023</v>
      </c>
      <c r="F7" s="12">
        <v>2024</v>
      </c>
      <c r="G7" s="13" t="s">
        <v>114</v>
      </c>
      <c r="H7" s="13" t="s">
        <v>115</v>
      </c>
      <c r="I7" s="13" t="s">
        <v>108</v>
      </c>
      <c r="J7" s="13" t="s">
        <v>109</v>
      </c>
      <c r="K7" s="13" t="s">
        <v>116</v>
      </c>
    </row>
    <row r="8" spans="1:11" ht="17.399999999999999" customHeight="1" x14ac:dyDescent="0.25">
      <c r="A8" s="15" t="s">
        <v>26</v>
      </c>
      <c r="B8" s="16">
        <v>76.932339999999996</v>
      </c>
      <c r="C8" s="16">
        <v>82.061720000000008</v>
      </c>
      <c r="D8" s="16">
        <v>83.560765000000004</v>
      </c>
      <c r="E8" s="16">
        <v>80.892865</v>
      </c>
      <c r="F8" s="16">
        <v>75.053697</v>
      </c>
      <c r="G8" s="16">
        <v>-7.218396826469184</v>
      </c>
      <c r="H8" s="16">
        <v>-0.61615684285049044</v>
      </c>
      <c r="I8" s="16">
        <v>54.657336999999998</v>
      </c>
      <c r="J8" s="16">
        <v>64.195256999999998</v>
      </c>
      <c r="K8" s="16">
        <v>17.450392799049101</v>
      </c>
    </row>
    <row r="9" spans="1:11" ht="17.399999999999999" customHeight="1" x14ac:dyDescent="0.25">
      <c r="A9" s="15" t="s">
        <v>27</v>
      </c>
      <c r="B9" s="16">
        <v>87.948388999999992</v>
      </c>
      <c r="C9" s="16">
        <v>123.501604</v>
      </c>
      <c r="D9" s="16">
        <v>169.548742</v>
      </c>
      <c r="E9" s="16">
        <v>169.92174700000001</v>
      </c>
      <c r="F9" s="16">
        <v>207.27004099999999</v>
      </c>
      <c r="G9" s="16">
        <v>21.979702221399585</v>
      </c>
      <c r="H9" s="16">
        <v>23.901670325752722</v>
      </c>
      <c r="I9" s="16">
        <v>157.55650599999998</v>
      </c>
      <c r="J9" s="16">
        <v>149.09514300000001</v>
      </c>
      <c r="K9" s="16">
        <v>-5.3703672509721549</v>
      </c>
    </row>
    <row r="10" spans="1:11" ht="17.399999999999999" customHeight="1" x14ac:dyDescent="0.25">
      <c r="A10" s="15" t="s">
        <v>14</v>
      </c>
      <c r="B10" s="16">
        <v>-11.016048999999995</v>
      </c>
      <c r="C10" s="16">
        <v>-41.439883999999992</v>
      </c>
      <c r="D10" s="16">
        <v>-85.987977000000001</v>
      </c>
      <c r="E10" s="16">
        <v>-89.02888200000001</v>
      </c>
      <c r="F10" s="16">
        <v>-132.21634399999999</v>
      </c>
      <c r="G10" s="16" t="s">
        <v>25</v>
      </c>
      <c r="H10" s="16" t="s">
        <v>25</v>
      </c>
      <c r="I10" s="16">
        <v>-102.89916899999999</v>
      </c>
      <c r="J10" s="16">
        <v>-84.899886000000009</v>
      </c>
      <c r="K10" s="16" t="s">
        <v>25</v>
      </c>
    </row>
    <row r="11" spans="1:11" ht="17.399999999999999" customHeight="1" x14ac:dyDescent="0.25">
      <c r="A11" s="1" t="s">
        <v>29</v>
      </c>
      <c r="B11" s="17">
        <v>87.474416387547478</v>
      </c>
      <c r="C11" s="17">
        <v>66.445873852780096</v>
      </c>
      <c r="D11" s="17">
        <v>49.284214093431608</v>
      </c>
      <c r="E11" s="17">
        <v>47.605951814984579</v>
      </c>
      <c r="F11" s="17">
        <v>36.210586266058584</v>
      </c>
      <c r="G11" s="18" t="s">
        <v>25</v>
      </c>
      <c r="H11" s="18" t="s">
        <v>25</v>
      </c>
      <c r="I11" s="17">
        <v>34.690625216073272</v>
      </c>
      <c r="J11" s="17">
        <v>43.056571601396833</v>
      </c>
      <c r="K11" s="18" t="s">
        <v>25</v>
      </c>
    </row>
    <row r="12" spans="1:11" ht="12.75" customHeight="1" x14ac:dyDescent="0.25">
      <c r="A12" s="4" t="s">
        <v>1</v>
      </c>
    </row>
    <row r="13" spans="1:11" ht="12.75" customHeight="1" x14ac:dyDescent="0.25">
      <c r="A13" s="4" t="s">
        <v>34</v>
      </c>
    </row>
    <row r="14" spans="1:11" ht="12.75" customHeight="1" x14ac:dyDescent="0.25">
      <c r="A14" s="4" t="s">
        <v>0</v>
      </c>
    </row>
    <row r="15" spans="1:11" ht="12.75" customHeight="1" x14ac:dyDescent="0.25">
      <c r="A15" s="4" t="s">
        <v>53</v>
      </c>
    </row>
    <row r="16" spans="1:11" ht="12.75" customHeight="1" x14ac:dyDescent="0.25">
      <c r="A16" s="20" t="s">
        <v>102</v>
      </c>
    </row>
    <row r="17" spans="1:11" ht="12.75" customHeight="1" x14ac:dyDescent="0.25">
      <c r="A17" s="4" t="s">
        <v>105</v>
      </c>
    </row>
    <row r="18" spans="1:11" ht="12.75" customHeight="1" x14ac:dyDescent="0.25">
      <c r="A18" s="21"/>
    </row>
    <row r="19" spans="1:11" ht="12.75" customHeight="1" x14ac:dyDescent="0.25">
      <c r="A19" s="2" t="s">
        <v>117</v>
      </c>
      <c r="B19" s="22"/>
      <c r="C19" s="22"/>
      <c r="D19" s="22"/>
    </row>
    <row r="20" spans="1:11" s="25" customFormat="1" ht="24.9" customHeight="1" x14ac:dyDescent="0.25">
      <c r="A20" s="23">
        <v>0</v>
      </c>
      <c r="B20" s="23">
        <v>0</v>
      </c>
      <c r="C20" s="23">
        <v>0</v>
      </c>
      <c r="D20" s="24">
        <v>0</v>
      </c>
      <c r="E20" s="12">
        <v>2020</v>
      </c>
      <c r="F20" s="12">
        <v>2021</v>
      </c>
      <c r="G20" s="12">
        <v>2022</v>
      </c>
      <c r="H20" s="12">
        <v>2023</v>
      </c>
      <c r="I20" s="12">
        <v>2024</v>
      </c>
      <c r="J20" s="13" t="s">
        <v>108</v>
      </c>
      <c r="K20" s="13" t="s">
        <v>109</v>
      </c>
    </row>
    <row r="21" spans="1:11" ht="15" customHeight="1" x14ac:dyDescent="0.25">
      <c r="A21" s="127" t="s">
        <v>118</v>
      </c>
      <c r="B21" s="127">
        <v>0</v>
      </c>
      <c r="C21" s="127">
        <v>0</v>
      </c>
      <c r="D21" s="2" t="s">
        <v>22</v>
      </c>
      <c r="E21" s="27">
        <v>51</v>
      </c>
      <c r="F21" s="27">
        <v>53</v>
      </c>
      <c r="G21" s="27">
        <v>54</v>
      </c>
      <c r="H21" s="27">
        <v>50</v>
      </c>
      <c r="I21" s="27">
        <v>55</v>
      </c>
      <c r="J21" s="27">
        <v>56</v>
      </c>
      <c r="K21" s="27">
        <v>52</v>
      </c>
    </row>
    <row r="22" spans="1:11" ht="15" customHeight="1" x14ac:dyDescent="0.25">
      <c r="A22" s="127">
        <v>0</v>
      </c>
      <c r="B22" s="127">
        <v>0</v>
      </c>
      <c r="C22" s="127">
        <v>0</v>
      </c>
      <c r="D22" s="2" t="s">
        <v>30</v>
      </c>
      <c r="E22" s="28">
        <v>0.14311025206144334</v>
      </c>
      <c r="F22" s="28">
        <v>0.12899028958704711</v>
      </c>
      <c r="G22" s="28">
        <v>0.10657888580956489</v>
      </c>
      <c r="H22" s="28">
        <v>0.10459360769748995</v>
      </c>
      <c r="I22" s="28">
        <v>9.5131036932503965E-2</v>
      </c>
      <c r="J22" s="28">
        <v>9.229220047399013E-2</v>
      </c>
      <c r="K22" s="28">
        <v>0.10642698539571373</v>
      </c>
    </row>
    <row r="23" spans="1:11" ht="15" customHeight="1" x14ac:dyDescent="0.25">
      <c r="A23" s="128" t="s">
        <v>119</v>
      </c>
      <c r="B23" s="128">
        <v>0</v>
      </c>
      <c r="C23" s="128">
        <v>0</v>
      </c>
      <c r="D23" s="29" t="s">
        <v>22</v>
      </c>
      <c r="E23" s="30">
        <v>47</v>
      </c>
      <c r="F23" s="30">
        <v>47</v>
      </c>
      <c r="G23" s="30">
        <v>49</v>
      </c>
      <c r="H23" s="30">
        <v>46</v>
      </c>
      <c r="I23" s="30">
        <v>39</v>
      </c>
      <c r="J23" s="30">
        <v>39</v>
      </c>
      <c r="K23" s="30">
        <v>41</v>
      </c>
    </row>
    <row r="24" spans="1:11" ht="15" customHeight="1" x14ac:dyDescent="0.25">
      <c r="A24" s="129">
        <v>0</v>
      </c>
      <c r="B24" s="129">
        <v>0</v>
      </c>
      <c r="C24" s="129">
        <v>0</v>
      </c>
      <c r="D24" s="31" t="s">
        <v>31</v>
      </c>
      <c r="E24" s="32">
        <v>0.12905958761123934</v>
      </c>
      <c r="F24" s="32">
        <v>0.14853634283342734</v>
      </c>
      <c r="G24" s="32">
        <v>0.15475203155195577</v>
      </c>
      <c r="H24" s="32">
        <v>0.16160182347317503</v>
      </c>
      <c r="I24" s="32">
        <v>0.19327058326324573</v>
      </c>
      <c r="J24" s="32">
        <v>0.19903137654362105</v>
      </c>
      <c r="K24" s="32">
        <v>0.17682837923236769</v>
      </c>
    </row>
    <row r="25" spans="1:11" ht="12.75" customHeight="1" x14ac:dyDescent="0.25">
      <c r="A25" s="4" t="s">
        <v>1</v>
      </c>
      <c r="B25" s="33"/>
      <c r="C25" s="34"/>
    </row>
    <row r="26" spans="1:11" ht="12.75" customHeight="1" x14ac:dyDescent="0.25">
      <c r="A26" s="35"/>
      <c r="B26" s="36"/>
      <c r="C26" s="36"/>
      <c r="D26" s="36"/>
      <c r="E26" s="36"/>
      <c r="F26" s="36"/>
      <c r="G26" s="36"/>
      <c r="H26" s="36"/>
      <c r="I26" s="36"/>
      <c r="J26" s="36"/>
    </row>
    <row r="27" spans="1:11" ht="12.75" customHeight="1" x14ac:dyDescent="0.25">
      <c r="A27" s="2" t="s">
        <v>120</v>
      </c>
      <c r="B27" s="37"/>
      <c r="C27" s="38"/>
      <c r="D27" s="37"/>
      <c r="E27" s="37"/>
      <c r="F27" s="37"/>
      <c r="G27" s="37"/>
      <c r="H27" s="37"/>
      <c r="I27" s="37"/>
      <c r="J27" s="37"/>
      <c r="K27" s="37"/>
    </row>
    <row r="28" spans="1:11" ht="22.5" customHeight="1" x14ac:dyDescent="0.25">
      <c r="A28" s="23">
        <v>0</v>
      </c>
      <c r="B28" s="23">
        <v>0</v>
      </c>
      <c r="C28" s="23">
        <v>0</v>
      </c>
      <c r="D28" s="24">
        <v>0</v>
      </c>
      <c r="E28" s="12">
        <v>0</v>
      </c>
      <c r="F28" s="12">
        <v>0</v>
      </c>
      <c r="G28" s="12">
        <v>2020</v>
      </c>
      <c r="H28" s="12">
        <v>2021</v>
      </c>
      <c r="I28" s="12">
        <v>2022</v>
      </c>
      <c r="J28" s="13">
        <v>2023</v>
      </c>
      <c r="K28" s="13">
        <v>2024</v>
      </c>
    </row>
    <row r="29" spans="1:11" ht="15" customHeight="1" x14ac:dyDescent="0.25">
      <c r="A29" s="127" t="s">
        <v>121</v>
      </c>
      <c r="B29" s="127">
        <v>0</v>
      </c>
      <c r="C29" s="127">
        <v>0</v>
      </c>
      <c r="D29" s="127">
        <v>0</v>
      </c>
      <c r="E29" s="139" t="s">
        <v>22</v>
      </c>
      <c r="F29" s="139">
        <v>0</v>
      </c>
      <c r="G29" s="27">
        <v>31</v>
      </c>
      <c r="H29" s="27">
        <v>28</v>
      </c>
      <c r="I29" s="27">
        <v>29</v>
      </c>
      <c r="J29" s="27">
        <v>29</v>
      </c>
      <c r="K29" s="27">
        <v>29</v>
      </c>
    </row>
    <row r="30" spans="1:11" ht="15" customHeight="1" x14ac:dyDescent="0.25">
      <c r="A30" s="127">
        <v>0</v>
      </c>
      <c r="B30" s="127">
        <v>0</v>
      </c>
      <c r="C30" s="127">
        <v>0</v>
      </c>
      <c r="D30" s="127">
        <v>0</v>
      </c>
      <c r="E30" s="139" t="s">
        <v>122</v>
      </c>
      <c r="F30" s="139">
        <v>0</v>
      </c>
      <c r="G30" s="28">
        <v>0.31700435541059996</v>
      </c>
      <c r="H30" s="28">
        <v>0.33755797122804082</v>
      </c>
      <c r="I30" s="28">
        <v>0.31002955229935375</v>
      </c>
      <c r="J30" s="28">
        <v>0.30952012247980087</v>
      </c>
      <c r="K30" s="28">
        <v>0.28059589571869947</v>
      </c>
    </row>
    <row r="31" spans="1:11" ht="15" customHeight="1" x14ac:dyDescent="0.25">
      <c r="A31" s="128" t="s">
        <v>123</v>
      </c>
      <c r="B31" s="128">
        <v>0</v>
      </c>
      <c r="C31" s="128">
        <v>0</v>
      </c>
      <c r="D31" s="128">
        <v>0</v>
      </c>
      <c r="E31" s="141" t="s">
        <v>22</v>
      </c>
      <c r="F31" s="141">
        <v>0</v>
      </c>
      <c r="G31" s="30">
        <v>35</v>
      </c>
      <c r="H31" s="30">
        <v>38</v>
      </c>
      <c r="I31" s="30">
        <v>43</v>
      </c>
      <c r="J31" s="30">
        <v>44</v>
      </c>
      <c r="K31" s="30">
        <v>39</v>
      </c>
    </row>
    <row r="32" spans="1:11" ht="15" customHeight="1" x14ac:dyDescent="0.25">
      <c r="A32" s="129">
        <v>0</v>
      </c>
      <c r="B32" s="129">
        <v>0</v>
      </c>
      <c r="C32" s="129">
        <v>0</v>
      </c>
      <c r="D32" s="129">
        <v>0</v>
      </c>
      <c r="E32" s="140" t="s">
        <v>124</v>
      </c>
      <c r="F32" s="140">
        <v>0</v>
      </c>
      <c r="G32" s="32">
        <v>0.31862365361458511</v>
      </c>
      <c r="H32" s="32">
        <v>0.28243177627519683</v>
      </c>
      <c r="I32" s="32">
        <v>0.22623590572279167</v>
      </c>
      <c r="J32" s="32">
        <v>0.21237835306695163</v>
      </c>
      <c r="K32" s="32">
        <v>0.1896237021408593</v>
      </c>
    </row>
    <row r="33" spans="1:11" ht="17.100000000000001" customHeight="1" x14ac:dyDescent="0.25">
      <c r="A33" s="4" t="s">
        <v>125</v>
      </c>
      <c r="B33" s="33"/>
      <c r="C33" s="34"/>
    </row>
    <row r="34" spans="1:11" ht="12.75" customHeight="1" x14ac:dyDescent="0.25">
      <c r="A34" s="35"/>
      <c r="B34" s="36"/>
      <c r="C34" s="36"/>
      <c r="D34" s="36"/>
      <c r="E34" s="36"/>
      <c r="F34" s="36"/>
      <c r="G34" s="36"/>
      <c r="H34" s="36"/>
      <c r="I34" s="36"/>
      <c r="J34" s="36"/>
    </row>
    <row r="35" spans="1:11" ht="12.75" customHeight="1" x14ac:dyDescent="0.25">
      <c r="A35" s="2" t="s">
        <v>126</v>
      </c>
      <c r="B35" s="37"/>
      <c r="C35" s="37"/>
      <c r="D35" s="37"/>
      <c r="E35" s="37"/>
      <c r="F35" s="37"/>
      <c r="G35" s="37"/>
      <c r="H35" s="37"/>
      <c r="I35" s="37"/>
      <c r="J35" s="37"/>
      <c r="K35" s="37"/>
    </row>
    <row r="36" spans="1:11" ht="24.9" customHeight="1" x14ac:dyDescent="0.25">
      <c r="A36" s="23">
        <v>0</v>
      </c>
      <c r="B36" s="23">
        <v>0</v>
      </c>
      <c r="C36" s="23">
        <v>0</v>
      </c>
      <c r="D36" s="23">
        <v>0</v>
      </c>
      <c r="E36" s="39" t="s">
        <v>23</v>
      </c>
      <c r="F36" s="13">
        <v>2020</v>
      </c>
      <c r="G36" s="13">
        <v>2021</v>
      </c>
      <c r="H36" s="13">
        <v>2022</v>
      </c>
      <c r="I36" s="13">
        <v>2023</v>
      </c>
      <c r="J36" s="13">
        <v>2024</v>
      </c>
      <c r="K36" s="13" t="s">
        <v>109</v>
      </c>
    </row>
    <row r="37" spans="1:11" ht="24.9" customHeight="1" x14ac:dyDescent="0.25">
      <c r="A37" s="127" t="s">
        <v>127</v>
      </c>
      <c r="B37" s="127">
        <v>0</v>
      </c>
      <c r="C37" s="127">
        <v>0</v>
      </c>
      <c r="D37" s="127">
        <v>0</v>
      </c>
      <c r="E37" s="26" t="s">
        <v>4</v>
      </c>
      <c r="F37" s="40">
        <v>-8.18881435542963E-2</v>
      </c>
      <c r="G37" s="40">
        <v>9.5417202273962651E-3</v>
      </c>
      <c r="H37" s="40">
        <v>2.3563026543193927E-3</v>
      </c>
      <c r="I37" s="40">
        <v>-3.4028148192676013E-3</v>
      </c>
      <c r="J37" s="40">
        <v>-7.5499816587252461E-3</v>
      </c>
      <c r="K37" s="40">
        <v>1.6105351505597131E-2</v>
      </c>
    </row>
    <row r="38" spans="1:11" ht="15" customHeight="1" x14ac:dyDescent="0.25">
      <c r="A38" s="134" t="s">
        <v>32</v>
      </c>
      <c r="B38" s="134">
        <v>0</v>
      </c>
      <c r="C38" s="134">
        <v>0</v>
      </c>
      <c r="D38" s="134">
        <v>0</v>
      </c>
      <c r="E38" s="41" t="s">
        <v>2</v>
      </c>
      <c r="F38" s="42">
        <v>-10.258980147584102</v>
      </c>
      <c r="G38" s="42">
        <v>18.343770509814043</v>
      </c>
      <c r="H38" s="42">
        <v>23.2388490869163</v>
      </c>
      <c r="I38" s="42">
        <v>-1.3552804405528664</v>
      </c>
      <c r="J38" s="42">
        <v>2.0104785650741244</v>
      </c>
      <c r="K38" s="42">
        <v>1.8515666647388538</v>
      </c>
    </row>
    <row r="39" spans="1:11" ht="24.9" customHeight="1" x14ac:dyDescent="0.25">
      <c r="A39" s="128" t="s">
        <v>128</v>
      </c>
      <c r="B39" s="128">
        <v>0</v>
      </c>
      <c r="C39" s="128">
        <v>0</v>
      </c>
      <c r="D39" s="128">
        <v>0</v>
      </c>
      <c r="E39" s="43" t="s">
        <v>4</v>
      </c>
      <c r="F39" s="44">
        <v>-1.2333974980256603E-2</v>
      </c>
      <c r="G39" s="44">
        <v>5.2172453848514835E-2</v>
      </c>
      <c r="H39" s="44">
        <v>5.5381252185729812E-2</v>
      </c>
      <c r="I39" s="44">
        <v>3.4045243183837944E-4</v>
      </c>
      <c r="J39" s="44">
        <v>3.5519599583755695E-2</v>
      </c>
      <c r="K39" s="44">
        <v>-1.0688715865057707E-2</v>
      </c>
    </row>
    <row r="40" spans="1:11" ht="15" customHeight="1" x14ac:dyDescent="0.25">
      <c r="A40" s="135" t="s">
        <v>33</v>
      </c>
      <c r="B40" s="135">
        <v>0</v>
      </c>
      <c r="C40" s="135">
        <v>0</v>
      </c>
      <c r="D40" s="135">
        <v>0</v>
      </c>
      <c r="E40" s="45" t="s">
        <v>2</v>
      </c>
      <c r="F40" s="17">
        <v>-14.793679915540103</v>
      </c>
      <c r="G40" s="17">
        <v>22.011918431971004</v>
      </c>
      <c r="H40" s="17">
        <v>31.770544770324882</v>
      </c>
      <c r="I40" s="17">
        <v>-4.0280111631669717</v>
      </c>
      <c r="J40" s="17">
        <v>1.9924603779147958</v>
      </c>
      <c r="K40" s="17">
        <v>6.5115574186567269</v>
      </c>
    </row>
    <row r="41" spans="1:11" ht="12.75" customHeight="1" x14ac:dyDescent="0.25">
      <c r="A41" s="4" t="s">
        <v>1</v>
      </c>
      <c r="B41" s="33"/>
      <c r="C41" s="34"/>
    </row>
    <row r="42" spans="1:11" ht="12.75" customHeight="1" x14ac:dyDescent="0.25">
      <c r="A42" s="4" t="s">
        <v>3</v>
      </c>
    </row>
    <row r="43" spans="1:11" ht="12.75" customHeight="1" x14ac:dyDescent="0.25">
      <c r="A43" s="46"/>
    </row>
    <row r="44" spans="1:11" ht="12.75" customHeight="1" x14ac:dyDescent="0.25">
      <c r="A44" s="2" t="s">
        <v>62</v>
      </c>
      <c r="B44" s="37"/>
      <c r="C44" s="37"/>
      <c r="D44" s="37"/>
      <c r="E44" s="37"/>
      <c r="F44" s="37"/>
      <c r="G44" s="37"/>
      <c r="H44" s="37"/>
      <c r="I44" s="37"/>
      <c r="J44" s="37"/>
      <c r="K44" s="37"/>
    </row>
    <row r="45" spans="1:11" ht="22.5" customHeight="1" x14ac:dyDescent="0.25">
      <c r="A45" s="23">
        <v>0</v>
      </c>
      <c r="B45" s="23">
        <v>0</v>
      </c>
      <c r="C45" s="23">
        <v>0</v>
      </c>
      <c r="D45" s="23">
        <v>0</v>
      </c>
      <c r="E45" s="23">
        <v>0</v>
      </c>
      <c r="F45" s="23">
        <v>0</v>
      </c>
      <c r="G45" s="12">
        <v>2020</v>
      </c>
      <c r="H45" s="12">
        <v>2021</v>
      </c>
      <c r="I45" s="12">
        <v>2022</v>
      </c>
      <c r="J45" s="12">
        <v>2023</v>
      </c>
      <c r="K45" s="12">
        <v>2024</v>
      </c>
    </row>
    <row r="46" spans="1:11" ht="17.399999999999999" customHeight="1" x14ac:dyDescent="0.25">
      <c r="A46" s="136" t="s">
        <v>129</v>
      </c>
      <c r="B46" s="136">
        <v>0</v>
      </c>
      <c r="C46" s="136">
        <v>0</v>
      </c>
      <c r="D46" s="47" t="s">
        <v>28</v>
      </c>
      <c r="E46" s="47"/>
      <c r="F46" s="47"/>
      <c r="G46" s="48">
        <v>439</v>
      </c>
      <c r="H46" s="48">
        <v>546</v>
      </c>
      <c r="I46" s="48">
        <v>559</v>
      </c>
      <c r="J46" s="48">
        <v>573</v>
      </c>
      <c r="K46" s="48">
        <v>499</v>
      </c>
    </row>
    <row r="47" spans="1:11" ht="17.399999999999999" customHeight="1" x14ac:dyDescent="0.25">
      <c r="A47" s="127">
        <v>0</v>
      </c>
      <c r="B47" s="127">
        <v>0</v>
      </c>
      <c r="C47" s="127">
        <v>0</v>
      </c>
      <c r="D47" s="50" t="s">
        <v>59</v>
      </c>
      <c r="E47" s="50"/>
      <c r="F47" s="50"/>
      <c r="G47" s="51">
        <v>2.1199536411048872</v>
      </c>
      <c r="H47" s="51">
        <v>2.424296243672853</v>
      </c>
      <c r="I47" s="51">
        <v>2.4367916303400174</v>
      </c>
      <c r="J47" s="51">
        <v>2.5378687217645495</v>
      </c>
      <c r="K47" s="51">
        <v>2.3569977799820512</v>
      </c>
    </row>
    <row r="48" spans="1:11" ht="17.399999999999999" customHeight="1" x14ac:dyDescent="0.25">
      <c r="A48" s="129">
        <v>0</v>
      </c>
      <c r="B48" s="129">
        <v>0</v>
      </c>
      <c r="C48" s="129">
        <v>0</v>
      </c>
      <c r="D48" s="1" t="s">
        <v>60</v>
      </c>
      <c r="E48" s="1"/>
      <c r="F48" s="1"/>
      <c r="G48" s="52">
        <v>53</v>
      </c>
      <c r="H48" s="52">
        <v>47</v>
      </c>
      <c r="I48" s="52">
        <v>46</v>
      </c>
      <c r="J48" s="52">
        <v>46</v>
      </c>
      <c r="K48" s="52">
        <v>47</v>
      </c>
    </row>
    <row r="49" spans="1:11" ht="12.75" customHeight="1" x14ac:dyDescent="0.25">
      <c r="A49" s="4" t="s">
        <v>1</v>
      </c>
      <c r="C49" s="53"/>
      <c r="F49" s="54"/>
      <c r="G49" s="138"/>
      <c r="H49" s="138"/>
      <c r="I49" s="138"/>
      <c r="J49" s="138"/>
      <c r="K49" s="138"/>
    </row>
    <row r="50" spans="1:11" ht="21.75" customHeight="1" x14ac:dyDescent="0.25">
      <c r="A50" s="123" t="s">
        <v>39</v>
      </c>
      <c r="B50" s="123">
        <v>0</v>
      </c>
      <c r="C50" s="123">
        <v>0</v>
      </c>
      <c r="D50" s="123">
        <v>0</v>
      </c>
      <c r="E50" s="123">
        <v>0</v>
      </c>
      <c r="F50" s="123">
        <v>0</v>
      </c>
      <c r="G50" s="123">
        <v>0</v>
      </c>
      <c r="H50" s="123">
        <v>0</v>
      </c>
      <c r="I50" s="123">
        <v>0</v>
      </c>
      <c r="J50" s="123">
        <v>0</v>
      </c>
      <c r="K50" s="123">
        <v>0</v>
      </c>
    </row>
    <row r="51" spans="1:11" ht="12.75" customHeight="1" x14ac:dyDescent="0.25">
      <c r="A51" s="4" t="s">
        <v>107</v>
      </c>
      <c r="C51" s="53"/>
    </row>
    <row r="52" spans="1:11" ht="24.9" customHeight="1" x14ac:dyDescent="0.25">
      <c r="A52" s="123" t="s">
        <v>130</v>
      </c>
      <c r="B52" s="123"/>
      <c r="C52" s="123"/>
      <c r="D52" s="123"/>
      <c r="E52" s="123"/>
      <c r="F52" s="123"/>
      <c r="G52" s="123"/>
      <c r="H52" s="123"/>
      <c r="I52" s="123"/>
      <c r="J52" s="123"/>
      <c r="K52" s="123"/>
    </row>
    <row r="53" spans="1:11" ht="12.75" customHeight="1" x14ac:dyDescent="0.25">
      <c r="A53" s="55"/>
      <c r="B53" s="55"/>
      <c r="C53" s="55"/>
      <c r="D53" s="55"/>
      <c r="E53" s="55"/>
      <c r="F53" s="55"/>
      <c r="G53" s="55"/>
      <c r="H53" s="55"/>
      <c r="I53" s="55"/>
      <c r="J53" s="55"/>
      <c r="K53" s="55"/>
    </row>
    <row r="54" spans="1:11" ht="12" x14ac:dyDescent="0.25">
      <c r="A54" s="46"/>
      <c r="B54" s="46"/>
      <c r="C54" s="56"/>
      <c r="D54" s="46"/>
      <c r="E54" s="46"/>
      <c r="F54" s="46"/>
      <c r="G54" s="46"/>
      <c r="H54" s="46"/>
      <c r="I54" s="46"/>
      <c r="J54" s="46"/>
      <c r="K54" s="46"/>
    </row>
    <row r="55" spans="1:11" ht="12.75" customHeight="1" x14ac:dyDescent="0.25">
      <c r="A55" s="2" t="s">
        <v>131</v>
      </c>
      <c r="B55" s="37"/>
      <c r="C55" s="38"/>
      <c r="D55" s="37"/>
      <c r="E55" s="37"/>
      <c r="F55" s="37"/>
      <c r="G55" s="37"/>
      <c r="H55" s="37"/>
      <c r="I55" s="37"/>
      <c r="J55" s="37"/>
      <c r="K55" s="37"/>
    </row>
    <row r="56" spans="1:11" ht="15" customHeight="1" x14ac:dyDescent="0.25">
      <c r="A56" s="47">
        <v>0</v>
      </c>
      <c r="B56" s="47">
        <v>0</v>
      </c>
      <c r="C56" s="57">
        <v>0</v>
      </c>
      <c r="D56" s="47">
        <v>0</v>
      </c>
      <c r="E56" s="47">
        <v>0</v>
      </c>
      <c r="F56" s="47">
        <v>0</v>
      </c>
      <c r="G56" s="47">
        <v>0</v>
      </c>
      <c r="H56" s="130" t="s">
        <v>50</v>
      </c>
      <c r="I56" s="130">
        <v>0</v>
      </c>
      <c r="J56" s="130" t="s">
        <v>46</v>
      </c>
      <c r="K56" s="130">
        <v>0</v>
      </c>
    </row>
    <row r="57" spans="1:11" ht="15" customHeight="1" x14ac:dyDescent="0.25">
      <c r="A57" s="1">
        <v>0</v>
      </c>
      <c r="B57" s="1">
        <v>0</v>
      </c>
      <c r="C57" s="58">
        <v>0</v>
      </c>
      <c r="D57" s="1">
        <v>0</v>
      </c>
      <c r="E57" s="1">
        <v>0</v>
      </c>
      <c r="F57" s="1">
        <v>0</v>
      </c>
      <c r="G57" s="1">
        <v>0</v>
      </c>
      <c r="H57" s="58" t="s">
        <v>51</v>
      </c>
      <c r="I57" s="58" t="s">
        <v>49</v>
      </c>
      <c r="J57" s="58" t="s">
        <v>132</v>
      </c>
      <c r="K57" s="58" t="s">
        <v>49</v>
      </c>
    </row>
    <row r="58" spans="1:11" ht="15" customHeight="1" x14ac:dyDescent="0.25">
      <c r="A58" s="15" t="s">
        <v>12</v>
      </c>
      <c r="B58" s="22"/>
      <c r="C58" s="59"/>
      <c r="D58" s="22"/>
      <c r="E58" s="22"/>
      <c r="F58" s="37"/>
      <c r="G58" s="37"/>
      <c r="H58" s="49">
        <v>499</v>
      </c>
      <c r="I58" s="60">
        <v>100</v>
      </c>
      <c r="J58" s="60">
        <v>75.053697</v>
      </c>
      <c r="K58" s="60">
        <v>100</v>
      </c>
    </row>
    <row r="59" spans="1:11" ht="15" customHeight="1" x14ac:dyDescent="0.25">
      <c r="A59" s="15" t="s">
        <v>87</v>
      </c>
      <c r="B59" s="22"/>
      <c r="C59" s="59"/>
      <c r="D59" s="22"/>
      <c r="E59" s="22"/>
      <c r="F59" s="37"/>
      <c r="G59" s="37"/>
      <c r="H59" s="49" t="s">
        <v>133</v>
      </c>
      <c r="I59" s="60" t="s">
        <v>130</v>
      </c>
      <c r="J59" s="60">
        <v>13.755528</v>
      </c>
      <c r="K59" s="60">
        <v>18.327582184259359</v>
      </c>
    </row>
    <row r="60" spans="1:11" ht="15" customHeight="1" x14ac:dyDescent="0.25">
      <c r="A60" s="15" t="s">
        <v>88</v>
      </c>
      <c r="B60" s="22"/>
      <c r="C60" s="59"/>
      <c r="D60" s="22"/>
      <c r="E60" s="22"/>
      <c r="F60" s="37"/>
      <c r="G60" s="37"/>
      <c r="H60" s="49" t="s">
        <v>133</v>
      </c>
      <c r="I60" s="60" t="s">
        <v>130</v>
      </c>
      <c r="J60" s="60">
        <v>24.393597000000003</v>
      </c>
      <c r="K60" s="60">
        <v>32.501526207296628</v>
      </c>
    </row>
    <row r="61" spans="1:11" ht="15" customHeight="1" x14ac:dyDescent="0.25">
      <c r="A61" s="15" t="s">
        <v>89</v>
      </c>
      <c r="B61" s="22"/>
      <c r="C61" s="59"/>
      <c r="D61" s="22"/>
      <c r="E61" s="22"/>
      <c r="F61" s="37"/>
      <c r="G61" s="37"/>
      <c r="H61" s="49" t="s">
        <v>133</v>
      </c>
      <c r="I61" s="60" t="s">
        <v>130</v>
      </c>
      <c r="J61" s="60">
        <v>34.928982000000005</v>
      </c>
      <c r="K61" s="60">
        <v>46.538656183718714</v>
      </c>
    </row>
    <row r="62" spans="1:11" ht="15" customHeight="1" x14ac:dyDescent="0.25">
      <c r="A62" s="15" t="s">
        <v>90</v>
      </c>
      <c r="B62" s="22"/>
      <c r="C62" s="59"/>
      <c r="D62" s="22"/>
      <c r="E62" s="22"/>
      <c r="F62" s="37"/>
      <c r="G62" s="37"/>
      <c r="H62" s="49" t="s">
        <v>133</v>
      </c>
      <c r="I62" s="60" t="s">
        <v>130</v>
      </c>
      <c r="J62" s="60">
        <v>3.6296999999999996E-2</v>
      </c>
      <c r="K62" s="60">
        <v>4.8361375189819096E-2</v>
      </c>
    </row>
    <row r="63" spans="1:11" ht="15" customHeight="1" x14ac:dyDescent="0.25">
      <c r="A63" s="61" t="s">
        <v>52</v>
      </c>
      <c r="B63" s="61"/>
      <c r="C63" s="62"/>
      <c r="D63" s="61"/>
      <c r="E63" s="61"/>
      <c r="F63" s="63"/>
      <c r="G63" s="63"/>
      <c r="H63" s="64" t="s">
        <v>25</v>
      </c>
      <c r="I63" s="65" t="s">
        <v>25</v>
      </c>
      <c r="J63" s="66">
        <v>1.939292999999978</v>
      </c>
      <c r="K63" s="66">
        <v>2.5838740495354813</v>
      </c>
    </row>
    <row r="64" spans="1:11" ht="12" x14ac:dyDescent="0.25">
      <c r="A64" s="4" t="s">
        <v>1</v>
      </c>
      <c r="C64" s="53"/>
      <c r="F64" s="137" t="s">
        <v>134</v>
      </c>
      <c r="G64" s="137"/>
      <c r="H64" s="137"/>
      <c r="I64" s="137"/>
      <c r="J64" s="137"/>
      <c r="K64" s="137"/>
    </row>
    <row r="65" spans="1:11" ht="12.75" customHeight="1" x14ac:dyDescent="0.25">
      <c r="A65" s="46"/>
      <c r="C65" s="53"/>
    </row>
    <row r="66" spans="1:11" ht="12.75" customHeight="1" x14ac:dyDescent="0.25">
      <c r="A66" s="46"/>
      <c r="C66" s="53"/>
    </row>
    <row r="67" spans="1:11" ht="12" x14ac:dyDescent="0.25">
      <c r="A67" s="2" t="s">
        <v>135</v>
      </c>
      <c r="B67" s="37"/>
      <c r="C67" s="38"/>
      <c r="D67" s="37"/>
      <c r="E67" s="37"/>
      <c r="F67" s="37"/>
      <c r="G67" s="37"/>
      <c r="H67" s="37"/>
      <c r="I67" s="37"/>
      <c r="J67" s="37"/>
      <c r="K67" s="37"/>
    </row>
    <row r="68" spans="1:11" ht="15" customHeight="1" x14ac:dyDescent="0.25">
      <c r="A68" s="47">
        <v>0</v>
      </c>
      <c r="B68" s="47">
        <v>0</v>
      </c>
      <c r="C68" s="57">
        <v>0</v>
      </c>
      <c r="D68" s="47">
        <v>0</v>
      </c>
      <c r="E68" s="47">
        <v>0</v>
      </c>
      <c r="F68" s="47">
        <v>0</v>
      </c>
      <c r="G68" s="47">
        <v>0</v>
      </c>
      <c r="H68" s="130" t="s">
        <v>50</v>
      </c>
      <c r="I68" s="130">
        <v>0</v>
      </c>
      <c r="J68" s="130" t="s">
        <v>46</v>
      </c>
      <c r="K68" s="130">
        <v>0</v>
      </c>
    </row>
    <row r="69" spans="1:11" ht="15" customHeight="1" x14ac:dyDescent="0.25">
      <c r="A69" s="1">
        <v>0</v>
      </c>
      <c r="B69" s="1">
        <v>0</v>
      </c>
      <c r="C69" s="58">
        <v>0</v>
      </c>
      <c r="D69" s="1">
        <v>0</v>
      </c>
      <c r="E69" s="1">
        <v>0</v>
      </c>
      <c r="F69" s="1">
        <v>0</v>
      </c>
      <c r="G69" s="1">
        <v>0</v>
      </c>
      <c r="H69" s="58" t="s">
        <v>51</v>
      </c>
      <c r="I69" s="58" t="s">
        <v>49</v>
      </c>
      <c r="J69" s="58" t="s">
        <v>132</v>
      </c>
      <c r="K69" s="58" t="s">
        <v>49</v>
      </c>
    </row>
    <row r="70" spans="1:11" ht="15" customHeight="1" x14ac:dyDescent="0.25">
      <c r="A70" s="15" t="s">
        <v>12</v>
      </c>
      <c r="B70" s="22"/>
      <c r="C70" s="59"/>
      <c r="D70" s="22"/>
      <c r="E70" s="22"/>
      <c r="F70" s="22"/>
      <c r="G70" s="22"/>
      <c r="H70" s="49">
        <v>499</v>
      </c>
      <c r="I70" s="67">
        <v>100</v>
      </c>
      <c r="J70" s="60">
        <v>75.053697</v>
      </c>
      <c r="K70" s="67">
        <v>100</v>
      </c>
    </row>
    <row r="71" spans="1:11" ht="15" customHeight="1" x14ac:dyDescent="0.25">
      <c r="A71" s="15" t="s">
        <v>81</v>
      </c>
      <c r="B71" s="22"/>
      <c r="C71" s="59"/>
      <c r="D71" s="22"/>
      <c r="E71" s="22"/>
      <c r="F71" s="22"/>
      <c r="G71" s="22"/>
      <c r="H71" s="49" t="s">
        <v>133</v>
      </c>
      <c r="I71" s="60" t="s">
        <v>130</v>
      </c>
      <c r="J71" s="60">
        <v>72.678073999999995</v>
      </c>
      <c r="K71" s="67">
        <v>96.834768845563985</v>
      </c>
    </row>
    <row r="72" spans="1:11" ht="15" customHeight="1" x14ac:dyDescent="0.25">
      <c r="A72" s="15" t="s">
        <v>82</v>
      </c>
      <c r="B72" s="22"/>
      <c r="C72" s="59"/>
      <c r="D72" s="22"/>
      <c r="E72" s="22"/>
      <c r="F72" s="22"/>
      <c r="G72" s="22"/>
      <c r="H72" s="49" t="s">
        <v>133</v>
      </c>
      <c r="I72" s="67" t="s">
        <v>130</v>
      </c>
      <c r="J72" s="60">
        <v>0</v>
      </c>
      <c r="K72" s="67">
        <v>0</v>
      </c>
    </row>
    <row r="73" spans="1:11" ht="15" customHeight="1" x14ac:dyDescent="0.25">
      <c r="A73" s="15" t="s">
        <v>83</v>
      </c>
      <c r="B73" s="22"/>
      <c r="C73" s="59"/>
      <c r="D73" s="22"/>
      <c r="E73" s="22"/>
      <c r="F73" s="22"/>
      <c r="G73" s="22"/>
      <c r="H73" s="49" t="s">
        <v>133</v>
      </c>
      <c r="I73" s="67" t="s">
        <v>130</v>
      </c>
      <c r="J73" s="60">
        <v>0.43633</v>
      </c>
      <c r="K73" s="67">
        <v>0.58135710490050874</v>
      </c>
    </row>
    <row r="74" spans="1:11" ht="15" customHeight="1" x14ac:dyDescent="0.25">
      <c r="A74" s="15" t="s">
        <v>84</v>
      </c>
      <c r="B74" s="22"/>
      <c r="C74" s="59"/>
      <c r="D74" s="22"/>
      <c r="E74" s="22"/>
      <c r="F74" s="22"/>
      <c r="G74" s="22"/>
      <c r="H74" s="49" t="s">
        <v>133</v>
      </c>
      <c r="I74" s="67" t="s">
        <v>130</v>
      </c>
      <c r="J74" s="60">
        <v>0</v>
      </c>
      <c r="K74" s="67">
        <v>0</v>
      </c>
    </row>
    <row r="75" spans="1:11" ht="15" customHeight="1" x14ac:dyDescent="0.25">
      <c r="A75" s="50" t="s">
        <v>85</v>
      </c>
      <c r="B75" s="68"/>
      <c r="C75" s="69"/>
      <c r="D75" s="68"/>
      <c r="E75" s="68"/>
      <c r="F75" s="68"/>
      <c r="G75" s="68"/>
      <c r="H75" s="70" t="s">
        <v>133</v>
      </c>
      <c r="I75" s="71" t="s">
        <v>130</v>
      </c>
      <c r="J75" s="72">
        <v>0</v>
      </c>
      <c r="K75" s="71">
        <v>0</v>
      </c>
    </row>
    <row r="76" spans="1:11" ht="15" customHeight="1" x14ac:dyDescent="0.25">
      <c r="A76" s="73" t="s">
        <v>52</v>
      </c>
      <c r="B76" s="73"/>
      <c r="C76" s="74"/>
      <c r="D76" s="73"/>
      <c r="E76" s="73"/>
      <c r="F76" s="75"/>
      <c r="G76" s="75"/>
      <c r="H76" s="76" t="s">
        <v>25</v>
      </c>
      <c r="I76" s="77" t="s">
        <v>25</v>
      </c>
      <c r="J76" s="78">
        <v>1.9392930000000064</v>
      </c>
      <c r="K76" s="78">
        <v>2.5838740495355097</v>
      </c>
    </row>
    <row r="77" spans="1:11" ht="12" x14ac:dyDescent="0.25">
      <c r="A77" s="4" t="s">
        <v>1</v>
      </c>
      <c r="C77" s="53"/>
      <c r="F77" s="137" t="s">
        <v>136</v>
      </c>
      <c r="G77" s="137"/>
      <c r="H77" s="137"/>
      <c r="I77" s="137"/>
      <c r="J77" s="137"/>
      <c r="K77" s="137"/>
    </row>
    <row r="78" spans="1:11" ht="12.75" customHeight="1" x14ac:dyDescent="0.25">
      <c r="A78" s="46"/>
      <c r="C78" s="34"/>
    </row>
    <row r="79" spans="1:11" ht="12.75" customHeight="1" x14ac:dyDescent="0.25">
      <c r="A79" s="46"/>
      <c r="C79" s="34"/>
    </row>
    <row r="80" spans="1:11" ht="12.75" customHeight="1" x14ac:dyDescent="0.25">
      <c r="A80" s="2" t="s">
        <v>137</v>
      </c>
      <c r="B80" s="37"/>
      <c r="C80" s="37"/>
      <c r="D80" s="37"/>
      <c r="E80" s="37"/>
      <c r="F80" s="37"/>
      <c r="G80" s="37"/>
      <c r="H80" s="37"/>
      <c r="I80" s="37"/>
      <c r="J80" s="37"/>
      <c r="K80" s="37"/>
    </row>
    <row r="81" spans="1:11" s="25" customFormat="1" ht="24.9" customHeight="1" x14ac:dyDescent="0.25">
      <c r="A81" s="23">
        <v>0</v>
      </c>
      <c r="B81" s="23">
        <v>0</v>
      </c>
      <c r="C81" s="23">
        <v>0</v>
      </c>
      <c r="D81" s="13">
        <v>2020</v>
      </c>
      <c r="E81" s="13" t="s">
        <v>138</v>
      </c>
      <c r="F81" s="13">
        <v>2023</v>
      </c>
      <c r="G81" s="13" t="s">
        <v>139</v>
      </c>
      <c r="H81" s="13">
        <v>2024</v>
      </c>
      <c r="I81" s="13" t="s">
        <v>140</v>
      </c>
      <c r="J81" s="13" t="s">
        <v>114</v>
      </c>
      <c r="K81" s="13" t="s">
        <v>141</v>
      </c>
    </row>
    <row r="82" spans="1:11" ht="15" customHeight="1" x14ac:dyDescent="0.25">
      <c r="A82" s="15" t="s">
        <v>11</v>
      </c>
      <c r="B82" s="5"/>
      <c r="C82" s="79"/>
      <c r="D82" s="16">
        <v>16.109963</v>
      </c>
      <c r="E82" s="16">
        <v>20.94043025338889</v>
      </c>
      <c r="F82" s="16">
        <v>16.037371</v>
      </c>
      <c r="G82" s="16">
        <v>19.825445668168634</v>
      </c>
      <c r="H82" s="16">
        <v>19.082842000000003</v>
      </c>
      <c r="I82" s="16">
        <v>25.425585631044932</v>
      </c>
      <c r="J82" s="16">
        <v>18.989839419441022</v>
      </c>
      <c r="K82" s="16">
        <v>3.0454710000000027</v>
      </c>
    </row>
    <row r="83" spans="1:11" ht="15" customHeight="1" x14ac:dyDescent="0.25">
      <c r="A83" s="15" t="s">
        <v>47</v>
      </c>
      <c r="B83" s="5"/>
      <c r="C83" s="79"/>
      <c r="D83" s="16">
        <v>31.010654000000002</v>
      </c>
      <c r="E83" s="16">
        <v>40.308996190678727</v>
      </c>
      <c r="F83" s="16">
        <v>27.639494000000003</v>
      </c>
      <c r="G83" s="16">
        <v>34.168024584121234</v>
      </c>
      <c r="H83" s="16">
        <v>18.346194999999998</v>
      </c>
      <c r="I83" s="16">
        <v>24.444092340980884</v>
      </c>
      <c r="J83" s="16">
        <v>-33.623260252159476</v>
      </c>
      <c r="K83" s="16">
        <v>-9.2932990000000046</v>
      </c>
    </row>
    <row r="84" spans="1:11" ht="15" customHeight="1" x14ac:dyDescent="0.25">
      <c r="A84" s="15" t="s">
        <v>19</v>
      </c>
      <c r="B84" s="5"/>
      <c r="C84" s="79"/>
      <c r="D84" s="16">
        <v>6.7866280000000003</v>
      </c>
      <c r="E84" s="16">
        <v>8.8215541084542597</v>
      </c>
      <c r="F84" s="16">
        <v>9.0586760000000002</v>
      </c>
      <c r="G84" s="16">
        <v>11.19836217940853</v>
      </c>
      <c r="H84" s="16">
        <v>8.2401219999999995</v>
      </c>
      <c r="I84" s="16">
        <v>10.978968830809228</v>
      </c>
      <c r="J84" s="16">
        <v>-9.0361328741639575</v>
      </c>
      <c r="K84" s="16">
        <v>-0.81855400000000067</v>
      </c>
    </row>
    <row r="85" spans="1:11" ht="15" customHeight="1" x14ac:dyDescent="0.25">
      <c r="A85" s="15" t="s">
        <v>17</v>
      </c>
      <c r="B85" s="5"/>
      <c r="C85" s="79"/>
      <c r="D85" s="16">
        <v>2.7312370000000001</v>
      </c>
      <c r="E85" s="16">
        <v>3.5501805872536831</v>
      </c>
      <c r="F85" s="16">
        <v>6.059953000000001</v>
      </c>
      <c r="G85" s="16">
        <v>7.4913318992966822</v>
      </c>
      <c r="H85" s="16">
        <v>7.3177810000000001</v>
      </c>
      <c r="I85" s="16">
        <v>9.7500606798889589</v>
      </c>
      <c r="J85" s="16">
        <v>20.756398605731739</v>
      </c>
      <c r="K85" s="16">
        <v>1.2578279999999991</v>
      </c>
    </row>
    <row r="86" spans="1:11" ht="15" customHeight="1" x14ac:dyDescent="0.25">
      <c r="A86" s="15" t="s">
        <v>6</v>
      </c>
      <c r="B86" s="5"/>
      <c r="C86" s="79"/>
      <c r="D86" s="16">
        <v>4.8669309999999992</v>
      </c>
      <c r="E86" s="16">
        <v>6.3262484931564531</v>
      </c>
      <c r="F86" s="16">
        <v>5.5535410000000001</v>
      </c>
      <c r="G86" s="16">
        <v>6.8653038806327356</v>
      </c>
      <c r="H86" s="16">
        <v>5.3632140000000001</v>
      </c>
      <c r="I86" s="16">
        <v>7.1458358673524112</v>
      </c>
      <c r="J86" s="16">
        <v>-3.4271287454256645</v>
      </c>
      <c r="K86" s="16">
        <v>-0.19032699999999991</v>
      </c>
    </row>
    <row r="87" spans="1:11" ht="15" customHeight="1" x14ac:dyDescent="0.25">
      <c r="A87" s="15" t="s">
        <v>16</v>
      </c>
      <c r="B87" s="5"/>
      <c r="C87" s="79"/>
      <c r="D87" s="16">
        <v>1.8150609999999998</v>
      </c>
      <c r="E87" s="16">
        <v>2.3592951936727777</v>
      </c>
      <c r="F87" s="16">
        <v>2.4847420000000002</v>
      </c>
      <c r="G87" s="16">
        <v>3.0716454411646814</v>
      </c>
      <c r="H87" s="16">
        <v>2.3447310000000008</v>
      </c>
      <c r="I87" s="16">
        <v>3.1240712899192702</v>
      </c>
      <c r="J87" s="16">
        <v>-5.6348304974922723</v>
      </c>
      <c r="K87" s="16">
        <v>-0.14001099999999944</v>
      </c>
    </row>
    <row r="88" spans="1:11" ht="15" customHeight="1" x14ac:dyDescent="0.25">
      <c r="A88" s="15" t="s">
        <v>20</v>
      </c>
      <c r="B88" s="5"/>
      <c r="C88" s="79"/>
      <c r="D88" s="16">
        <v>0.31839899999999993</v>
      </c>
      <c r="E88" s="16">
        <v>0.41386886191164851</v>
      </c>
      <c r="F88" s="16">
        <v>3.40239</v>
      </c>
      <c r="G88" s="16">
        <v>4.2060446245784471</v>
      </c>
      <c r="H88" s="16">
        <v>2.325539</v>
      </c>
      <c r="I88" s="16">
        <v>3.0985002644173547</v>
      </c>
      <c r="J88" s="16">
        <v>-31.649840259347105</v>
      </c>
      <c r="K88" s="16">
        <v>-1.076851</v>
      </c>
    </row>
    <row r="89" spans="1:11" ht="15" customHeight="1" x14ac:dyDescent="0.25">
      <c r="A89" s="15" t="s">
        <v>10</v>
      </c>
      <c r="B89" s="5"/>
      <c r="C89" s="79"/>
      <c r="D89" s="16">
        <v>0.90825</v>
      </c>
      <c r="E89" s="16">
        <v>1.1805828342151039</v>
      </c>
      <c r="F89" s="16">
        <v>2.2773770000000004</v>
      </c>
      <c r="G89" s="16">
        <v>2.8153002122004214</v>
      </c>
      <c r="H89" s="16">
        <v>2.2530860000000001</v>
      </c>
      <c r="I89" s="16">
        <v>3.0019653795335359</v>
      </c>
      <c r="J89" s="16">
        <v>-1.0666218197514192</v>
      </c>
      <c r="K89" s="16">
        <v>-2.4291000000000285E-2</v>
      </c>
    </row>
    <row r="90" spans="1:11" ht="15" customHeight="1" x14ac:dyDescent="0.25">
      <c r="A90" s="15" t="s">
        <v>15</v>
      </c>
      <c r="B90" s="5"/>
      <c r="C90" s="79"/>
      <c r="D90" s="16">
        <v>1.0492909999999998</v>
      </c>
      <c r="E90" s="16">
        <v>1.3639140574691992</v>
      </c>
      <c r="F90" s="16">
        <v>1.2874850000000002</v>
      </c>
      <c r="G90" s="16">
        <v>1.5915927813905468</v>
      </c>
      <c r="H90" s="16">
        <v>2.1204389999999997</v>
      </c>
      <c r="I90" s="16">
        <v>2.8252292488669806</v>
      </c>
      <c r="J90" s="16">
        <v>64.696210052932614</v>
      </c>
      <c r="K90" s="16">
        <v>0.83295399999999953</v>
      </c>
    </row>
    <row r="91" spans="1:11" ht="15" customHeight="1" x14ac:dyDescent="0.25">
      <c r="A91" s="15" t="s">
        <v>8</v>
      </c>
      <c r="B91" s="5"/>
      <c r="C91" s="79"/>
      <c r="D91" s="16">
        <v>1.4571209999999999</v>
      </c>
      <c r="E91" s="16">
        <v>1.8940292210012071</v>
      </c>
      <c r="F91" s="16">
        <v>1.441546</v>
      </c>
      <c r="G91" s="16">
        <v>1.7820434472187379</v>
      </c>
      <c r="H91" s="16">
        <v>1.4931670000000001</v>
      </c>
      <c r="I91" s="16">
        <v>1.9894649560034332</v>
      </c>
      <c r="J91" s="16">
        <v>3.5809471220481441</v>
      </c>
      <c r="K91" s="16">
        <v>5.1621000000000139E-2</v>
      </c>
    </row>
    <row r="92" spans="1:11" ht="15" customHeight="1" x14ac:dyDescent="0.25">
      <c r="A92" s="15" t="s">
        <v>5</v>
      </c>
      <c r="B92" s="5"/>
      <c r="C92" s="79"/>
      <c r="D92" s="16">
        <v>1.2154759999999998</v>
      </c>
      <c r="E92" s="16">
        <v>1.5799285450046103</v>
      </c>
      <c r="F92" s="16">
        <v>0.81327699999999992</v>
      </c>
      <c r="G92" s="16">
        <v>1.005375443186491</v>
      </c>
      <c r="H92" s="16">
        <v>1.4219820000000005</v>
      </c>
      <c r="I92" s="16">
        <v>1.8946195282025888</v>
      </c>
      <c r="J92" s="16">
        <v>74.845962691678309</v>
      </c>
      <c r="K92" s="16">
        <v>0.60870500000000061</v>
      </c>
    </row>
    <row r="93" spans="1:11" ht="15" customHeight="1" x14ac:dyDescent="0.25">
      <c r="A93" s="15" t="s">
        <v>7</v>
      </c>
      <c r="B93" s="5"/>
      <c r="C93" s="79"/>
      <c r="D93" s="16">
        <v>0.78371500000000005</v>
      </c>
      <c r="E93" s="16">
        <v>1.0187068273238538</v>
      </c>
      <c r="F93" s="16">
        <v>1.137405</v>
      </c>
      <c r="G93" s="16">
        <v>1.406063439587657</v>
      </c>
      <c r="H93" s="16">
        <v>1.168085</v>
      </c>
      <c r="I93" s="16">
        <v>1.5563323949251961</v>
      </c>
      <c r="J93" s="16">
        <v>2.6973681318439819</v>
      </c>
      <c r="K93" s="16">
        <v>3.0680000000000041E-2</v>
      </c>
    </row>
    <row r="94" spans="1:11" ht="15" customHeight="1" x14ac:dyDescent="0.25">
      <c r="A94" s="15" t="s">
        <v>21</v>
      </c>
      <c r="B94" s="5"/>
      <c r="C94" s="79"/>
      <c r="D94" s="16">
        <v>0.60369499999999998</v>
      </c>
      <c r="E94" s="16">
        <v>0.78470900534157673</v>
      </c>
      <c r="F94" s="16">
        <v>1.3022239999999998</v>
      </c>
      <c r="G94" s="16">
        <v>1.6098131769717885</v>
      </c>
      <c r="H94" s="16">
        <v>0.9007639999999999</v>
      </c>
      <c r="I94" s="16">
        <v>1.2001594005422545</v>
      </c>
      <c r="J94" s="16">
        <v>-30.828797503348117</v>
      </c>
      <c r="K94" s="16">
        <v>-0.40145999999999993</v>
      </c>
    </row>
    <row r="95" spans="1:11" ht="15" customHeight="1" x14ac:dyDescent="0.25">
      <c r="A95" s="15" t="s">
        <v>9</v>
      </c>
      <c r="B95" s="5"/>
      <c r="C95" s="79"/>
      <c r="D95" s="16">
        <v>0.32547100000000001</v>
      </c>
      <c r="E95" s="16">
        <v>0.42306135495163677</v>
      </c>
      <c r="F95" s="16">
        <v>0.53022999999999998</v>
      </c>
      <c r="G95" s="16">
        <v>0.65547190101376673</v>
      </c>
      <c r="H95" s="16">
        <v>0.46170100000000008</v>
      </c>
      <c r="I95" s="16">
        <v>0.6151609027334124</v>
      </c>
      <c r="J95" s="16">
        <v>-12.924391301887841</v>
      </c>
      <c r="K95" s="16">
        <v>-6.8528999999999896E-2</v>
      </c>
    </row>
    <row r="96" spans="1:11" ht="15" customHeight="1" x14ac:dyDescent="0.25">
      <c r="A96" s="15" t="s">
        <v>35</v>
      </c>
      <c r="B96" s="5"/>
      <c r="C96" s="79"/>
      <c r="D96" s="16">
        <v>6.1774559999999994</v>
      </c>
      <c r="E96" s="16">
        <v>8.0297258604118884</v>
      </c>
      <c r="F96" s="16">
        <v>0.64728299999999994</v>
      </c>
      <c r="G96" s="16">
        <v>0.80017316731209842</v>
      </c>
      <c r="H96" s="16">
        <v>0.36847299999999999</v>
      </c>
      <c r="I96" s="16">
        <v>0.49094583575276779</v>
      </c>
      <c r="J96" s="16">
        <v>-43.073895035092832</v>
      </c>
      <c r="K96" s="16">
        <v>-0.27880999999999995</v>
      </c>
    </row>
    <row r="97" spans="1:11" ht="15" customHeight="1" x14ac:dyDescent="0.25">
      <c r="A97" s="15" t="s">
        <v>18</v>
      </c>
      <c r="B97" s="5"/>
      <c r="C97" s="79"/>
      <c r="D97" s="16">
        <v>2.5676999999999998E-2</v>
      </c>
      <c r="E97" s="16">
        <v>3.337608085234376E-2</v>
      </c>
      <c r="F97" s="16">
        <v>0</v>
      </c>
      <c r="G97" s="16">
        <v>0</v>
      </c>
      <c r="H97" s="16">
        <v>6.8000000000000005E-4</v>
      </c>
      <c r="I97" s="16">
        <v>9.0601799402366553E-4</v>
      </c>
      <c r="J97" s="16" t="s">
        <v>142</v>
      </c>
      <c r="K97" s="16">
        <v>6.8000000000000005E-4</v>
      </c>
    </row>
    <row r="98" spans="1:11" ht="15" customHeight="1" x14ac:dyDescent="0.25">
      <c r="A98" s="15" t="s">
        <v>40</v>
      </c>
      <c r="B98" s="5"/>
      <c r="C98" s="79"/>
      <c r="D98" s="16">
        <v>0.74731500000000006</v>
      </c>
      <c r="E98" s="16">
        <v>0.97139252491215011</v>
      </c>
      <c r="F98" s="16">
        <v>1.2198710000000001</v>
      </c>
      <c r="G98" s="16">
        <v>1.5080081537475527</v>
      </c>
      <c r="H98" s="16">
        <v>1.8448959999999996</v>
      </c>
      <c r="I98" s="16">
        <v>2.4581014310327705</v>
      </c>
      <c r="J98" s="16">
        <v>51.23697505719862</v>
      </c>
      <c r="K98" s="16">
        <v>0.6250249999999995</v>
      </c>
    </row>
    <row r="99" spans="1:11" ht="15" customHeight="1" x14ac:dyDescent="0.25">
      <c r="A99" s="1" t="s">
        <v>12</v>
      </c>
      <c r="B99" s="93"/>
      <c r="C99" s="94"/>
      <c r="D99" s="17">
        <v>76.932339999999996</v>
      </c>
      <c r="E99" s="17">
        <v>100</v>
      </c>
      <c r="F99" s="17">
        <v>80.892865</v>
      </c>
      <c r="G99" s="17">
        <v>100</v>
      </c>
      <c r="H99" s="17">
        <v>75.053697</v>
      </c>
      <c r="I99" s="17">
        <v>100</v>
      </c>
      <c r="J99" s="17">
        <v>-7.218396826469184</v>
      </c>
      <c r="K99" s="17">
        <v>-5.8391680000000008</v>
      </c>
    </row>
    <row r="100" spans="1:11" ht="12.6" customHeight="1" x14ac:dyDescent="0.25">
      <c r="A100" s="4" t="s">
        <v>1</v>
      </c>
      <c r="E100" s="80"/>
      <c r="F100" s="80"/>
      <c r="G100" s="80"/>
      <c r="H100" s="80"/>
      <c r="I100" s="80"/>
    </row>
    <row r="101" spans="1:11" ht="12.6" customHeight="1" x14ac:dyDescent="0.25">
      <c r="A101" s="4" t="s">
        <v>34</v>
      </c>
      <c r="E101" s="80"/>
      <c r="F101" s="80"/>
      <c r="G101" s="80"/>
      <c r="H101" s="80"/>
      <c r="I101" s="80"/>
    </row>
    <row r="102" spans="1:11" ht="12.6" customHeight="1" x14ac:dyDescent="0.25">
      <c r="A102" s="4" t="s">
        <v>41</v>
      </c>
      <c r="E102" s="81"/>
      <c r="F102" s="82"/>
      <c r="G102" s="81"/>
      <c r="H102" s="82"/>
      <c r="I102" s="81"/>
    </row>
    <row r="103" spans="1:11" ht="12.75" customHeight="1" x14ac:dyDescent="0.25">
      <c r="A103" s="46"/>
      <c r="E103" s="81"/>
      <c r="F103" s="82"/>
      <c r="G103" s="81"/>
      <c r="H103" s="82"/>
      <c r="I103" s="81"/>
    </row>
    <row r="104" spans="1:11" ht="12.75" customHeight="1" x14ac:dyDescent="0.25">
      <c r="A104" s="46"/>
      <c r="E104" s="81"/>
      <c r="F104" s="82"/>
      <c r="G104" s="81"/>
      <c r="H104" s="82"/>
      <c r="I104" s="81"/>
    </row>
    <row r="105" spans="1:11" ht="12.75" customHeight="1" x14ac:dyDescent="0.25">
      <c r="A105" s="46"/>
      <c r="E105" s="81"/>
      <c r="F105" s="82"/>
      <c r="G105" s="81"/>
      <c r="H105" s="82"/>
      <c r="I105" s="81"/>
    </row>
    <row r="106" spans="1:11" ht="12.75" customHeight="1" x14ac:dyDescent="0.25">
      <c r="A106" s="2" t="s">
        <v>143</v>
      </c>
      <c r="B106" s="37"/>
      <c r="C106" s="37"/>
      <c r="D106" s="37"/>
      <c r="E106" s="37"/>
      <c r="F106" s="37"/>
      <c r="G106" s="37"/>
      <c r="H106" s="37"/>
      <c r="I106" s="37"/>
      <c r="J106" s="37"/>
      <c r="K106" s="37"/>
    </row>
    <row r="107" spans="1:11" ht="26.1" customHeight="1" x14ac:dyDescent="0.25">
      <c r="A107" s="23">
        <v>0</v>
      </c>
      <c r="B107" s="23">
        <v>0</v>
      </c>
      <c r="C107" s="23">
        <v>0</v>
      </c>
      <c r="D107" s="13">
        <v>2020</v>
      </c>
      <c r="E107" s="13" t="s">
        <v>138</v>
      </c>
      <c r="F107" s="13">
        <v>2023</v>
      </c>
      <c r="G107" s="13" t="s">
        <v>139</v>
      </c>
      <c r="H107" s="13">
        <v>2024</v>
      </c>
      <c r="I107" s="13" t="s">
        <v>140</v>
      </c>
      <c r="J107" s="13" t="s">
        <v>114</v>
      </c>
      <c r="K107" s="13" t="s">
        <v>141</v>
      </c>
    </row>
    <row r="108" spans="1:11" ht="15.9" customHeight="1" x14ac:dyDescent="0.25">
      <c r="A108" s="15" t="s">
        <v>47</v>
      </c>
      <c r="B108" s="5"/>
      <c r="C108" s="79"/>
      <c r="D108" s="16">
        <v>9.3308409999999995</v>
      </c>
      <c r="E108" s="16">
        <v>10.609450731382926</v>
      </c>
      <c r="F108" s="16">
        <v>29.348701999999999</v>
      </c>
      <c r="G108" s="16">
        <v>17.27189280839962</v>
      </c>
      <c r="H108" s="16">
        <v>64.254132999999996</v>
      </c>
      <c r="I108" s="16">
        <v>31.000202774119195</v>
      </c>
      <c r="J108" s="16">
        <v>118.93347446847902</v>
      </c>
      <c r="K108" s="16">
        <v>34.905430999999993</v>
      </c>
    </row>
    <row r="109" spans="1:11" ht="15.9" customHeight="1" x14ac:dyDescent="0.25">
      <c r="A109" s="15" t="s">
        <v>17</v>
      </c>
      <c r="B109" s="5"/>
      <c r="C109" s="79"/>
      <c r="D109" s="16">
        <v>27.907222000000004</v>
      </c>
      <c r="E109" s="16">
        <v>31.731362356165508</v>
      </c>
      <c r="F109" s="16">
        <v>42.697851999999997</v>
      </c>
      <c r="G109" s="16">
        <v>25.12795022052121</v>
      </c>
      <c r="H109" s="16">
        <v>47.104150999999995</v>
      </c>
      <c r="I109" s="16">
        <v>22.725981416677577</v>
      </c>
      <c r="J109" s="16">
        <v>10.319720533014161</v>
      </c>
      <c r="K109" s="16">
        <v>4.4062989999999971</v>
      </c>
    </row>
    <row r="110" spans="1:11" ht="15.9" customHeight="1" x14ac:dyDescent="0.25">
      <c r="A110" s="15" t="s">
        <v>11</v>
      </c>
      <c r="B110" s="5"/>
      <c r="C110" s="79"/>
      <c r="D110" s="16">
        <v>8.4509430000000005</v>
      </c>
      <c r="E110" s="16">
        <v>9.6089798756859572</v>
      </c>
      <c r="F110" s="16">
        <v>47.781639999999996</v>
      </c>
      <c r="G110" s="16">
        <v>28.119790929409401</v>
      </c>
      <c r="H110" s="16">
        <v>39.332650000000001</v>
      </c>
      <c r="I110" s="16">
        <v>18.976524446193359</v>
      </c>
      <c r="J110" s="16">
        <v>-17.68250315393108</v>
      </c>
      <c r="K110" s="16">
        <v>-8.4489899999999949</v>
      </c>
    </row>
    <row r="111" spans="1:11" ht="15.9" customHeight="1" x14ac:dyDescent="0.25">
      <c r="A111" s="15" t="s">
        <v>10</v>
      </c>
      <c r="B111" s="5"/>
      <c r="C111" s="79"/>
      <c r="D111" s="16">
        <v>4.6931859999999999</v>
      </c>
      <c r="E111" s="16">
        <v>5.336295585812266</v>
      </c>
      <c r="F111" s="16">
        <v>6.7296839999999989</v>
      </c>
      <c r="G111" s="16">
        <v>3.9604606937097926</v>
      </c>
      <c r="H111" s="16">
        <v>9.495279</v>
      </c>
      <c r="I111" s="16">
        <v>4.5811150295473722</v>
      </c>
      <c r="J111" s="16">
        <v>41.09546599810632</v>
      </c>
      <c r="K111" s="16">
        <v>2.7655950000000011</v>
      </c>
    </row>
    <row r="112" spans="1:11" ht="15.9" customHeight="1" x14ac:dyDescent="0.25">
      <c r="A112" s="15" t="s">
        <v>5</v>
      </c>
      <c r="B112" s="5"/>
      <c r="C112" s="79"/>
      <c r="D112" s="16">
        <v>2.4956370000000003</v>
      </c>
      <c r="E112" s="16">
        <v>2.8376153655298908</v>
      </c>
      <c r="F112" s="16">
        <v>3.8489199999999992</v>
      </c>
      <c r="G112" s="16">
        <v>2.2651132465110537</v>
      </c>
      <c r="H112" s="16">
        <v>8.3118250000000007</v>
      </c>
      <c r="I112" s="16">
        <v>4.0101429805767257</v>
      </c>
      <c r="J112" s="16">
        <v>115.95213722290933</v>
      </c>
      <c r="K112" s="16">
        <v>4.462905000000001</v>
      </c>
    </row>
    <row r="113" spans="1:11" ht="15.9" customHeight="1" x14ac:dyDescent="0.25">
      <c r="A113" s="15" t="s">
        <v>15</v>
      </c>
      <c r="B113" s="5"/>
      <c r="C113" s="79"/>
      <c r="D113" s="16">
        <v>8.5472570000000001</v>
      </c>
      <c r="E113" s="16">
        <v>9.7184918304757133</v>
      </c>
      <c r="F113" s="16">
        <v>8.3763500000000004</v>
      </c>
      <c r="G113" s="16">
        <v>4.9295338282980339</v>
      </c>
      <c r="H113" s="16">
        <v>7.9469589999999988</v>
      </c>
      <c r="I113" s="16">
        <v>3.8341088570537791</v>
      </c>
      <c r="J113" s="16">
        <v>-5.1262303986820221</v>
      </c>
      <c r="K113" s="16">
        <v>-0.42939100000000163</v>
      </c>
    </row>
    <row r="114" spans="1:11" ht="15.9" customHeight="1" x14ac:dyDescent="0.25">
      <c r="A114" s="15" t="s">
        <v>16</v>
      </c>
      <c r="B114" s="5"/>
      <c r="C114" s="79"/>
      <c r="D114" s="16">
        <v>2.8257050000000001</v>
      </c>
      <c r="E114" s="16">
        <v>3.2129127459060109</v>
      </c>
      <c r="F114" s="16">
        <v>6.5121250000000002</v>
      </c>
      <c r="G114" s="16">
        <v>3.8324258754237026</v>
      </c>
      <c r="H114" s="16">
        <v>6.0797840000000001</v>
      </c>
      <c r="I114" s="16">
        <v>2.9332671382064328</v>
      </c>
      <c r="J114" s="16">
        <v>-6.6390156822849695</v>
      </c>
      <c r="K114" s="16">
        <v>-0.43234100000000009</v>
      </c>
    </row>
    <row r="115" spans="1:11" ht="15.9" customHeight="1" x14ac:dyDescent="0.25">
      <c r="A115" s="15" t="s">
        <v>35</v>
      </c>
      <c r="B115" s="5"/>
      <c r="C115" s="79"/>
      <c r="D115" s="16">
        <v>5.5421210000000007</v>
      </c>
      <c r="E115" s="16">
        <v>6.3015605663908199</v>
      </c>
      <c r="F115" s="16">
        <v>5.9802200000000001</v>
      </c>
      <c r="G115" s="16">
        <v>3.5193964901973374</v>
      </c>
      <c r="H115" s="16">
        <v>5.3489269999999989</v>
      </c>
      <c r="I115" s="16">
        <v>2.580656120968297</v>
      </c>
      <c r="J115" s="16">
        <v>-10.556350769704146</v>
      </c>
      <c r="K115" s="16">
        <v>-0.63129300000000121</v>
      </c>
    </row>
    <row r="116" spans="1:11" ht="15.9" customHeight="1" x14ac:dyDescent="0.25">
      <c r="A116" s="15" t="s">
        <v>19</v>
      </c>
      <c r="B116" s="5"/>
      <c r="C116" s="79"/>
      <c r="D116" s="16">
        <v>8.8138400000000008</v>
      </c>
      <c r="E116" s="16">
        <v>10.021604830078243</v>
      </c>
      <c r="F116" s="16">
        <v>5.7801360000000006</v>
      </c>
      <c r="G116" s="16">
        <v>3.4016458175891988</v>
      </c>
      <c r="H116" s="16">
        <v>4.3508599999999999</v>
      </c>
      <c r="I116" s="16">
        <v>2.0991263276683583</v>
      </c>
      <c r="J116" s="16">
        <v>-24.727376656881439</v>
      </c>
      <c r="K116" s="16">
        <v>-1.4292760000000007</v>
      </c>
    </row>
    <row r="117" spans="1:11" ht="15.9" customHeight="1" x14ac:dyDescent="0.25">
      <c r="A117" s="15" t="s">
        <v>21</v>
      </c>
      <c r="B117" s="5"/>
      <c r="C117" s="79"/>
      <c r="D117" s="16">
        <v>0.55212400000000006</v>
      </c>
      <c r="E117" s="16">
        <v>0.62778182326909937</v>
      </c>
      <c r="F117" s="16">
        <v>2.0545989999999996</v>
      </c>
      <c r="G117" s="16">
        <v>1.2091442303732902</v>
      </c>
      <c r="H117" s="16">
        <v>3.3414290000000006</v>
      </c>
      <c r="I117" s="16">
        <v>1.6121138317331645</v>
      </c>
      <c r="J117" s="16">
        <v>62.6316862803886</v>
      </c>
      <c r="K117" s="16">
        <v>1.286830000000001</v>
      </c>
    </row>
    <row r="118" spans="1:11" ht="15.9" customHeight="1" x14ac:dyDescent="0.25">
      <c r="A118" s="15" t="s">
        <v>8</v>
      </c>
      <c r="B118" s="5"/>
      <c r="C118" s="79"/>
      <c r="D118" s="16">
        <v>0.32624700000000001</v>
      </c>
      <c r="E118" s="16">
        <v>0.37095278686685212</v>
      </c>
      <c r="F118" s="16">
        <v>1.426606</v>
      </c>
      <c r="G118" s="16">
        <v>0.83956646231985832</v>
      </c>
      <c r="H118" s="16">
        <v>2.0102009999999999</v>
      </c>
      <c r="I118" s="16">
        <v>0.96984638508369869</v>
      </c>
      <c r="J118" s="16">
        <v>40.907931131650912</v>
      </c>
      <c r="K118" s="16">
        <v>0.58359499999999986</v>
      </c>
    </row>
    <row r="119" spans="1:11" ht="15.9" customHeight="1" x14ac:dyDescent="0.25">
      <c r="A119" s="15" t="s">
        <v>7</v>
      </c>
      <c r="B119" s="5"/>
      <c r="C119" s="79"/>
      <c r="D119" s="16">
        <v>0.81125199999999997</v>
      </c>
      <c r="E119" s="16">
        <v>0.9224182605550626</v>
      </c>
      <c r="F119" s="16">
        <v>1.149259</v>
      </c>
      <c r="G119" s="16">
        <v>0.676346035919699</v>
      </c>
      <c r="H119" s="16">
        <v>1.128911</v>
      </c>
      <c r="I119" s="16">
        <v>0.54465710266347667</v>
      </c>
      <c r="J119" s="16">
        <v>-1.7705321428851137</v>
      </c>
      <c r="K119" s="16">
        <v>-2.0348000000000033E-2</v>
      </c>
    </row>
    <row r="120" spans="1:11" ht="15.9" customHeight="1" x14ac:dyDescent="0.25">
      <c r="A120" s="15" t="s">
        <v>6</v>
      </c>
      <c r="B120" s="5"/>
      <c r="C120" s="79"/>
      <c r="D120" s="16">
        <v>2.5212200000000005</v>
      </c>
      <c r="E120" s="16">
        <v>2.866704016602283</v>
      </c>
      <c r="F120" s="16">
        <v>1.1344799999999999</v>
      </c>
      <c r="G120" s="16">
        <v>0.66764850293117561</v>
      </c>
      <c r="H120" s="16">
        <v>0.95571400000000017</v>
      </c>
      <c r="I120" s="16">
        <v>0.46109606356472915</v>
      </c>
      <c r="J120" s="16">
        <v>-15.757527677878832</v>
      </c>
      <c r="K120" s="16">
        <v>-0.17876599999999976</v>
      </c>
    </row>
    <row r="121" spans="1:11" ht="15.9" customHeight="1" x14ac:dyDescent="0.25">
      <c r="A121" s="15" t="s">
        <v>9</v>
      </c>
      <c r="B121" s="5"/>
      <c r="C121" s="79"/>
      <c r="D121" s="16">
        <v>0.68181300000000011</v>
      </c>
      <c r="E121" s="16">
        <v>0.7752421707235595</v>
      </c>
      <c r="F121" s="16">
        <v>0.54225800000000002</v>
      </c>
      <c r="G121" s="16">
        <v>0.31912218981599805</v>
      </c>
      <c r="H121" s="16">
        <v>0.80470299999999995</v>
      </c>
      <c r="I121" s="16">
        <v>0.38823893511942709</v>
      </c>
      <c r="J121" s="16">
        <v>48.398548292510192</v>
      </c>
      <c r="K121" s="16">
        <v>0.26244499999999993</v>
      </c>
    </row>
    <row r="122" spans="1:11" ht="15.9" customHeight="1" x14ac:dyDescent="0.25">
      <c r="A122" s="15" t="s">
        <v>20</v>
      </c>
      <c r="B122" s="5"/>
      <c r="C122" s="79"/>
      <c r="D122" s="16">
        <v>2.2233289999999997</v>
      </c>
      <c r="E122" s="16">
        <v>2.5279928663616564</v>
      </c>
      <c r="F122" s="16">
        <v>0.110112</v>
      </c>
      <c r="G122" s="16">
        <v>6.4801593641807362E-2</v>
      </c>
      <c r="H122" s="16">
        <v>0.26828999999999997</v>
      </c>
      <c r="I122" s="16">
        <v>0.12943983544635859</v>
      </c>
      <c r="J122" s="16">
        <v>143.65191804707933</v>
      </c>
      <c r="K122" s="16">
        <v>0.15817799999999999</v>
      </c>
    </row>
    <row r="123" spans="1:11" ht="15.9" customHeight="1" x14ac:dyDescent="0.25">
      <c r="A123" s="15" t="s">
        <v>18</v>
      </c>
      <c r="B123" s="5"/>
      <c r="C123" s="79"/>
      <c r="D123" s="16">
        <v>2.6040000000000001E-2</v>
      </c>
      <c r="E123" s="16">
        <v>2.9608274007156633E-2</v>
      </c>
      <c r="F123" s="16">
        <v>3.5120999999999999E-2</v>
      </c>
      <c r="G123" s="16">
        <v>2.0668925914468145E-2</v>
      </c>
      <c r="H123" s="16">
        <v>0.19786800000000002</v>
      </c>
      <c r="I123" s="16">
        <v>9.5463868799061033E-2</v>
      </c>
      <c r="J123" s="16">
        <v>463.38942513026404</v>
      </c>
      <c r="K123" s="16">
        <v>0.16274700000000003</v>
      </c>
    </row>
    <row r="124" spans="1:11" ht="15.9" customHeight="1" x14ac:dyDescent="0.25">
      <c r="A124" s="15" t="s">
        <v>40</v>
      </c>
      <c r="B124" s="5"/>
      <c r="C124" s="79"/>
      <c r="D124" s="16">
        <v>2.1996120000000001</v>
      </c>
      <c r="E124" s="16">
        <v>2.501025914187013</v>
      </c>
      <c r="F124" s="16">
        <v>6.4136829999999998</v>
      </c>
      <c r="G124" s="16">
        <v>3.774492149024339</v>
      </c>
      <c r="H124" s="16">
        <v>6.3383569999999994</v>
      </c>
      <c r="I124" s="16">
        <v>3.0580188865789819</v>
      </c>
      <c r="J124" s="16">
        <v>-1.174457795934106</v>
      </c>
      <c r="K124" s="16">
        <v>-7.5326000000000448E-2</v>
      </c>
    </row>
    <row r="125" spans="1:11" ht="15.9" customHeight="1" x14ac:dyDescent="0.25">
      <c r="A125" s="1" t="s">
        <v>12</v>
      </c>
      <c r="B125" s="93"/>
      <c r="C125" s="94"/>
      <c r="D125" s="17">
        <v>87.948388999999992</v>
      </c>
      <c r="E125" s="17">
        <v>100</v>
      </c>
      <c r="F125" s="17">
        <v>169.92174700000001</v>
      </c>
      <c r="G125" s="17">
        <v>100</v>
      </c>
      <c r="H125" s="17">
        <v>207.27004099999999</v>
      </c>
      <c r="I125" s="17">
        <v>100</v>
      </c>
      <c r="J125" s="17">
        <v>21.979702221399585</v>
      </c>
      <c r="K125" s="17">
        <v>37.348293999999981</v>
      </c>
    </row>
    <row r="126" spans="1:11" ht="12.6" customHeight="1" x14ac:dyDescent="0.25">
      <c r="A126" s="4" t="s">
        <v>1</v>
      </c>
      <c r="E126" s="80"/>
      <c r="F126" s="80"/>
      <c r="G126" s="80"/>
      <c r="H126" s="80"/>
      <c r="I126" s="80"/>
    </row>
    <row r="127" spans="1:11" ht="12.6" customHeight="1" x14ac:dyDescent="0.25">
      <c r="A127" s="4" t="s">
        <v>34</v>
      </c>
      <c r="E127" s="80"/>
      <c r="F127" s="80"/>
      <c r="G127" s="80"/>
      <c r="H127" s="80"/>
      <c r="I127" s="80"/>
    </row>
    <row r="128" spans="1:11" ht="12.6" customHeight="1" x14ac:dyDescent="0.25">
      <c r="A128" s="4" t="s">
        <v>41</v>
      </c>
      <c r="E128" s="81"/>
      <c r="F128" s="82"/>
      <c r="G128" s="81"/>
      <c r="H128" s="82"/>
      <c r="I128" s="81"/>
    </row>
    <row r="129" spans="1:11" ht="12.75" customHeight="1" x14ac:dyDescent="0.25">
      <c r="A129" s="46"/>
    </row>
    <row r="130" spans="1:11" ht="12.75" customHeight="1" x14ac:dyDescent="0.25">
      <c r="A130" s="2" t="s">
        <v>137</v>
      </c>
      <c r="B130" s="37"/>
      <c r="C130" s="37"/>
      <c r="D130" s="37"/>
      <c r="E130" s="37"/>
      <c r="F130" s="37"/>
      <c r="G130" s="37"/>
      <c r="H130" s="37"/>
      <c r="I130" s="37"/>
      <c r="J130" s="37"/>
      <c r="K130" s="37"/>
    </row>
    <row r="131" spans="1:11" ht="26.1" customHeight="1" x14ac:dyDescent="0.25">
      <c r="A131" s="23">
        <v>0</v>
      </c>
      <c r="B131" s="23">
        <v>0</v>
      </c>
      <c r="C131" s="23">
        <v>0</v>
      </c>
      <c r="D131" s="13">
        <v>0</v>
      </c>
      <c r="E131" s="13">
        <v>0</v>
      </c>
      <c r="F131" s="13" t="s">
        <v>108</v>
      </c>
      <c r="G131" s="13" t="s">
        <v>140</v>
      </c>
      <c r="H131" s="13" t="s">
        <v>109</v>
      </c>
      <c r="I131" s="13" t="s">
        <v>144</v>
      </c>
      <c r="J131" s="13" t="s">
        <v>116</v>
      </c>
      <c r="K131" s="13" t="s">
        <v>145</v>
      </c>
    </row>
    <row r="132" spans="1:11" ht="15.9" customHeight="1" x14ac:dyDescent="0.25">
      <c r="A132" s="15" t="s">
        <v>47</v>
      </c>
      <c r="B132" s="5"/>
      <c r="C132" s="79"/>
      <c r="D132" s="16"/>
      <c r="E132" s="16">
        <v>0</v>
      </c>
      <c r="F132" s="16">
        <v>12.412461</v>
      </c>
      <c r="G132" s="16">
        <v>22.709597066538386</v>
      </c>
      <c r="H132" s="16">
        <v>19.249768000000003</v>
      </c>
      <c r="I132" s="16">
        <v>29.986277646649196</v>
      </c>
      <c r="J132" s="16">
        <v>55.08421738444941</v>
      </c>
      <c r="K132" s="16">
        <v>6.8373070000000027</v>
      </c>
    </row>
    <row r="133" spans="1:11" ht="15.9" customHeight="1" x14ac:dyDescent="0.25">
      <c r="A133" s="15" t="s">
        <v>11</v>
      </c>
      <c r="B133" s="5"/>
      <c r="C133" s="79"/>
      <c r="D133" s="16"/>
      <c r="E133" s="16">
        <v>0</v>
      </c>
      <c r="F133" s="16">
        <v>12.872558999999999</v>
      </c>
      <c r="G133" s="16">
        <v>23.551383412623998</v>
      </c>
      <c r="H133" s="16">
        <v>13.089111000000001</v>
      </c>
      <c r="I133" s="16">
        <v>20.389529712452124</v>
      </c>
      <c r="J133" s="16">
        <v>1.6822762280600299</v>
      </c>
      <c r="K133" s="16">
        <v>0.21655200000000185</v>
      </c>
    </row>
    <row r="134" spans="1:11" ht="15.9" customHeight="1" x14ac:dyDescent="0.25">
      <c r="A134" s="15" t="s">
        <v>19</v>
      </c>
      <c r="B134" s="5"/>
      <c r="C134" s="79"/>
      <c r="D134" s="16"/>
      <c r="E134" s="16">
        <v>0</v>
      </c>
      <c r="F134" s="16">
        <v>6.5756829999999988</v>
      </c>
      <c r="G134" s="16">
        <v>12.03074163675409</v>
      </c>
      <c r="H134" s="16">
        <v>7.4102420000000002</v>
      </c>
      <c r="I134" s="16">
        <v>11.543285822502433</v>
      </c>
      <c r="J134" s="16">
        <v>12.691594165959666</v>
      </c>
      <c r="K134" s="16">
        <v>0.83455900000000138</v>
      </c>
    </row>
    <row r="135" spans="1:11" ht="15.9" customHeight="1" x14ac:dyDescent="0.25">
      <c r="A135" s="15" t="s">
        <v>17</v>
      </c>
      <c r="B135" s="5"/>
      <c r="C135" s="79"/>
      <c r="D135" s="16"/>
      <c r="E135" s="16">
        <v>0</v>
      </c>
      <c r="F135" s="16">
        <v>5.4786839999999994</v>
      </c>
      <c r="G135" s="16">
        <v>10.02369361683318</v>
      </c>
      <c r="H135" s="16">
        <v>7.2247630000000003</v>
      </c>
      <c r="I135" s="16">
        <v>11.25435637713858</v>
      </c>
      <c r="J135" s="16">
        <v>31.870409025233087</v>
      </c>
      <c r="K135" s="16">
        <v>1.7460790000000008</v>
      </c>
    </row>
    <row r="136" spans="1:11" ht="15.9" customHeight="1" x14ac:dyDescent="0.25">
      <c r="A136" s="15" t="s">
        <v>6</v>
      </c>
      <c r="B136" s="5"/>
      <c r="C136" s="79"/>
      <c r="D136" s="16"/>
      <c r="E136" s="16">
        <v>0</v>
      </c>
      <c r="F136" s="16">
        <v>4.3370159999999993</v>
      </c>
      <c r="G136" s="16">
        <v>7.9349200638882191</v>
      </c>
      <c r="H136" s="16">
        <v>4.8243850000000004</v>
      </c>
      <c r="I136" s="16">
        <v>7.515173589849482</v>
      </c>
      <c r="J136" s="16">
        <v>11.237426839098614</v>
      </c>
      <c r="K136" s="16">
        <v>0.48736900000000105</v>
      </c>
    </row>
    <row r="137" spans="1:11" ht="15.9" customHeight="1" x14ac:dyDescent="0.25">
      <c r="A137" s="15" t="s">
        <v>10</v>
      </c>
      <c r="B137" s="5"/>
      <c r="C137" s="79"/>
      <c r="D137" s="16"/>
      <c r="E137" s="16">
        <v>0</v>
      </c>
      <c r="F137" s="16">
        <v>1.5690130000000004</v>
      </c>
      <c r="G137" s="16">
        <v>2.8706356476898987</v>
      </c>
      <c r="H137" s="16">
        <v>2.8937940000000002</v>
      </c>
      <c r="I137" s="16">
        <v>4.5078003192665781</v>
      </c>
      <c r="J137" s="16">
        <v>84.434035919396422</v>
      </c>
      <c r="K137" s="16">
        <v>1.3247809999999998</v>
      </c>
    </row>
    <row r="138" spans="1:11" ht="15.9" customHeight="1" x14ac:dyDescent="0.25">
      <c r="A138" s="15" t="s">
        <v>15</v>
      </c>
      <c r="B138" s="5"/>
      <c r="C138" s="79"/>
      <c r="D138" s="16"/>
      <c r="E138" s="16">
        <v>0</v>
      </c>
      <c r="F138" s="16">
        <v>1.8006589999999998</v>
      </c>
      <c r="G138" s="16">
        <v>3.2944506608508934</v>
      </c>
      <c r="H138" s="16">
        <v>1.5402909999999999</v>
      </c>
      <c r="I138" s="16">
        <v>2.3993844280427132</v>
      </c>
      <c r="J138" s="16">
        <v>-14.459595070471421</v>
      </c>
      <c r="K138" s="16">
        <v>-0.26036799999999993</v>
      </c>
    </row>
    <row r="139" spans="1:11" ht="15.9" customHeight="1" x14ac:dyDescent="0.25">
      <c r="A139" s="15" t="s">
        <v>8</v>
      </c>
      <c r="B139" s="5"/>
      <c r="C139" s="79"/>
      <c r="D139" s="16"/>
      <c r="E139" s="16">
        <v>0</v>
      </c>
      <c r="F139" s="16">
        <v>1.2776789999999998</v>
      </c>
      <c r="G139" s="16">
        <v>2.3376166314140039</v>
      </c>
      <c r="H139" s="16">
        <v>1.448035</v>
      </c>
      <c r="I139" s="16">
        <v>2.2556728762687248</v>
      </c>
      <c r="J139" s="16">
        <v>13.333239413029425</v>
      </c>
      <c r="K139" s="16">
        <v>0.17035600000000017</v>
      </c>
    </row>
    <row r="140" spans="1:11" ht="15.9" customHeight="1" x14ac:dyDescent="0.25">
      <c r="A140" s="15" t="s">
        <v>16</v>
      </c>
      <c r="B140" s="5"/>
      <c r="C140" s="79"/>
      <c r="D140" s="16"/>
      <c r="E140" s="16">
        <v>0</v>
      </c>
      <c r="F140" s="16">
        <v>1.8565149999999997</v>
      </c>
      <c r="G140" s="16">
        <v>3.3966437113465657</v>
      </c>
      <c r="H140" s="16">
        <v>1.2605309999999998</v>
      </c>
      <c r="I140" s="16">
        <v>1.9635889922521843</v>
      </c>
      <c r="J140" s="16">
        <v>-32.102299200383513</v>
      </c>
      <c r="K140" s="16">
        <v>-0.59598399999999985</v>
      </c>
    </row>
    <row r="141" spans="1:11" ht="15.9" customHeight="1" x14ac:dyDescent="0.25">
      <c r="A141" s="15" t="s">
        <v>21</v>
      </c>
      <c r="B141" s="5"/>
      <c r="C141" s="79"/>
      <c r="D141" s="16"/>
      <c r="E141" s="16">
        <v>0</v>
      </c>
      <c r="F141" s="16">
        <v>0.73135099999999997</v>
      </c>
      <c r="G141" s="16">
        <v>1.3380655555904599</v>
      </c>
      <c r="H141" s="16">
        <v>1.2471100000000002</v>
      </c>
      <c r="I141" s="16">
        <v>1.9426824632854107</v>
      </c>
      <c r="J141" s="16">
        <v>70.521404906809479</v>
      </c>
      <c r="K141" s="16">
        <v>0.51575900000000019</v>
      </c>
    </row>
    <row r="142" spans="1:11" ht="15.9" customHeight="1" x14ac:dyDescent="0.25">
      <c r="A142" s="15" t="s">
        <v>7</v>
      </c>
      <c r="B142" s="5"/>
      <c r="C142" s="79"/>
      <c r="D142" s="16"/>
      <c r="E142" s="16">
        <v>0</v>
      </c>
      <c r="F142" s="16">
        <v>0.80602099999999999</v>
      </c>
      <c r="G142" s="16">
        <v>1.4746803343163244</v>
      </c>
      <c r="H142" s="16">
        <v>0.91330900000000004</v>
      </c>
      <c r="I142" s="16">
        <v>1.4227047957764232</v>
      </c>
      <c r="J142" s="16">
        <v>13.310819445150941</v>
      </c>
      <c r="K142" s="16">
        <v>0.10728800000000005</v>
      </c>
    </row>
    <row r="143" spans="1:11" ht="15.9" customHeight="1" x14ac:dyDescent="0.25">
      <c r="A143" s="15" t="s">
        <v>5</v>
      </c>
      <c r="B143" s="5"/>
      <c r="C143" s="79"/>
      <c r="D143" s="16"/>
      <c r="E143" s="16">
        <v>0</v>
      </c>
      <c r="F143" s="16">
        <v>0.85220799999999997</v>
      </c>
      <c r="G143" s="16">
        <v>1.5591831705961088</v>
      </c>
      <c r="H143" s="16">
        <v>0.82861299999999982</v>
      </c>
      <c r="I143" s="16">
        <v>1.2907698149724673</v>
      </c>
      <c r="J143" s="16">
        <v>-2.7686902727972686</v>
      </c>
      <c r="K143" s="16">
        <v>-2.3595000000000144E-2</v>
      </c>
    </row>
    <row r="144" spans="1:11" ht="15.9" customHeight="1" x14ac:dyDescent="0.25">
      <c r="A144" s="15" t="s">
        <v>35</v>
      </c>
      <c r="B144" s="5"/>
      <c r="C144" s="79"/>
      <c r="D144" s="16"/>
      <c r="E144" s="16">
        <v>0</v>
      </c>
      <c r="F144" s="16">
        <v>0.23619399999999999</v>
      </c>
      <c r="G144" s="16">
        <v>0.43213594544498207</v>
      </c>
      <c r="H144" s="16">
        <v>0.45849699999999993</v>
      </c>
      <c r="I144" s="16">
        <v>0.71422254762528625</v>
      </c>
      <c r="J144" s="16">
        <v>94.118817582157021</v>
      </c>
      <c r="K144" s="16">
        <v>0.22230299999999995</v>
      </c>
    </row>
    <row r="145" spans="1:11" ht="15.9" customHeight="1" x14ac:dyDescent="0.25">
      <c r="A145" s="15" t="s">
        <v>9</v>
      </c>
      <c r="B145" s="5"/>
      <c r="C145" s="79"/>
      <c r="D145" s="16"/>
      <c r="E145" s="16">
        <v>0</v>
      </c>
      <c r="F145" s="16">
        <v>0.33280200000000004</v>
      </c>
      <c r="G145" s="16">
        <v>0.60888806199980072</v>
      </c>
      <c r="H145" s="16">
        <v>0.36252299999999998</v>
      </c>
      <c r="I145" s="16">
        <v>0.56471929071021554</v>
      </c>
      <c r="J145" s="16">
        <v>8.9305352732255017</v>
      </c>
      <c r="K145" s="16">
        <v>2.9720999999999942E-2</v>
      </c>
    </row>
    <row r="146" spans="1:11" ht="15.9" customHeight="1" x14ac:dyDescent="0.25">
      <c r="A146" s="15" t="s">
        <v>20</v>
      </c>
      <c r="B146" s="5"/>
      <c r="C146" s="79"/>
      <c r="D146" s="16"/>
      <c r="E146" s="16">
        <v>0</v>
      </c>
      <c r="F146" s="16">
        <v>2.293158</v>
      </c>
      <c r="G146" s="16">
        <v>4.195517245928027</v>
      </c>
      <c r="H146" s="16">
        <v>7.7928999999999998E-2</v>
      </c>
      <c r="I146" s="16">
        <v>0.12139370358778999</v>
      </c>
      <c r="J146" s="16">
        <v>-96.601673325606001</v>
      </c>
      <c r="K146" s="16">
        <v>-2.2152289999999999</v>
      </c>
    </row>
    <row r="147" spans="1:11" ht="15.9" customHeight="1" x14ac:dyDescent="0.25">
      <c r="A147" s="15" t="s">
        <v>18</v>
      </c>
      <c r="B147" s="5"/>
      <c r="C147" s="79"/>
      <c r="D147" s="16"/>
      <c r="E147" s="16">
        <v>0</v>
      </c>
      <c r="F147" s="16">
        <v>4.64E-4</v>
      </c>
      <c r="G147" s="16">
        <v>8.4892536934245435E-4</v>
      </c>
      <c r="H147" s="16">
        <v>0</v>
      </c>
      <c r="I147" s="16">
        <v>0</v>
      </c>
      <c r="J147" s="16">
        <v>-100</v>
      </c>
      <c r="K147" s="16">
        <v>-4.64E-4</v>
      </c>
    </row>
    <row r="148" spans="1:11" ht="15.9" customHeight="1" x14ac:dyDescent="0.25">
      <c r="A148" s="15" t="s">
        <v>40</v>
      </c>
      <c r="B148" s="5"/>
      <c r="C148" s="79"/>
      <c r="D148" s="16"/>
      <c r="E148" s="16">
        <v>0</v>
      </c>
      <c r="F148" s="16">
        <v>1.2248699999999999</v>
      </c>
      <c r="G148" s="16">
        <v>2.2409983128157158</v>
      </c>
      <c r="H148" s="16">
        <v>1.3663559999999997</v>
      </c>
      <c r="I148" s="16">
        <v>2.1284376196204025</v>
      </c>
      <c r="J148" s="16">
        <v>11.551103382399749</v>
      </c>
      <c r="K148" s="16">
        <v>0.14148599999999978</v>
      </c>
    </row>
    <row r="149" spans="1:11" ht="15.9" customHeight="1" x14ac:dyDescent="0.25">
      <c r="A149" s="1" t="s">
        <v>12</v>
      </c>
      <c r="B149" s="93"/>
      <c r="C149" s="94"/>
      <c r="D149" s="17"/>
      <c r="E149" s="17">
        <v>0</v>
      </c>
      <c r="F149" s="17">
        <v>54.657336999999998</v>
      </c>
      <c r="G149" s="17">
        <v>100</v>
      </c>
      <c r="H149" s="17">
        <v>64.195256999999998</v>
      </c>
      <c r="I149" s="17">
        <v>100</v>
      </c>
      <c r="J149" s="17">
        <v>17.450392799049101</v>
      </c>
      <c r="K149" s="17">
        <v>9.5379199999999997</v>
      </c>
    </row>
    <row r="150" spans="1:11" ht="12.6" customHeight="1" x14ac:dyDescent="0.25">
      <c r="A150" s="4" t="s">
        <v>1</v>
      </c>
      <c r="E150" s="80"/>
      <c r="F150" s="80"/>
      <c r="G150" s="80"/>
      <c r="H150" s="80"/>
      <c r="I150" s="80"/>
    </row>
    <row r="151" spans="1:11" ht="12.6" customHeight="1" x14ac:dyDescent="0.25">
      <c r="A151" s="4" t="s">
        <v>34</v>
      </c>
      <c r="E151" s="80"/>
      <c r="F151" s="80"/>
      <c r="G151" s="80"/>
      <c r="H151" s="80"/>
      <c r="I151" s="80"/>
    </row>
    <row r="152" spans="1:11" ht="12.6" customHeight="1" x14ac:dyDescent="0.25">
      <c r="A152" s="4" t="s">
        <v>41</v>
      </c>
      <c r="E152" s="81"/>
      <c r="F152" s="82"/>
      <c r="G152" s="81"/>
      <c r="H152" s="82"/>
      <c r="I152" s="81"/>
    </row>
    <row r="153" spans="1:11" ht="12.75" customHeight="1" x14ac:dyDescent="0.25">
      <c r="A153" s="46"/>
      <c r="E153" s="81"/>
      <c r="F153" s="82"/>
      <c r="G153" s="81"/>
      <c r="H153" s="82"/>
      <c r="I153" s="81"/>
    </row>
    <row r="154" spans="1:11" ht="12.75" customHeight="1" x14ac:dyDescent="0.25">
      <c r="A154" s="46"/>
      <c r="E154" s="81"/>
      <c r="F154" s="82"/>
      <c r="G154" s="81"/>
      <c r="H154" s="82"/>
      <c r="I154" s="81"/>
    </row>
    <row r="155" spans="1:11" ht="12.75" customHeight="1" x14ac:dyDescent="0.25">
      <c r="A155" s="46"/>
      <c r="E155" s="81"/>
      <c r="F155" s="82"/>
      <c r="G155" s="81"/>
      <c r="H155" s="82"/>
      <c r="I155" s="81"/>
    </row>
    <row r="156" spans="1:11" ht="12.75" customHeight="1" x14ac:dyDescent="0.25">
      <c r="A156" s="2" t="s">
        <v>143</v>
      </c>
      <c r="B156" s="37"/>
      <c r="C156" s="37"/>
      <c r="D156" s="37"/>
      <c r="E156" s="37"/>
      <c r="F156" s="37"/>
      <c r="G156" s="37"/>
      <c r="H156" s="37"/>
      <c r="I156" s="37"/>
      <c r="J156" s="37"/>
      <c r="K156" s="37"/>
    </row>
    <row r="157" spans="1:11" ht="24.9" customHeight="1" x14ac:dyDescent="0.25">
      <c r="A157" s="23">
        <v>0</v>
      </c>
      <c r="B157" s="23">
        <v>0</v>
      </c>
      <c r="C157" s="23">
        <v>0</v>
      </c>
      <c r="D157" s="13">
        <v>0</v>
      </c>
      <c r="E157" s="13">
        <v>0</v>
      </c>
      <c r="F157" s="13" t="s">
        <v>108</v>
      </c>
      <c r="G157" s="13" t="s">
        <v>140</v>
      </c>
      <c r="H157" s="13" t="s">
        <v>109</v>
      </c>
      <c r="I157" s="13" t="s">
        <v>144</v>
      </c>
      <c r="J157" s="13" t="s">
        <v>116</v>
      </c>
      <c r="K157" s="13" t="s">
        <v>145</v>
      </c>
    </row>
    <row r="158" spans="1:11" ht="15.9" customHeight="1" x14ac:dyDescent="0.25">
      <c r="A158" s="15" t="s">
        <v>17</v>
      </c>
      <c r="B158" s="5"/>
      <c r="C158" s="79"/>
      <c r="D158" s="16"/>
      <c r="E158" s="16">
        <v>0</v>
      </c>
      <c r="F158" s="16">
        <v>36.761006000000002</v>
      </c>
      <c r="G158" s="16">
        <v>23.331950506696312</v>
      </c>
      <c r="H158" s="16">
        <v>43.671813</v>
      </c>
      <c r="I158" s="16">
        <v>29.291237877547761</v>
      </c>
      <c r="J158" s="16">
        <v>18.799286940079927</v>
      </c>
      <c r="K158" s="16">
        <v>6.9108069999999984</v>
      </c>
    </row>
    <row r="159" spans="1:11" ht="15.9" customHeight="1" x14ac:dyDescent="0.25">
      <c r="A159" s="15" t="s">
        <v>11</v>
      </c>
      <c r="B159" s="5"/>
      <c r="C159" s="79"/>
      <c r="D159" s="16"/>
      <c r="E159" s="16">
        <v>0</v>
      </c>
      <c r="F159" s="16">
        <v>28.380293000000005</v>
      </c>
      <c r="G159" s="16">
        <v>18.012771240306641</v>
      </c>
      <c r="H159" s="16">
        <v>30.238442000000006</v>
      </c>
      <c r="I159" s="16">
        <v>20.28130587728133</v>
      </c>
      <c r="J159" s="16">
        <v>6.5473214106704276</v>
      </c>
      <c r="K159" s="16">
        <v>1.8581490000000009</v>
      </c>
    </row>
    <row r="160" spans="1:11" ht="15.9" customHeight="1" x14ac:dyDescent="0.25">
      <c r="A160" s="15" t="s">
        <v>47</v>
      </c>
      <c r="B160" s="5"/>
      <c r="C160" s="79"/>
      <c r="D160" s="16"/>
      <c r="E160" s="16">
        <v>0</v>
      </c>
      <c r="F160" s="16">
        <v>50.545178</v>
      </c>
      <c r="G160" s="16">
        <v>32.080666983056858</v>
      </c>
      <c r="H160" s="16">
        <v>29.428881999999998</v>
      </c>
      <c r="I160" s="16">
        <v>19.738323736005267</v>
      </c>
      <c r="J160" s="16">
        <v>-41.777073176001082</v>
      </c>
      <c r="K160" s="16">
        <v>-21.116296000000002</v>
      </c>
    </row>
    <row r="161" spans="1:11" ht="15.9" customHeight="1" x14ac:dyDescent="0.25">
      <c r="A161" s="15" t="s">
        <v>5</v>
      </c>
      <c r="B161" s="5"/>
      <c r="C161" s="79"/>
      <c r="D161" s="16"/>
      <c r="E161" s="16">
        <v>0</v>
      </c>
      <c r="F161" s="16">
        <v>5.3427610000000003</v>
      </c>
      <c r="G161" s="16">
        <v>3.3910126186728213</v>
      </c>
      <c r="H161" s="16">
        <v>8.3539910000000024</v>
      </c>
      <c r="I161" s="16">
        <v>5.6031275277693</v>
      </c>
      <c r="J161" s="16">
        <v>56.360933981512595</v>
      </c>
      <c r="K161" s="16">
        <v>3.0112300000000021</v>
      </c>
    </row>
    <row r="162" spans="1:11" ht="15.9" customHeight="1" x14ac:dyDescent="0.25">
      <c r="A162" s="15" t="s">
        <v>10</v>
      </c>
      <c r="B162" s="5"/>
      <c r="C162" s="79"/>
      <c r="D162" s="16"/>
      <c r="E162" s="16">
        <v>0</v>
      </c>
      <c r="F162" s="16">
        <v>6.6689629999999998</v>
      </c>
      <c r="G162" s="16">
        <v>4.2327436481740719</v>
      </c>
      <c r="H162" s="16">
        <v>7.9109329999999982</v>
      </c>
      <c r="I162" s="16">
        <v>5.3059629179201355</v>
      </c>
      <c r="J162" s="16">
        <v>18.623135261059307</v>
      </c>
      <c r="K162" s="16">
        <v>1.2419699999999985</v>
      </c>
    </row>
    <row r="163" spans="1:11" ht="15.9" customHeight="1" x14ac:dyDescent="0.25">
      <c r="A163" s="15" t="s">
        <v>15</v>
      </c>
      <c r="B163" s="5"/>
      <c r="C163" s="79"/>
      <c r="D163" s="16"/>
      <c r="E163" s="16">
        <v>0</v>
      </c>
      <c r="F163" s="16">
        <v>7.0117079999999996</v>
      </c>
      <c r="G163" s="16">
        <v>4.4502814755234539</v>
      </c>
      <c r="H163" s="16">
        <v>5.3522779999999992</v>
      </c>
      <c r="I163" s="16">
        <v>3.5898406160688943</v>
      </c>
      <c r="J163" s="16">
        <v>-23.666558847002765</v>
      </c>
      <c r="K163" s="16">
        <v>-1.6594300000000004</v>
      </c>
    </row>
    <row r="164" spans="1:11" ht="15.9" customHeight="1" x14ac:dyDescent="0.25">
      <c r="A164" s="15" t="s">
        <v>16</v>
      </c>
      <c r="B164" s="5"/>
      <c r="C164" s="79"/>
      <c r="D164" s="16"/>
      <c r="E164" s="16">
        <v>0</v>
      </c>
      <c r="F164" s="16">
        <v>4.4519069999999994</v>
      </c>
      <c r="G164" s="16">
        <v>2.8255938856628364</v>
      </c>
      <c r="H164" s="16">
        <v>5.1494369999999998</v>
      </c>
      <c r="I164" s="16">
        <v>3.4537925893400829</v>
      </c>
      <c r="J164" s="16">
        <v>15.668117056353614</v>
      </c>
      <c r="K164" s="16">
        <v>0.69753000000000043</v>
      </c>
    </row>
    <row r="165" spans="1:11" ht="15.9" customHeight="1" x14ac:dyDescent="0.25">
      <c r="A165" s="15" t="s">
        <v>19</v>
      </c>
      <c r="B165" s="5"/>
      <c r="C165" s="79"/>
      <c r="D165" s="16"/>
      <c r="E165" s="16">
        <v>0</v>
      </c>
      <c r="F165" s="16">
        <v>3.2844729999999998</v>
      </c>
      <c r="G165" s="16">
        <v>2.0846317828347884</v>
      </c>
      <c r="H165" s="16">
        <v>4.4651369999999995</v>
      </c>
      <c r="I165" s="16">
        <v>2.9948239158937588</v>
      </c>
      <c r="J165" s="16">
        <v>35.94683226197931</v>
      </c>
      <c r="K165" s="16">
        <v>1.1806639999999997</v>
      </c>
    </row>
    <row r="166" spans="1:11" ht="15.9" customHeight="1" x14ac:dyDescent="0.25">
      <c r="A166" s="15" t="s">
        <v>35</v>
      </c>
      <c r="B166" s="5"/>
      <c r="C166" s="79"/>
      <c r="D166" s="16"/>
      <c r="E166" s="16">
        <v>0</v>
      </c>
      <c r="F166" s="16">
        <v>3.8318729999999999</v>
      </c>
      <c r="G166" s="16">
        <v>2.4320626912099716</v>
      </c>
      <c r="H166" s="16">
        <v>4.0866860000000003</v>
      </c>
      <c r="I166" s="16">
        <v>2.7409920388888858</v>
      </c>
      <c r="J166" s="16">
        <v>6.6498289478800681</v>
      </c>
      <c r="K166" s="16">
        <v>0.2548130000000004</v>
      </c>
    </row>
    <row r="167" spans="1:11" ht="15.9" customHeight="1" x14ac:dyDescent="0.25">
      <c r="A167" s="15" t="s">
        <v>21</v>
      </c>
      <c r="B167" s="5"/>
      <c r="C167" s="79"/>
      <c r="D167" s="16"/>
      <c r="E167" s="16">
        <v>0</v>
      </c>
      <c r="F167" s="16">
        <v>2.4169110000000007</v>
      </c>
      <c r="G167" s="16">
        <v>1.533996317486249</v>
      </c>
      <c r="H167" s="16">
        <v>3.701667</v>
      </c>
      <c r="I167" s="16">
        <v>2.4827549211311331</v>
      </c>
      <c r="J167" s="16">
        <v>53.156942891153172</v>
      </c>
      <c r="K167" s="16">
        <v>1.2847559999999993</v>
      </c>
    </row>
    <row r="168" spans="1:11" ht="15.9" customHeight="1" x14ac:dyDescent="0.25">
      <c r="A168" s="15" t="s">
        <v>7</v>
      </c>
      <c r="B168" s="5"/>
      <c r="C168" s="79"/>
      <c r="D168" s="16"/>
      <c r="E168" s="16">
        <v>0</v>
      </c>
      <c r="F168" s="16">
        <v>0.81901800000000002</v>
      </c>
      <c r="G168" s="16">
        <v>0.51982493188824586</v>
      </c>
      <c r="H168" s="16">
        <v>1.106738</v>
      </c>
      <c r="I168" s="16">
        <v>0.74230318824000852</v>
      </c>
      <c r="J168" s="16">
        <v>35.129875045481292</v>
      </c>
      <c r="K168" s="16">
        <v>0.28771999999999998</v>
      </c>
    </row>
    <row r="169" spans="1:11" ht="15.9" customHeight="1" x14ac:dyDescent="0.25">
      <c r="A169" s="15" t="s">
        <v>9</v>
      </c>
      <c r="B169" s="5"/>
      <c r="C169" s="79"/>
      <c r="D169" s="16"/>
      <c r="E169" s="16">
        <v>0</v>
      </c>
      <c r="F169" s="16">
        <v>0.58954399999999996</v>
      </c>
      <c r="G169" s="16">
        <v>0.37417940710109426</v>
      </c>
      <c r="H169" s="16">
        <v>0.6800830000000001</v>
      </c>
      <c r="I169" s="16">
        <v>0.45614027815782043</v>
      </c>
      <c r="J169" s="16">
        <v>15.357462716947362</v>
      </c>
      <c r="K169" s="16">
        <v>9.0539000000000147E-2</v>
      </c>
    </row>
    <row r="170" spans="1:11" ht="15.9" customHeight="1" x14ac:dyDescent="0.25">
      <c r="A170" s="15" t="s">
        <v>6</v>
      </c>
      <c r="B170" s="5"/>
      <c r="C170" s="79"/>
      <c r="D170" s="16"/>
      <c r="E170" s="16">
        <v>0</v>
      </c>
      <c r="F170" s="16">
        <v>0.66970200000000002</v>
      </c>
      <c r="G170" s="16">
        <v>0.42505512276338503</v>
      </c>
      <c r="H170" s="16">
        <v>0.31407599999999997</v>
      </c>
      <c r="I170" s="16">
        <v>0.21065474949777535</v>
      </c>
      <c r="J170" s="16">
        <v>-53.102126020229903</v>
      </c>
      <c r="K170" s="16">
        <v>-0.35562600000000005</v>
      </c>
    </row>
    <row r="171" spans="1:11" ht="15.9" customHeight="1" x14ac:dyDescent="0.25">
      <c r="A171" s="15" t="s">
        <v>8</v>
      </c>
      <c r="B171" s="5"/>
      <c r="C171" s="79"/>
      <c r="D171" s="16"/>
      <c r="E171" s="16">
        <v>0</v>
      </c>
      <c r="F171" s="16">
        <v>1.5506319999999998</v>
      </c>
      <c r="G171" s="16">
        <v>0.98417516316336684</v>
      </c>
      <c r="H171" s="16">
        <v>0.16198099999999999</v>
      </c>
      <c r="I171" s="16">
        <v>0.10864270742877249</v>
      </c>
      <c r="J171" s="16">
        <v>-89.553872227582048</v>
      </c>
      <c r="K171" s="16">
        <v>-1.3886509999999999</v>
      </c>
    </row>
    <row r="172" spans="1:11" ht="15.9" customHeight="1" x14ac:dyDescent="0.25">
      <c r="A172" s="15" t="s">
        <v>20</v>
      </c>
      <c r="B172" s="5"/>
      <c r="C172" s="79"/>
      <c r="D172" s="16"/>
      <c r="E172" s="16">
        <v>0</v>
      </c>
      <c r="F172" s="16">
        <v>0.15505099999999999</v>
      </c>
      <c r="G172" s="16">
        <v>9.8409773062624287E-2</v>
      </c>
      <c r="H172" s="16">
        <v>7.398600000000001E-2</v>
      </c>
      <c r="I172" s="16">
        <v>4.9623346885283852E-2</v>
      </c>
      <c r="J172" s="16">
        <v>-52.282797273155282</v>
      </c>
      <c r="K172" s="16">
        <v>-8.1064999999999984E-2</v>
      </c>
    </row>
    <row r="173" spans="1:11" ht="15.9" customHeight="1" x14ac:dyDescent="0.25">
      <c r="A173" s="15" t="s">
        <v>18</v>
      </c>
      <c r="B173" s="5"/>
      <c r="C173" s="79"/>
      <c r="D173" s="16"/>
      <c r="E173" s="16">
        <v>0</v>
      </c>
      <c r="F173" s="16">
        <v>0.13822599999999999</v>
      </c>
      <c r="G173" s="16">
        <v>8.773106456168811E-2</v>
      </c>
      <c r="H173" s="16">
        <v>4.3957999999999997E-2</v>
      </c>
      <c r="I173" s="16">
        <v>2.9483187121662306E-2</v>
      </c>
      <c r="J173" s="16">
        <v>-68.198457598425762</v>
      </c>
      <c r="K173" s="16">
        <v>-9.4267999999999991E-2</v>
      </c>
    </row>
    <row r="174" spans="1:11" ht="15.9" customHeight="1" x14ac:dyDescent="0.25">
      <c r="A174" s="15" t="s">
        <v>40</v>
      </c>
      <c r="B174" s="5"/>
      <c r="C174" s="79"/>
      <c r="D174" s="16"/>
      <c r="E174" s="16">
        <v>0</v>
      </c>
      <c r="F174" s="16">
        <v>4.93926</v>
      </c>
      <c r="G174" s="16">
        <v>3.1349133878356001</v>
      </c>
      <c r="H174" s="16">
        <v>4.3550550000000001</v>
      </c>
      <c r="I174" s="16">
        <v>2.9209905248221264</v>
      </c>
      <c r="J174" s="16">
        <v>-11.827783919048599</v>
      </c>
      <c r="K174" s="16">
        <v>-0.58420499999999986</v>
      </c>
    </row>
    <row r="175" spans="1:11" ht="15.9" customHeight="1" x14ac:dyDescent="0.25">
      <c r="A175" s="1" t="s">
        <v>12</v>
      </c>
      <c r="B175" s="93"/>
      <c r="C175" s="94"/>
      <c r="D175" s="17"/>
      <c r="E175" s="17">
        <v>0</v>
      </c>
      <c r="F175" s="17">
        <v>157.55650599999998</v>
      </c>
      <c r="G175" s="17">
        <v>100</v>
      </c>
      <c r="H175" s="17">
        <v>149.09514300000001</v>
      </c>
      <c r="I175" s="17">
        <v>100</v>
      </c>
      <c r="J175" s="17">
        <v>-5.3703672509721549</v>
      </c>
      <c r="K175" s="17">
        <v>-8.4613629999999773</v>
      </c>
    </row>
    <row r="176" spans="1:11" ht="12.6" customHeight="1" x14ac:dyDescent="0.25">
      <c r="A176" s="4" t="s">
        <v>1</v>
      </c>
      <c r="E176" s="80"/>
      <c r="F176" s="80"/>
      <c r="G176" s="80"/>
      <c r="H176" s="80"/>
      <c r="I176" s="80"/>
    </row>
    <row r="177" spans="1:11" ht="12.6" customHeight="1" x14ac:dyDescent="0.25">
      <c r="A177" s="4" t="s">
        <v>34</v>
      </c>
      <c r="E177" s="80"/>
      <c r="F177" s="80"/>
      <c r="G177" s="80"/>
      <c r="H177" s="80"/>
      <c r="I177" s="80"/>
    </row>
    <row r="178" spans="1:11" ht="12.6" customHeight="1" x14ac:dyDescent="0.25">
      <c r="A178" s="4" t="s">
        <v>41</v>
      </c>
      <c r="E178" s="81"/>
      <c r="F178" s="82"/>
      <c r="G178" s="81"/>
      <c r="H178" s="82"/>
      <c r="I178" s="81"/>
    </row>
    <row r="179" spans="1:11" ht="12.75" customHeight="1" x14ac:dyDescent="0.25">
      <c r="A179" s="46"/>
    </row>
    <row r="180" spans="1:11" ht="12.75" customHeight="1" x14ac:dyDescent="0.25">
      <c r="A180" s="46"/>
    </row>
    <row r="181" spans="1:11" ht="18.75" customHeight="1" x14ac:dyDescent="0.25">
      <c r="A181" s="2" t="s">
        <v>146</v>
      </c>
      <c r="B181" s="37"/>
      <c r="C181" s="37"/>
      <c r="D181" s="37"/>
      <c r="E181" s="37"/>
      <c r="F181" s="37"/>
      <c r="G181" s="37"/>
      <c r="H181" s="37"/>
      <c r="I181" s="37"/>
      <c r="J181" s="37"/>
      <c r="K181" s="37"/>
    </row>
    <row r="182" spans="1:11" ht="24.9" customHeight="1" x14ac:dyDescent="0.25">
      <c r="A182" s="23"/>
      <c r="B182" s="23"/>
      <c r="C182" s="23"/>
      <c r="D182" s="23"/>
      <c r="E182" s="23"/>
      <c r="F182" s="23"/>
      <c r="G182" s="13">
        <v>2023</v>
      </c>
      <c r="H182" s="13">
        <v>2024</v>
      </c>
      <c r="I182" s="13" t="s">
        <v>140</v>
      </c>
      <c r="J182" s="13" t="s">
        <v>114</v>
      </c>
      <c r="K182" s="13" t="s">
        <v>141</v>
      </c>
    </row>
    <row r="183" spans="1:11" ht="17.399999999999999" customHeight="1" x14ac:dyDescent="0.25">
      <c r="A183" s="3" t="s">
        <v>147</v>
      </c>
      <c r="B183" s="5"/>
      <c r="C183" s="5"/>
      <c r="D183" s="37"/>
      <c r="E183" s="5"/>
      <c r="F183" s="5"/>
      <c r="G183" s="16">
        <v>14.474167</v>
      </c>
      <c r="H183" s="16">
        <v>13.755528</v>
      </c>
      <c r="I183" s="16">
        <v>18.327582184259359</v>
      </c>
      <c r="J183" s="16">
        <v>-4.9649765682543219</v>
      </c>
      <c r="K183" s="16">
        <v>-0.71863899999999958</v>
      </c>
    </row>
    <row r="184" spans="1:11" ht="17.399999999999999" customHeight="1" x14ac:dyDescent="0.25">
      <c r="A184" s="3" t="s">
        <v>148</v>
      </c>
      <c r="B184" s="5"/>
      <c r="C184" s="5"/>
      <c r="D184" s="37"/>
      <c r="E184" s="5"/>
      <c r="F184" s="5"/>
      <c r="G184" s="16">
        <v>7.4558609999999996</v>
      </c>
      <c r="H184" s="16">
        <v>8.0922809999999998</v>
      </c>
      <c r="I184" s="16">
        <v>10.781988527493855</v>
      </c>
      <c r="J184" s="16">
        <v>8.5358350967111676</v>
      </c>
      <c r="K184" s="16">
        <v>0.63642000000000021</v>
      </c>
    </row>
    <row r="185" spans="1:11" ht="17.399999999999999" customHeight="1" x14ac:dyDescent="0.25">
      <c r="A185" s="3" t="s">
        <v>149</v>
      </c>
      <c r="B185" s="5"/>
      <c r="C185" s="5"/>
      <c r="D185" s="37"/>
      <c r="E185" s="5"/>
      <c r="F185" s="5"/>
      <c r="G185" s="16">
        <v>3.3382669999999997</v>
      </c>
      <c r="H185" s="16">
        <v>4.3061480000000003</v>
      </c>
      <c r="I185" s="16">
        <v>5.7374229013662053</v>
      </c>
      <c r="J185" s="16">
        <v>28.993516695938364</v>
      </c>
      <c r="K185" s="16">
        <v>0.96788100000000066</v>
      </c>
    </row>
    <row r="186" spans="1:11" ht="17.399999999999999" customHeight="1" x14ac:dyDescent="0.25">
      <c r="A186" s="3" t="s">
        <v>150</v>
      </c>
      <c r="B186" s="5"/>
      <c r="C186" s="5"/>
      <c r="D186" s="37"/>
      <c r="E186" s="5"/>
      <c r="F186" s="5"/>
      <c r="G186" s="16">
        <v>5.8516850000000007</v>
      </c>
      <c r="H186" s="16">
        <v>4.230766</v>
      </c>
      <c r="I186" s="16">
        <v>5.636985477211069</v>
      </c>
      <c r="J186" s="16">
        <v>-27.700038535908895</v>
      </c>
      <c r="K186" s="16">
        <v>-1.6209190000000007</v>
      </c>
    </row>
    <row r="187" spans="1:11" ht="17.399999999999999" customHeight="1" x14ac:dyDescent="0.25">
      <c r="A187" s="3" t="s">
        <v>151</v>
      </c>
      <c r="B187" s="5"/>
      <c r="C187" s="5"/>
      <c r="D187" s="37"/>
      <c r="E187" s="5"/>
      <c r="F187" s="5"/>
      <c r="G187" s="16">
        <v>11.587288000000001</v>
      </c>
      <c r="H187" s="16">
        <v>3.7418589999999998</v>
      </c>
      <c r="I187" s="16">
        <v>4.9855758604402922</v>
      </c>
      <c r="J187" s="16">
        <v>-67.707206379957071</v>
      </c>
      <c r="K187" s="16">
        <v>-7.8454290000000011</v>
      </c>
    </row>
    <row r="188" spans="1:11" ht="17.399999999999999" customHeight="1" x14ac:dyDescent="0.25">
      <c r="A188" s="3" t="s">
        <v>152</v>
      </c>
      <c r="B188" s="5"/>
      <c r="C188" s="5"/>
      <c r="D188" s="37"/>
      <c r="E188" s="5"/>
      <c r="F188" s="5"/>
      <c r="G188" s="16">
        <v>0.66709499999999999</v>
      </c>
      <c r="H188" s="16">
        <v>3.506475</v>
      </c>
      <c r="I188" s="16">
        <v>4.6719550670501953</v>
      </c>
      <c r="J188" s="16">
        <v>425.63353045668163</v>
      </c>
      <c r="K188" s="16">
        <v>2.8393800000000002</v>
      </c>
    </row>
    <row r="189" spans="1:11" ht="17.399999999999999" customHeight="1" x14ac:dyDescent="0.25">
      <c r="A189" s="3" t="s">
        <v>153</v>
      </c>
      <c r="B189" s="5"/>
      <c r="C189" s="5"/>
      <c r="D189" s="37"/>
      <c r="E189" s="5"/>
      <c r="F189" s="5"/>
      <c r="G189" s="16">
        <v>1.0772660000000001</v>
      </c>
      <c r="H189" s="16">
        <v>2.792157</v>
      </c>
      <c r="I189" s="16">
        <v>3.7202124766751998</v>
      </c>
      <c r="J189" s="16">
        <v>159.18918818564774</v>
      </c>
      <c r="K189" s="16">
        <v>1.7148909999999999</v>
      </c>
    </row>
    <row r="190" spans="1:11" ht="17.399999999999999" customHeight="1" x14ac:dyDescent="0.25">
      <c r="A190" s="3" t="s">
        <v>154</v>
      </c>
      <c r="B190" s="5"/>
      <c r="C190" s="5"/>
      <c r="D190" s="37"/>
      <c r="E190" s="5"/>
      <c r="F190" s="5"/>
      <c r="G190" s="16">
        <v>2.8763589999999999</v>
      </c>
      <c r="H190" s="16">
        <v>2.1921109999999997</v>
      </c>
      <c r="I190" s="16">
        <v>2.9207235454370752</v>
      </c>
      <c r="J190" s="16">
        <v>-23.788685626516028</v>
      </c>
      <c r="K190" s="16">
        <v>-0.68424800000000019</v>
      </c>
    </row>
    <row r="191" spans="1:11" ht="17.399999999999999" customHeight="1" x14ac:dyDescent="0.25">
      <c r="A191" s="3" t="s">
        <v>155</v>
      </c>
      <c r="B191" s="5"/>
      <c r="C191" s="5"/>
      <c r="D191" s="37"/>
      <c r="E191" s="5"/>
      <c r="F191" s="5"/>
      <c r="G191" s="16">
        <v>1.0345440000000001</v>
      </c>
      <c r="H191" s="16">
        <v>1.327283</v>
      </c>
      <c r="I191" s="16">
        <v>1.7684445311201658</v>
      </c>
      <c r="J191" s="16">
        <v>28.296428184784777</v>
      </c>
      <c r="K191" s="16">
        <v>0.29273899999999986</v>
      </c>
    </row>
    <row r="192" spans="1:11" ht="17.399999999999999" customHeight="1" x14ac:dyDescent="0.25">
      <c r="A192" s="3" t="s">
        <v>156</v>
      </c>
      <c r="B192" s="5"/>
      <c r="C192" s="5"/>
      <c r="D192" s="37"/>
      <c r="E192" s="5"/>
      <c r="F192" s="5"/>
      <c r="G192" s="16">
        <v>1.2521739999999999</v>
      </c>
      <c r="H192" s="16">
        <v>1.3109860000000002</v>
      </c>
      <c r="I192" s="16">
        <v>1.7467307439898667</v>
      </c>
      <c r="J192" s="16">
        <v>4.6967913405006261</v>
      </c>
      <c r="K192" s="16">
        <v>5.8812000000000308E-2</v>
      </c>
    </row>
    <row r="193" spans="1:11" ht="17.399999999999999" customHeight="1" x14ac:dyDescent="0.25">
      <c r="A193" s="95" t="s">
        <v>157</v>
      </c>
      <c r="B193" s="93"/>
      <c r="C193" s="93"/>
      <c r="D193" s="96"/>
      <c r="E193" s="96"/>
      <c r="F193" s="96"/>
      <c r="G193" s="17">
        <v>49.614705999999998</v>
      </c>
      <c r="H193" s="17">
        <v>45.255594000000002</v>
      </c>
      <c r="I193" s="17">
        <v>60.29762131504328</v>
      </c>
      <c r="J193" s="18" t="s">
        <v>25</v>
      </c>
      <c r="K193" s="18" t="s">
        <v>25</v>
      </c>
    </row>
    <row r="194" spans="1:11" ht="12.75" customHeight="1" x14ac:dyDescent="0.25">
      <c r="A194" s="4" t="s">
        <v>1</v>
      </c>
    </row>
    <row r="195" spans="1:11" ht="12.75" customHeight="1" x14ac:dyDescent="0.25">
      <c r="A195" s="4" t="s">
        <v>34</v>
      </c>
    </row>
    <row r="196" spans="1:11" ht="12.75" customHeight="1" x14ac:dyDescent="0.25">
      <c r="A196" s="46"/>
    </row>
    <row r="197" spans="1:11" ht="12.75" customHeight="1" x14ac:dyDescent="0.25">
      <c r="A197" s="46"/>
    </row>
    <row r="198" spans="1:11" ht="12.75" customHeight="1" x14ac:dyDescent="0.25">
      <c r="A198" s="46"/>
    </row>
    <row r="199" spans="1:11" ht="18.75" customHeight="1" x14ac:dyDescent="0.25">
      <c r="A199" s="2" t="s">
        <v>158</v>
      </c>
      <c r="B199" s="37"/>
      <c r="C199" s="37"/>
      <c r="D199" s="37"/>
      <c r="E199" s="37"/>
      <c r="F199" s="37"/>
      <c r="G199" s="37"/>
      <c r="H199" s="37"/>
      <c r="I199" s="37"/>
      <c r="J199" s="37"/>
      <c r="K199" s="37"/>
    </row>
    <row r="200" spans="1:11" ht="24.9" customHeight="1" x14ac:dyDescent="0.25">
      <c r="A200" s="23"/>
      <c r="B200" s="23"/>
      <c r="C200" s="23"/>
      <c r="D200" s="23"/>
      <c r="E200" s="23"/>
      <c r="F200" s="23"/>
      <c r="G200" s="13">
        <v>2023</v>
      </c>
      <c r="H200" s="13">
        <v>2024</v>
      </c>
      <c r="I200" s="13" t="s">
        <v>140</v>
      </c>
      <c r="J200" s="13" t="s">
        <v>114</v>
      </c>
      <c r="K200" s="13" t="s">
        <v>141</v>
      </c>
    </row>
    <row r="201" spans="1:11" ht="17.100000000000001" customHeight="1" x14ac:dyDescent="0.25">
      <c r="A201" s="3" t="s">
        <v>147</v>
      </c>
      <c r="B201" s="5"/>
      <c r="C201" s="5"/>
      <c r="D201" s="37"/>
      <c r="E201" s="5"/>
      <c r="F201" s="5"/>
      <c r="G201" s="16">
        <v>22.946445000000001</v>
      </c>
      <c r="H201" s="16">
        <v>60.409948</v>
      </c>
      <c r="I201" s="16">
        <v>29.145528079477728</v>
      </c>
      <c r="J201" s="16">
        <v>163.26495454960451</v>
      </c>
      <c r="K201" s="16">
        <v>37.463503000000003</v>
      </c>
    </row>
    <row r="202" spans="1:11" ht="17.100000000000001" customHeight="1" x14ac:dyDescent="0.25">
      <c r="A202" s="3" t="s">
        <v>149</v>
      </c>
      <c r="B202" s="5"/>
      <c r="C202" s="5"/>
      <c r="D202" s="37"/>
      <c r="E202" s="5"/>
      <c r="F202" s="5"/>
      <c r="G202" s="16">
        <v>36.422404</v>
      </c>
      <c r="H202" s="16">
        <v>33.920097999999996</v>
      </c>
      <c r="I202" s="16">
        <v>16.365171655463705</v>
      </c>
      <c r="J202" s="16">
        <v>-6.8702384389564299</v>
      </c>
      <c r="K202" s="16">
        <v>-2.5023060000000044</v>
      </c>
    </row>
    <row r="203" spans="1:11" ht="17.100000000000001" customHeight="1" x14ac:dyDescent="0.25">
      <c r="A203" s="3" t="s">
        <v>159</v>
      </c>
      <c r="B203" s="5"/>
      <c r="C203" s="5"/>
      <c r="D203" s="37"/>
      <c r="E203" s="5"/>
      <c r="F203" s="5"/>
      <c r="G203" s="16">
        <v>15.589598000000001</v>
      </c>
      <c r="H203" s="16">
        <v>14.972226000000001</v>
      </c>
      <c r="I203" s="16">
        <v>7.2235359860810773</v>
      </c>
      <c r="J203" s="16">
        <v>-3.9601534305118036</v>
      </c>
      <c r="K203" s="16">
        <v>-0.61737199999999959</v>
      </c>
    </row>
    <row r="204" spans="1:11" ht="17.100000000000001" customHeight="1" x14ac:dyDescent="0.25">
      <c r="A204" s="3" t="s">
        <v>160</v>
      </c>
      <c r="B204" s="5"/>
      <c r="C204" s="5"/>
      <c r="D204" s="37"/>
      <c r="E204" s="5"/>
      <c r="F204" s="5"/>
      <c r="G204" s="16">
        <v>0.48827599999999999</v>
      </c>
      <c r="H204" s="16">
        <v>6.0284040000000001</v>
      </c>
      <c r="I204" s="16">
        <v>2.9084782204486563</v>
      </c>
      <c r="J204" s="16" t="s">
        <v>161</v>
      </c>
      <c r="K204" s="16">
        <v>5.5401280000000002</v>
      </c>
    </row>
    <row r="205" spans="1:11" ht="17.100000000000001" customHeight="1" x14ac:dyDescent="0.25">
      <c r="A205" s="3" t="s">
        <v>162</v>
      </c>
      <c r="B205" s="5"/>
      <c r="C205" s="5"/>
      <c r="D205" s="37"/>
      <c r="E205" s="5"/>
      <c r="F205" s="5"/>
      <c r="G205" s="16">
        <v>8.2456899999999997</v>
      </c>
      <c r="H205" s="16">
        <v>5.8192589999999997</v>
      </c>
      <c r="I205" s="16">
        <v>2.8075736232425408</v>
      </c>
      <c r="J205" s="16">
        <v>-29.426658048022663</v>
      </c>
      <c r="K205" s="16">
        <v>-2.426431</v>
      </c>
    </row>
    <row r="206" spans="1:11" ht="17.100000000000001" customHeight="1" x14ac:dyDescent="0.25">
      <c r="A206" s="3" t="s">
        <v>163</v>
      </c>
      <c r="B206" s="5"/>
      <c r="C206" s="5"/>
      <c r="D206" s="37"/>
      <c r="E206" s="5"/>
      <c r="F206" s="5"/>
      <c r="G206" s="16">
        <v>5.4105410000000003</v>
      </c>
      <c r="H206" s="16">
        <v>4.4036490000000006</v>
      </c>
      <c r="I206" s="16">
        <v>2.1245950349380212</v>
      </c>
      <c r="J206" s="16">
        <v>-18.609821088131476</v>
      </c>
      <c r="K206" s="16">
        <v>-1.0068919999999997</v>
      </c>
    </row>
    <row r="207" spans="1:11" ht="17.100000000000001" customHeight="1" x14ac:dyDescent="0.25">
      <c r="A207" s="3" t="s">
        <v>164</v>
      </c>
      <c r="B207" s="5"/>
      <c r="C207" s="5"/>
      <c r="D207" s="37"/>
      <c r="E207" s="5"/>
      <c r="F207" s="5"/>
      <c r="G207" s="16">
        <v>4.8325170000000002</v>
      </c>
      <c r="H207" s="16">
        <v>4.3524240000000001</v>
      </c>
      <c r="I207" s="16">
        <v>2.0998808988511755</v>
      </c>
      <c r="J207" s="16">
        <v>-9.9346365465450006</v>
      </c>
      <c r="K207" s="16">
        <v>-0.4800930000000001</v>
      </c>
    </row>
    <row r="208" spans="1:11" ht="17.100000000000001" customHeight="1" x14ac:dyDescent="0.25">
      <c r="A208" s="3" t="s">
        <v>165</v>
      </c>
      <c r="B208" s="5"/>
      <c r="C208" s="5"/>
      <c r="D208" s="37"/>
      <c r="E208" s="5"/>
      <c r="F208" s="5"/>
      <c r="G208" s="16">
        <v>4.4914179999999995</v>
      </c>
      <c r="H208" s="16">
        <v>3.7428189999999999</v>
      </c>
      <c r="I208" s="16">
        <v>1.8057694117019063</v>
      </c>
      <c r="J208" s="16">
        <v>-16.667319764047782</v>
      </c>
      <c r="K208" s="16">
        <v>-0.74859899999999957</v>
      </c>
    </row>
    <row r="209" spans="1:11" ht="17.100000000000001" customHeight="1" x14ac:dyDescent="0.25">
      <c r="A209" s="3" t="s">
        <v>166</v>
      </c>
      <c r="B209" s="5"/>
      <c r="C209" s="5"/>
      <c r="D209" s="37"/>
      <c r="E209" s="5"/>
      <c r="F209" s="5"/>
      <c r="G209" s="16">
        <v>0.51183699999999999</v>
      </c>
      <c r="H209" s="16">
        <v>3.3528479999999998</v>
      </c>
      <c r="I209" s="16">
        <v>1.6176230698000393</v>
      </c>
      <c r="J209" s="16">
        <v>555.06167002385519</v>
      </c>
      <c r="K209" s="16">
        <v>2.841011</v>
      </c>
    </row>
    <row r="210" spans="1:11" ht="17.100000000000001" customHeight="1" x14ac:dyDescent="0.25">
      <c r="A210" s="3" t="s">
        <v>167</v>
      </c>
      <c r="B210" s="5"/>
      <c r="C210" s="5"/>
      <c r="D210" s="37"/>
      <c r="E210" s="5"/>
      <c r="F210" s="5"/>
      <c r="G210" s="16">
        <v>2.528524</v>
      </c>
      <c r="H210" s="16">
        <v>3.0351469999999998</v>
      </c>
      <c r="I210" s="16">
        <v>1.4643442850479294</v>
      </c>
      <c r="J210" s="16">
        <v>20.036313675488142</v>
      </c>
      <c r="K210" s="16">
        <v>0.50662299999999982</v>
      </c>
    </row>
    <row r="211" spans="1:11" ht="17.100000000000001" customHeight="1" x14ac:dyDescent="0.25">
      <c r="A211" s="95" t="s">
        <v>157</v>
      </c>
      <c r="B211" s="93"/>
      <c r="C211" s="93"/>
      <c r="D211" s="96"/>
      <c r="E211" s="96"/>
      <c r="F211" s="96"/>
      <c r="G211" s="17">
        <v>101.46724999999998</v>
      </c>
      <c r="H211" s="17">
        <v>140.036822</v>
      </c>
      <c r="I211" s="17">
        <v>67.562500265052776</v>
      </c>
      <c r="J211" s="18" t="s">
        <v>25</v>
      </c>
      <c r="K211" s="18" t="s">
        <v>25</v>
      </c>
    </row>
    <row r="212" spans="1:11" ht="12.75" customHeight="1" x14ac:dyDescent="0.25">
      <c r="A212" s="4" t="s">
        <v>1</v>
      </c>
    </row>
    <row r="213" spans="1:11" ht="12.75" customHeight="1" x14ac:dyDescent="0.25">
      <c r="A213" s="4" t="s">
        <v>34</v>
      </c>
    </row>
    <row r="214" spans="1:11" ht="12.75" customHeight="1" x14ac:dyDescent="0.25">
      <c r="A214" s="46"/>
    </row>
    <row r="215" spans="1:11" ht="18.75" customHeight="1" x14ac:dyDescent="0.25">
      <c r="A215" s="2" t="s">
        <v>146</v>
      </c>
      <c r="B215" s="37"/>
      <c r="C215" s="37"/>
      <c r="D215" s="37"/>
      <c r="E215" s="37"/>
      <c r="F215" s="37"/>
      <c r="G215" s="37"/>
      <c r="H215" s="37"/>
      <c r="I215" s="37"/>
      <c r="J215" s="37"/>
      <c r="K215" s="37"/>
    </row>
    <row r="216" spans="1:11" ht="24.9" customHeight="1" x14ac:dyDescent="0.25">
      <c r="A216" s="23"/>
      <c r="B216" s="23"/>
      <c r="C216" s="23"/>
      <c r="D216" s="23"/>
      <c r="E216" s="23"/>
      <c r="F216" s="23"/>
      <c r="G216" s="13" t="s">
        <v>108</v>
      </c>
      <c r="H216" s="13" t="s">
        <v>109</v>
      </c>
      <c r="I216" s="13" t="s">
        <v>144</v>
      </c>
      <c r="J216" s="13" t="s">
        <v>116</v>
      </c>
      <c r="K216" s="13" t="s">
        <v>145</v>
      </c>
    </row>
    <row r="217" spans="1:11" ht="17.100000000000001" customHeight="1" x14ac:dyDescent="0.25">
      <c r="A217" s="3" t="s">
        <v>147</v>
      </c>
      <c r="B217" s="5"/>
      <c r="C217" s="5"/>
      <c r="D217" s="37"/>
      <c r="E217" s="5"/>
      <c r="F217" s="5"/>
      <c r="G217" s="16">
        <v>9.0235409999999998</v>
      </c>
      <c r="H217" s="16">
        <v>13.563507</v>
      </c>
      <c r="I217" s="16">
        <v>21.12851888730658</v>
      </c>
      <c r="J217" s="16">
        <v>50.312466026363708</v>
      </c>
      <c r="K217" s="16">
        <v>4.5399659999999997</v>
      </c>
    </row>
    <row r="218" spans="1:11" ht="17.100000000000001" customHeight="1" x14ac:dyDescent="0.25">
      <c r="A218" s="3" t="s">
        <v>148</v>
      </c>
      <c r="B218" s="5"/>
      <c r="C218" s="5"/>
      <c r="D218" s="37"/>
      <c r="E218" s="5"/>
      <c r="F218" s="5"/>
      <c r="G218" s="16">
        <v>6.0946009999999999</v>
      </c>
      <c r="H218" s="16">
        <v>5.168723</v>
      </c>
      <c r="I218" s="16">
        <v>8.0515652425848216</v>
      </c>
      <c r="J218" s="16">
        <v>-15.191773833922845</v>
      </c>
      <c r="K218" s="16">
        <v>-0.92587799999999998</v>
      </c>
    </row>
    <row r="219" spans="1:11" ht="17.100000000000001" customHeight="1" x14ac:dyDescent="0.25">
      <c r="A219" s="3" t="s">
        <v>151</v>
      </c>
      <c r="B219" s="5"/>
      <c r="C219" s="5"/>
      <c r="D219" s="37"/>
      <c r="E219" s="5"/>
      <c r="F219" s="5"/>
      <c r="G219" s="16">
        <v>2.5893519999999999</v>
      </c>
      <c r="H219" s="16">
        <v>5.0784319999999994</v>
      </c>
      <c r="I219" s="16">
        <v>7.9109146646145518</v>
      </c>
      <c r="J219" s="16">
        <v>96.127525342247779</v>
      </c>
      <c r="K219" s="16">
        <v>2.4890799999999995</v>
      </c>
    </row>
    <row r="220" spans="1:11" ht="17.100000000000001" customHeight="1" x14ac:dyDescent="0.25">
      <c r="A220" s="3" t="s">
        <v>149</v>
      </c>
      <c r="B220" s="5"/>
      <c r="C220" s="5"/>
      <c r="D220" s="37"/>
      <c r="E220" s="5"/>
      <c r="F220" s="5"/>
      <c r="G220" s="16">
        <v>3.1623580000000002</v>
      </c>
      <c r="H220" s="16">
        <v>4.280799</v>
      </c>
      <c r="I220" s="16">
        <v>6.6684038666594949</v>
      </c>
      <c r="J220" s="16">
        <v>35.367311354375431</v>
      </c>
      <c r="K220" s="16">
        <v>1.1184409999999998</v>
      </c>
    </row>
    <row r="221" spans="1:11" ht="17.100000000000001" customHeight="1" x14ac:dyDescent="0.25">
      <c r="A221" s="3" t="s">
        <v>150</v>
      </c>
      <c r="B221" s="5"/>
      <c r="C221" s="5"/>
      <c r="D221" s="37"/>
      <c r="E221" s="5"/>
      <c r="F221" s="5"/>
      <c r="G221" s="16">
        <v>3.1641439999999998</v>
      </c>
      <c r="H221" s="16">
        <v>3.9125569999999996</v>
      </c>
      <c r="I221" s="16">
        <v>6.0947758180950968</v>
      </c>
      <c r="J221" s="16">
        <v>23.652937413720736</v>
      </c>
      <c r="K221" s="16">
        <v>0.74841299999999977</v>
      </c>
    </row>
    <row r="222" spans="1:11" ht="17.100000000000001" customHeight="1" x14ac:dyDescent="0.25">
      <c r="A222" s="3" t="s">
        <v>168</v>
      </c>
      <c r="B222" s="5"/>
      <c r="C222" s="5"/>
      <c r="D222" s="37"/>
      <c r="E222" s="5"/>
      <c r="F222" s="5"/>
      <c r="G222" s="16">
        <v>0.27930300000000002</v>
      </c>
      <c r="H222" s="16">
        <v>2.7092930000000002</v>
      </c>
      <c r="I222" s="16">
        <v>4.2203943509409116</v>
      </c>
      <c r="J222" s="16">
        <v>870.01929803833116</v>
      </c>
      <c r="K222" s="16">
        <v>2.4299900000000001</v>
      </c>
    </row>
    <row r="223" spans="1:11" ht="17.100000000000001" customHeight="1" x14ac:dyDescent="0.25">
      <c r="A223" s="3" t="s">
        <v>155</v>
      </c>
      <c r="B223" s="5"/>
      <c r="C223" s="5"/>
      <c r="D223" s="37"/>
      <c r="E223" s="5"/>
      <c r="F223" s="5"/>
      <c r="G223" s="16">
        <v>1.3071060000000001</v>
      </c>
      <c r="H223" s="16">
        <v>1.948949</v>
      </c>
      <c r="I223" s="16">
        <v>3.035970398872303</v>
      </c>
      <c r="J223" s="16">
        <v>49.10412774480416</v>
      </c>
      <c r="K223" s="16">
        <v>0.64184299999999994</v>
      </c>
    </row>
    <row r="224" spans="1:11" ht="17.100000000000001" customHeight="1" x14ac:dyDescent="0.25">
      <c r="A224" s="3" t="s">
        <v>152</v>
      </c>
      <c r="B224" s="5"/>
      <c r="C224" s="5"/>
      <c r="D224" s="37"/>
      <c r="E224" s="5"/>
      <c r="F224" s="5"/>
      <c r="G224" s="16">
        <v>2.4653539999999996</v>
      </c>
      <c r="H224" s="16">
        <v>1.809285</v>
      </c>
      <c r="I224" s="16">
        <v>2.8184091544333252</v>
      </c>
      <c r="J224" s="16">
        <v>-26.611553553769546</v>
      </c>
      <c r="K224" s="16">
        <v>-0.65606899999999957</v>
      </c>
    </row>
    <row r="225" spans="1:11" ht="17.100000000000001" customHeight="1" x14ac:dyDescent="0.25">
      <c r="A225" s="3" t="s">
        <v>169</v>
      </c>
      <c r="B225" s="5"/>
      <c r="C225" s="5"/>
      <c r="D225" s="37"/>
      <c r="E225" s="5"/>
      <c r="F225" s="5"/>
      <c r="G225" s="16">
        <v>0.372334</v>
      </c>
      <c r="H225" s="16">
        <v>1.320433</v>
      </c>
      <c r="I225" s="16">
        <v>2.0569011819673846</v>
      </c>
      <c r="J225" s="16">
        <v>254.63669715900238</v>
      </c>
      <c r="K225" s="16">
        <v>0.94809900000000003</v>
      </c>
    </row>
    <row r="226" spans="1:11" ht="17.100000000000001" customHeight="1" x14ac:dyDescent="0.25">
      <c r="A226" s="3" t="s">
        <v>156</v>
      </c>
      <c r="B226" s="5"/>
      <c r="C226" s="5"/>
      <c r="D226" s="37"/>
      <c r="E226" s="5"/>
      <c r="F226" s="5"/>
      <c r="G226" s="16">
        <v>1.11741</v>
      </c>
      <c r="H226" s="16">
        <v>1.2504179999999998</v>
      </c>
      <c r="I226" s="16">
        <v>1.947835491958541</v>
      </c>
      <c r="J226" s="16">
        <v>11.903240529438595</v>
      </c>
      <c r="K226" s="16">
        <v>0.13300799999999979</v>
      </c>
    </row>
    <row r="227" spans="1:11" ht="17.100000000000001" customHeight="1" x14ac:dyDescent="0.25">
      <c r="A227" s="95" t="s">
        <v>157</v>
      </c>
      <c r="B227" s="93"/>
      <c r="C227" s="93"/>
      <c r="D227" s="96"/>
      <c r="E227" s="96"/>
      <c r="F227" s="96"/>
      <c r="G227" s="17">
        <v>29.575502999999994</v>
      </c>
      <c r="H227" s="17">
        <v>41.042396000000011</v>
      </c>
      <c r="I227" s="17">
        <v>63.933689057433028</v>
      </c>
      <c r="J227" s="18" t="s">
        <v>25</v>
      </c>
      <c r="K227" s="18" t="s">
        <v>25</v>
      </c>
    </row>
    <row r="228" spans="1:11" ht="12.75" customHeight="1" x14ac:dyDescent="0.25">
      <c r="A228" s="4" t="s">
        <v>1</v>
      </c>
    </row>
    <row r="229" spans="1:11" ht="12.75" customHeight="1" x14ac:dyDescent="0.25">
      <c r="A229" s="4" t="s">
        <v>34</v>
      </c>
    </row>
    <row r="230" spans="1:11" ht="12.75" customHeight="1" x14ac:dyDescent="0.25">
      <c r="A230" s="46"/>
    </row>
    <row r="231" spans="1:11" ht="12.75" customHeight="1" x14ac:dyDescent="0.25">
      <c r="A231" s="2" t="s">
        <v>158</v>
      </c>
      <c r="B231" s="37"/>
      <c r="C231" s="37"/>
      <c r="D231" s="37"/>
      <c r="E231" s="37"/>
      <c r="F231" s="37"/>
      <c r="G231" s="37"/>
      <c r="H231" s="37"/>
      <c r="I231" s="37"/>
      <c r="J231" s="37"/>
      <c r="K231" s="37"/>
    </row>
    <row r="232" spans="1:11" ht="24.9" customHeight="1" x14ac:dyDescent="0.25">
      <c r="A232" s="23"/>
      <c r="B232" s="23"/>
      <c r="C232" s="23"/>
      <c r="D232" s="23"/>
      <c r="E232" s="23"/>
      <c r="F232" s="23"/>
      <c r="G232" s="13" t="s">
        <v>108</v>
      </c>
      <c r="H232" s="13" t="s">
        <v>109</v>
      </c>
      <c r="I232" s="13" t="s">
        <v>144</v>
      </c>
      <c r="J232" s="13" t="s">
        <v>116</v>
      </c>
      <c r="K232" s="13" t="s">
        <v>145</v>
      </c>
    </row>
    <row r="233" spans="1:11" ht="17.100000000000001" customHeight="1" x14ac:dyDescent="0.25">
      <c r="A233" s="3" t="s">
        <v>149</v>
      </c>
      <c r="B233" s="5"/>
      <c r="C233" s="5"/>
      <c r="D233" s="37"/>
      <c r="E233" s="5"/>
      <c r="F233" s="5"/>
      <c r="G233" s="16">
        <v>26.813198</v>
      </c>
      <c r="H233" s="16">
        <v>32.017025000000004</v>
      </c>
      <c r="I233" s="16">
        <v>21.474224012783573</v>
      </c>
      <c r="J233" s="16">
        <v>19.40770735366965</v>
      </c>
      <c r="K233" s="16">
        <v>5.203827000000004</v>
      </c>
    </row>
    <row r="234" spans="1:11" ht="17.100000000000001" customHeight="1" x14ac:dyDescent="0.25">
      <c r="A234" s="3" t="s">
        <v>147</v>
      </c>
      <c r="B234" s="5"/>
      <c r="C234" s="5"/>
      <c r="D234" s="37"/>
      <c r="E234" s="5"/>
      <c r="F234" s="5"/>
      <c r="G234" s="16">
        <v>47.266995999999999</v>
      </c>
      <c r="H234" s="16">
        <v>27.575248999999999</v>
      </c>
      <c r="I234" s="16">
        <v>18.495068615347179</v>
      </c>
      <c r="J234" s="16">
        <v>-41.660669529326547</v>
      </c>
      <c r="K234" s="16">
        <v>-19.691746999999999</v>
      </c>
    </row>
    <row r="235" spans="1:11" ht="17.100000000000001" customHeight="1" x14ac:dyDescent="0.25">
      <c r="A235" s="3" t="s">
        <v>159</v>
      </c>
      <c r="B235" s="5"/>
      <c r="C235" s="5"/>
      <c r="D235" s="37"/>
      <c r="E235" s="5"/>
      <c r="F235" s="5"/>
      <c r="G235" s="16">
        <v>10.144299</v>
      </c>
      <c r="H235" s="16">
        <v>12.402378000000001</v>
      </c>
      <c r="I235" s="16">
        <v>8.318431942481185</v>
      </c>
      <c r="J235" s="16">
        <v>22.259586394289052</v>
      </c>
      <c r="K235" s="16">
        <v>2.2580790000000004</v>
      </c>
    </row>
    <row r="236" spans="1:11" ht="17.100000000000001" customHeight="1" x14ac:dyDescent="0.25">
      <c r="A236" s="3" t="s">
        <v>160</v>
      </c>
      <c r="B236" s="5"/>
      <c r="C236" s="5"/>
      <c r="D236" s="37"/>
      <c r="E236" s="5"/>
      <c r="F236" s="5"/>
      <c r="G236" s="16">
        <v>3.5688490000000002</v>
      </c>
      <c r="H236" s="16">
        <v>6.3996580000000005</v>
      </c>
      <c r="I236" s="16">
        <v>4.2923316422185529</v>
      </c>
      <c r="J236" s="16">
        <v>79.319943208580696</v>
      </c>
      <c r="K236" s="16">
        <v>2.8308090000000004</v>
      </c>
    </row>
    <row r="237" spans="1:11" ht="17.100000000000001" customHeight="1" x14ac:dyDescent="0.25">
      <c r="A237" s="3" t="s">
        <v>166</v>
      </c>
      <c r="B237" s="5"/>
      <c r="C237" s="5"/>
      <c r="D237" s="37"/>
      <c r="E237" s="5"/>
      <c r="F237" s="5"/>
      <c r="G237" s="16">
        <v>2.7064599999999999</v>
      </c>
      <c r="H237" s="16">
        <v>4.1652560000000003</v>
      </c>
      <c r="I237" s="16">
        <v>2.7936899326090052</v>
      </c>
      <c r="J237" s="16">
        <v>53.900519497794185</v>
      </c>
      <c r="K237" s="16">
        <v>1.4587960000000004</v>
      </c>
    </row>
    <row r="238" spans="1:11" ht="17.100000000000001" customHeight="1" x14ac:dyDescent="0.25">
      <c r="A238" s="3" t="s">
        <v>170</v>
      </c>
      <c r="B238" s="5"/>
      <c r="C238" s="5"/>
      <c r="D238" s="37"/>
      <c r="E238" s="5"/>
      <c r="F238" s="5"/>
      <c r="G238" s="16">
        <v>1.9880770000000001</v>
      </c>
      <c r="H238" s="16">
        <v>3.994262</v>
      </c>
      <c r="I238" s="16">
        <v>2.6790020919729085</v>
      </c>
      <c r="J238" s="16">
        <v>100.9108299125235</v>
      </c>
      <c r="K238" s="16">
        <v>2.0061849999999999</v>
      </c>
    </row>
    <row r="239" spans="1:11" ht="17.100000000000001" customHeight="1" x14ac:dyDescent="0.25">
      <c r="A239" s="3" t="s">
        <v>164</v>
      </c>
      <c r="B239" s="5"/>
      <c r="C239" s="5"/>
      <c r="D239" s="37"/>
      <c r="E239" s="5"/>
      <c r="F239" s="5"/>
      <c r="G239" s="16">
        <v>3.0905720000000003</v>
      </c>
      <c r="H239" s="16">
        <v>3.3502910000000004</v>
      </c>
      <c r="I239" s="16">
        <v>2.2470825894040023</v>
      </c>
      <c r="J239" s="16">
        <v>8.4035900150522291</v>
      </c>
      <c r="K239" s="16">
        <v>0.25971900000000003</v>
      </c>
    </row>
    <row r="240" spans="1:11" ht="17.100000000000001" customHeight="1" x14ac:dyDescent="0.25">
      <c r="A240" s="3" t="s">
        <v>165</v>
      </c>
      <c r="B240" s="5"/>
      <c r="C240" s="5"/>
      <c r="D240" s="37"/>
      <c r="E240" s="5"/>
      <c r="F240" s="5"/>
      <c r="G240" s="16">
        <v>3.0569479999999998</v>
      </c>
      <c r="H240" s="16">
        <v>3.0740390000000004</v>
      </c>
      <c r="I240" s="16">
        <v>2.0617968755695819</v>
      </c>
      <c r="J240" s="16">
        <v>0.55908703713640651</v>
      </c>
      <c r="K240" s="16">
        <v>1.7091000000000633E-2</v>
      </c>
    </row>
    <row r="241" spans="1:11" ht="17.100000000000001" customHeight="1" x14ac:dyDescent="0.25">
      <c r="A241" s="3" t="s">
        <v>167</v>
      </c>
      <c r="B241" s="5"/>
      <c r="C241" s="5"/>
      <c r="D241" s="37"/>
      <c r="E241" s="5"/>
      <c r="F241" s="5"/>
      <c r="G241" s="16">
        <v>2.4432359999999997</v>
      </c>
      <c r="H241" s="16">
        <v>2.6915659999999999</v>
      </c>
      <c r="I241" s="16">
        <v>1.805267392244964</v>
      </c>
      <c r="J241" s="16">
        <v>10.163979247195121</v>
      </c>
      <c r="K241" s="16">
        <v>0.24833000000000016</v>
      </c>
    </row>
    <row r="242" spans="1:11" ht="17.100000000000001" customHeight="1" x14ac:dyDescent="0.25">
      <c r="A242" s="3" t="s">
        <v>171</v>
      </c>
      <c r="B242" s="5"/>
      <c r="C242" s="5"/>
      <c r="D242" s="37"/>
      <c r="E242" s="5"/>
      <c r="F242" s="5"/>
      <c r="G242" s="16">
        <v>1.11049</v>
      </c>
      <c r="H242" s="16">
        <v>2.4357609999999998</v>
      </c>
      <c r="I242" s="16">
        <v>1.6336957401757879</v>
      </c>
      <c r="J242" s="16">
        <v>119.34110167583678</v>
      </c>
      <c r="K242" s="16">
        <v>1.3252709999999999</v>
      </c>
    </row>
    <row r="243" spans="1:11" ht="17.100000000000001" customHeight="1" x14ac:dyDescent="0.25">
      <c r="A243" s="95" t="s">
        <v>157</v>
      </c>
      <c r="B243" s="93"/>
      <c r="C243" s="93"/>
      <c r="D243" s="96"/>
      <c r="E243" s="96"/>
      <c r="F243" s="96"/>
      <c r="G243" s="17">
        <v>102.18912500000002</v>
      </c>
      <c r="H243" s="17">
        <v>98.105485000000002</v>
      </c>
      <c r="I243" s="17">
        <v>65.800590834806741</v>
      </c>
      <c r="J243" s="18" t="s">
        <v>25</v>
      </c>
      <c r="K243" s="18" t="s">
        <v>25</v>
      </c>
    </row>
    <row r="244" spans="1:11" ht="12.75" customHeight="1" x14ac:dyDescent="0.25">
      <c r="A244" s="4" t="s">
        <v>1</v>
      </c>
    </row>
    <row r="245" spans="1:11" ht="12.75" customHeight="1" x14ac:dyDescent="0.25">
      <c r="A245" s="4" t="s">
        <v>34</v>
      </c>
    </row>
    <row r="246" spans="1:11" ht="12.75" customHeight="1" x14ac:dyDescent="0.25">
      <c r="A246" s="46"/>
    </row>
    <row r="247" spans="1:11" ht="12.75" customHeight="1" x14ac:dyDescent="0.25">
      <c r="A247" s="46"/>
    </row>
    <row r="248" spans="1:11" ht="12.75" customHeight="1" x14ac:dyDescent="0.25">
      <c r="A248" s="2" t="s">
        <v>172</v>
      </c>
      <c r="B248" s="22"/>
      <c r="C248" s="22"/>
      <c r="D248" s="22"/>
      <c r="E248" s="22"/>
      <c r="F248" s="22"/>
      <c r="G248" s="22"/>
      <c r="H248" s="22"/>
      <c r="I248" s="22"/>
      <c r="J248" s="22"/>
      <c r="K248" s="22"/>
    </row>
    <row r="249" spans="1:11" ht="24.9" customHeight="1" x14ac:dyDescent="0.25">
      <c r="A249" s="12">
        <v>0</v>
      </c>
      <c r="B249" s="12">
        <v>0</v>
      </c>
      <c r="C249" s="12">
        <v>0</v>
      </c>
      <c r="D249" s="12">
        <v>2020</v>
      </c>
      <c r="E249" s="12">
        <v>2023</v>
      </c>
      <c r="F249" s="12">
        <v>2024</v>
      </c>
      <c r="G249" s="13" t="s">
        <v>114</v>
      </c>
      <c r="H249" s="13" t="s">
        <v>115</v>
      </c>
      <c r="I249" s="13" t="s">
        <v>108</v>
      </c>
      <c r="J249" s="13" t="s">
        <v>109</v>
      </c>
      <c r="K249" s="13" t="s">
        <v>116</v>
      </c>
    </row>
    <row r="250" spans="1:11" ht="17.399999999999999" customHeight="1" x14ac:dyDescent="0.25">
      <c r="A250" s="15" t="s">
        <v>54</v>
      </c>
      <c r="B250" s="22"/>
      <c r="C250" s="126" t="s">
        <v>68</v>
      </c>
      <c r="D250" s="16">
        <v>15.209410002569964</v>
      </c>
      <c r="E250" s="16">
        <v>16.163128287634276</v>
      </c>
      <c r="F250" s="16">
        <v>18.668196261760269</v>
      </c>
      <c r="G250" s="16">
        <v>6.2669176219025653</v>
      </c>
      <c r="H250" s="16">
        <v>4.3375589636623468</v>
      </c>
      <c r="I250" s="16">
        <v>18.922703940696113</v>
      </c>
      <c r="J250" s="16">
        <v>16.790308228665612</v>
      </c>
      <c r="K250" s="16">
        <v>3.5961707653293913</v>
      </c>
    </row>
    <row r="251" spans="1:11" ht="17.399999999999999" customHeight="1" x14ac:dyDescent="0.25">
      <c r="A251" s="15" t="s">
        <v>55</v>
      </c>
      <c r="B251" s="22"/>
      <c r="C251" s="126">
        <v>0</v>
      </c>
      <c r="D251" s="16">
        <v>58.149581130346405</v>
      </c>
      <c r="E251" s="16">
        <v>46.904096900919647</v>
      </c>
      <c r="F251" s="16">
        <v>43.090116770888706</v>
      </c>
      <c r="G251" s="16">
        <v>-15.47444362292001</v>
      </c>
      <c r="H251" s="16">
        <v>-8.0289924277979434</v>
      </c>
      <c r="I251" s="16">
        <v>39.252843468473166</v>
      </c>
      <c r="J251" s="16">
        <v>47.456573741963929</v>
      </c>
      <c r="K251" s="16">
        <v>41.154096366505101</v>
      </c>
    </row>
    <row r="252" spans="1:11" ht="17.399999999999999" customHeight="1" x14ac:dyDescent="0.25">
      <c r="A252" s="15" t="s">
        <v>56</v>
      </c>
      <c r="B252" s="22"/>
      <c r="C252" s="126">
        <v>0</v>
      </c>
      <c r="D252" s="16">
        <v>13.852856086240934</v>
      </c>
      <c r="E252" s="16">
        <v>16.149495498403194</v>
      </c>
      <c r="F252" s="16">
        <v>15.956610569440031</v>
      </c>
      <c r="G252" s="16">
        <v>-9.0918475158318977</v>
      </c>
      <c r="H252" s="16">
        <v>2.6936299149119325</v>
      </c>
      <c r="I252" s="16">
        <v>17.126487160167933</v>
      </c>
      <c r="J252" s="16">
        <v>18.333052071635773</v>
      </c>
      <c r="K252" s="16">
        <v>24.978327154112979</v>
      </c>
    </row>
    <row r="253" spans="1:11" ht="17.399999999999999" customHeight="1" x14ac:dyDescent="0.25">
      <c r="A253" s="15" t="s">
        <v>71</v>
      </c>
      <c r="B253" s="22"/>
      <c r="C253" s="126">
        <v>0</v>
      </c>
      <c r="D253" s="16">
        <v>12.788152780842699</v>
      </c>
      <c r="E253" s="16">
        <v>20.783279313042879</v>
      </c>
      <c r="F253" s="16">
        <v>22.285076397911002</v>
      </c>
      <c r="G253" s="16">
        <v>-1.3445234985502086</v>
      </c>
      <c r="H253" s="16">
        <v>13.892401921495502</v>
      </c>
      <c r="I253" s="16">
        <v>24.697965430662787</v>
      </c>
      <c r="J253" s="16">
        <v>17.420065957734682</v>
      </c>
      <c r="K253" s="16">
        <v>-17.651281475154441</v>
      </c>
    </row>
    <row r="254" spans="1:11" ht="17.399999999999999" customHeight="1" x14ac:dyDescent="0.25">
      <c r="A254" s="97" t="s">
        <v>70</v>
      </c>
      <c r="B254" s="98"/>
      <c r="C254" s="124" t="s">
        <v>69</v>
      </c>
      <c r="D254" s="99">
        <v>99.487588704568182</v>
      </c>
      <c r="E254" s="99">
        <v>99.293125543272581</v>
      </c>
      <c r="F254" s="99">
        <v>98.464222222124519</v>
      </c>
      <c r="G254" s="99">
        <v>-7.992941676288261</v>
      </c>
      <c r="H254" s="99">
        <v>-0.87272348154482371</v>
      </c>
      <c r="I254" s="99">
        <v>98.64353801210622</v>
      </c>
      <c r="J254" s="99">
        <v>98.057856517343637</v>
      </c>
      <c r="K254" s="99">
        <v>16.753048370805292</v>
      </c>
    </row>
    <row r="255" spans="1:11" ht="17.399999999999999" customHeight="1" x14ac:dyDescent="0.25">
      <c r="A255" s="1" t="s">
        <v>58</v>
      </c>
      <c r="B255" s="100"/>
      <c r="C255" s="125">
        <v>0</v>
      </c>
      <c r="D255" s="17">
        <v>0.5124112954318043</v>
      </c>
      <c r="E255" s="17">
        <v>0.70687445672742577</v>
      </c>
      <c r="F255" s="17">
        <v>1.5357777778754855</v>
      </c>
      <c r="G255" s="17">
        <v>101.58024242275854</v>
      </c>
      <c r="H255" s="17">
        <v>30.765508807568189</v>
      </c>
      <c r="I255" s="17">
        <v>1.3564619878937751</v>
      </c>
      <c r="J255" s="17">
        <v>1.9421434826563586</v>
      </c>
      <c r="K255" s="17">
        <v>68.162113605770656</v>
      </c>
    </row>
    <row r="256" spans="1:11" ht="12.75" customHeight="1" x14ac:dyDescent="0.25">
      <c r="A256" s="4" t="s">
        <v>106</v>
      </c>
      <c r="D256" s="60"/>
    </row>
    <row r="257" spans="1:11" ht="12.75" customHeight="1" x14ac:dyDescent="0.25">
      <c r="A257" s="4" t="s">
        <v>0</v>
      </c>
      <c r="D257" s="60"/>
    </row>
    <row r="258" spans="1:11" ht="12.75" customHeight="1" x14ac:dyDescent="0.25">
      <c r="A258" s="4" t="s">
        <v>53</v>
      </c>
      <c r="D258" s="60"/>
    </row>
    <row r="259" spans="1:11" ht="12.75" customHeight="1" x14ac:dyDescent="0.25">
      <c r="A259" s="20" t="s">
        <v>102</v>
      </c>
      <c r="D259" s="60"/>
    </row>
    <row r="260" spans="1:11" ht="12.75" customHeight="1" x14ac:dyDescent="0.25">
      <c r="A260" s="101" t="s">
        <v>72</v>
      </c>
      <c r="D260" s="60"/>
    </row>
    <row r="261" spans="1:11" ht="24.9" customHeight="1" x14ac:dyDescent="0.25">
      <c r="A261" s="122" t="s">
        <v>73</v>
      </c>
      <c r="B261" s="122">
        <v>0</v>
      </c>
      <c r="C261" s="122">
        <v>0</v>
      </c>
      <c r="D261" s="122">
        <v>0</v>
      </c>
      <c r="E261" s="122">
        <v>0</v>
      </c>
      <c r="F261" s="122">
        <v>0</v>
      </c>
      <c r="G261" s="122">
        <v>0</v>
      </c>
      <c r="H261" s="122">
        <v>0</v>
      </c>
      <c r="I261" s="122">
        <v>0</v>
      </c>
      <c r="J261" s="122">
        <v>0</v>
      </c>
      <c r="K261" s="122">
        <v>0</v>
      </c>
    </row>
    <row r="262" spans="1:11" ht="24.9" customHeight="1" x14ac:dyDescent="0.25">
      <c r="A262" s="122" t="s">
        <v>74</v>
      </c>
      <c r="B262" s="122">
        <v>0</v>
      </c>
      <c r="C262" s="122">
        <v>0</v>
      </c>
      <c r="D262" s="122">
        <v>0</v>
      </c>
      <c r="E262" s="122">
        <v>0</v>
      </c>
      <c r="F262" s="122">
        <v>0</v>
      </c>
      <c r="G262" s="122">
        <v>0</v>
      </c>
      <c r="H262" s="122">
        <v>0</v>
      </c>
      <c r="I262" s="122">
        <v>0</v>
      </c>
      <c r="J262" s="122">
        <v>0</v>
      </c>
      <c r="K262" s="122">
        <v>0</v>
      </c>
    </row>
    <row r="263" spans="1:11" ht="24.9" customHeight="1" x14ac:dyDescent="0.25">
      <c r="A263" s="122" t="s">
        <v>75</v>
      </c>
      <c r="B263" s="122">
        <v>0</v>
      </c>
      <c r="C263" s="122">
        <v>0</v>
      </c>
      <c r="D263" s="122">
        <v>0</v>
      </c>
      <c r="E263" s="122">
        <v>0</v>
      </c>
      <c r="F263" s="122">
        <v>0</v>
      </c>
      <c r="G263" s="122">
        <v>0</v>
      </c>
      <c r="H263" s="122">
        <v>0</v>
      </c>
      <c r="I263" s="122">
        <v>0</v>
      </c>
      <c r="J263" s="122">
        <v>0</v>
      </c>
      <c r="K263" s="122">
        <v>0</v>
      </c>
    </row>
    <row r="264" spans="1:11" ht="24.9" customHeight="1" x14ac:dyDescent="0.25">
      <c r="A264" s="122" t="s">
        <v>76</v>
      </c>
      <c r="B264" s="122">
        <v>0</v>
      </c>
      <c r="C264" s="122">
        <v>0</v>
      </c>
      <c r="D264" s="122">
        <v>0</v>
      </c>
      <c r="E264" s="122">
        <v>0</v>
      </c>
      <c r="F264" s="122">
        <v>0</v>
      </c>
      <c r="G264" s="122">
        <v>0</v>
      </c>
      <c r="H264" s="122">
        <v>0</v>
      </c>
      <c r="I264" s="122">
        <v>0</v>
      </c>
      <c r="J264" s="122">
        <v>0</v>
      </c>
      <c r="K264" s="122">
        <v>0</v>
      </c>
    </row>
    <row r="265" spans="1:11" ht="12.75" customHeight="1" x14ac:dyDescent="0.25">
      <c r="A265" s="46">
        <v>0</v>
      </c>
      <c r="B265" s="46">
        <v>0</v>
      </c>
      <c r="C265" s="46">
        <v>0</v>
      </c>
      <c r="D265" s="46">
        <v>0</v>
      </c>
      <c r="E265" s="46">
        <v>0</v>
      </c>
      <c r="F265" s="46">
        <v>0</v>
      </c>
      <c r="G265" s="46">
        <v>0</v>
      </c>
      <c r="H265" s="46">
        <v>0</v>
      </c>
      <c r="I265" s="46">
        <v>0</v>
      </c>
      <c r="J265" s="46">
        <v>0</v>
      </c>
      <c r="K265" s="46">
        <v>0</v>
      </c>
    </row>
    <row r="266" spans="1:11" ht="12.75" customHeight="1" x14ac:dyDescent="0.25">
      <c r="A266" s="46"/>
      <c r="B266" s="46"/>
      <c r="C266" s="46"/>
      <c r="D266" s="46"/>
      <c r="E266" s="46"/>
      <c r="F266" s="46"/>
      <c r="G266" s="46"/>
      <c r="H266" s="46"/>
      <c r="I266" s="46"/>
      <c r="J266" s="46"/>
      <c r="K266" s="46"/>
    </row>
    <row r="267" spans="1:11" ht="12.75" customHeight="1" x14ac:dyDescent="0.25">
      <c r="A267" s="46"/>
      <c r="B267" s="46"/>
      <c r="C267" s="46"/>
      <c r="D267" s="46"/>
      <c r="E267" s="46"/>
      <c r="F267" s="46"/>
      <c r="G267" s="46"/>
      <c r="H267" s="46"/>
      <c r="I267" s="46"/>
      <c r="J267" s="46"/>
      <c r="K267" s="46"/>
    </row>
    <row r="268" spans="1:11" ht="12.75" customHeight="1" x14ac:dyDescent="0.25">
      <c r="A268" s="2" t="s">
        <v>173</v>
      </c>
      <c r="B268" s="22"/>
      <c r="C268" s="22"/>
      <c r="D268" s="22"/>
      <c r="E268" s="22"/>
      <c r="F268" s="22"/>
      <c r="G268" s="22"/>
      <c r="H268" s="22"/>
      <c r="I268" s="22"/>
      <c r="J268" s="22"/>
      <c r="K268" s="22"/>
    </row>
    <row r="269" spans="1:11" ht="24.9" customHeight="1" x14ac:dyDescent="0.25">
      <c r="A269" s="12">
        <v>0</v>
      </c>
      <c r="B269" s="12">
        <v>0</v>
      </c>
      <c r="C269" s="12">
        <v>0</v>
      </c>
      <c r="D269" s="12">
        <v>2020</v>
      </c>
      <c r="E269" s="12">
        <v>2023</v>
      </c>
      <c r="F269" s="12">
        <v>2024</v>
      </c>
      <c r="G269" s="13" t="s">
        <v>114</v>
      </c>
      <c r="H269" s="13" t="s">
        <v>115</v>
      </c>
      <c r="I269" s="13" t="s">
        <v>108</v>
      </c>
      <c r="J269" s="13" t="s">
        <v>109</v>
      </c>
      <c r="K269" s="13" t="s">
        <v>116</v>
      </c>
    </row>
    <row r="270" spans="1:11" ht="17.399999999999999" customHeight="1" x14ac:dyDescent="0.25">
      <c r="A270" s="15" t="s">
        <v>54</v>
      </c>
      <c r="B270" s="22"/>
      <c r="C270" s="126" t="s">
        <v>68</v>
      </c>
      <c r="D270" s="16">
        <v>39.549942402670005</v>
      </c>
      <c r="E270" s="16">
        <v>39.663010303573856</v>
      </c>
      <c r="F270" s="16">
        <v>28.392704146474244</v>
      </c>
      <c r="G270" s="16">
        <v>-11.995810277496636</v>
      </c>
      <c r="H270" s="16">
        <v>15.943325405599552</v>
      </c>
      <c r="I270" s="16">
        <v>28.026789428593457</v>
      </c>
      <c r="J270" s="16">
        <v>36.134994764318016</v>
      </c>
      <c r="K270" s="16">
        <v>22.438243112088312</v>
      </c>
    </row>
    <row r="271" spans="1:11" ht="17.399999999999999" customHeight="1" x14ac:dyDescent="0.25">
      <c r="A271" s="15" t="s">
        <v>55</v>
      </c>
      <c r="B271" s="22"/>
      <c r="C271" s="126">
        <v>0</v>
      </c>
      <c r="D271" s="16">
        <v>25.320877626579957</v>
      </c>
      <c r="E271" s="16">
        <v>37.193357455831006</v>
      </c>
      <c r="F271" s="16">
        <v>49.110589367164451</v>
      </c>
      <c r="G271" s="16">
        <v>62.327472409498398</v>
      </c>
      <c r="H271" s="16">
        <v>48.646478433114339</v>
      </c>
      <c r="I271" s="16">
        <v>50.415886871989265</v>
      </c>
      <c r="J271" s="16">
        <v>38.627116965950457</v>
      </c>
      <c r="K271" s="16">
        <v>-27.240898554260003</v>
      </c>
    </row>
    <row r="272" spans="1:11" ht="17.399999999999999" customHeight="1" x14ac:dyDescent="0.25">
      <c r="A272" s="15" t="s">
        <v>56</v>
      </c>
      <c r="B272" s="22"/>
      <c r="C272" s="126">
        <v>0</v>
      </c>
      <c r="D272" s="16">
        <v>17.693364732729716</v>
      </c>
      <c r="E272" s="16">
        <v>7.9133126095697541</v>
      </c>
      <c r="F272" s="16">
        <v>7.6910363540160454</v>
      </c>
      <c r="G272" s="16">
        <v>19.483739395619239</v>
      </c>
      <c r="H272" s="16">
        <v>2.2760944166910324</v>
      </c>
      <c r="I272" s="16">
        <v>7.4733925292612096</v>
      </c>
      <c r="J272" s="16">
        <v>8.898968417194121</v>
      </c>
      <c r="K272" s="16">
        <v>13.079613532956561</v>
      </c>
    </row>
    <row r="273" spans="1:11" ht="17.399999999999999" customHeight="1" x14ac:dyDescent="0.25">
      <c r="A273" s="15" t="s">
        <v>57</v>
      </c>
      <c r="B273" s="22"/>
      <c r="C273" s="126">
        <v>0</v>
      </c>
      <c r="D273" s="16">
        <v>17.435815238020304</v>
      </c>
      <c r="E273" s="16">
        <v>15.230319631025388</v>
      </c>
      <c r="F273" s="16">
        <v>14.805670132345265</v>
      </c>
      <c r="G273" s="16">
        <v>19.509193529874199</v>
      </c>
      <c r="H273" s="16">
        <v>20.914108907517992</v>
      </c>
      <c r="I273" s="16">
        <v>14.083931170156077</v>
      </c>
      <c r="J273" s="16">
        <v>16.338919852537394</v>
      </c>
      <c r="K273" s="16">
        <v>10.169630319490475</v>
      </c>
    </row>
    <row r="274" spans="1:11" ht="17.399999999999999" customHeight="1" x14ac:dyDescent="0.25">
      <c r="A274" s="97" t="s">
        <v>70</v>
      </c>
      <c r="B274" s="98"/>
      <c r="C274" s="124" t="s">
        <v>61</v>
      </c>
      <c r="D274" s="99">
        <v>90.786025654204991</v>
      </c>
      <c r="E274" s="99">
        <v>96.213889561763992</v>
      </c>
      <c r="F274" s="99">
        <v>96.968899620181972</v>
      </c>
      <c r="G274" s="99">
        <v>22.936901878532908</v>
      </c>
      <c r="H274" s="99">
        <v>25.959383665174474</v>
      </c>
      <c r="I274" s="99">
        <v>96.361377168391897</v>
      </c>
      <c r="J274" s="99">
        <v>96.702630346583462</v>
      </c>
      <c r="K274" s="99">
        <v>-5.0352468544436357</v>
      </c>
    </row>
    <row r="275" spans="1:11" ht="17.399999999999999" customHeight="1" x14ac:dyDescent="0.25">
      <c r="A275" s="1" t="s">
        <v>58</v>
      </c>
      <c r="B275" s="100"/>
      <c r="C275" s="125">
        <v>0</v>
      </c>
      <c r="D275" s="17">
        <v>9.213974345795009</v>
      </c>
      <c r="E275" s="17">
        <v>3.7861104382360198</v>
      </c>
      <c r="F275" s="17">
        <v>3.0311003798180378</v>
      </c>
      <c r="G275" s="17">
        <v>-2.3449717685369778</v>
      </c>
      <c r="H275" s="17">
        <v>-6.1648632548196751</v>
      </c>
      <c r="I275" s="17">
        <v>3.6386228316081097</v>
      </c>
      <c r="J275" s="17">
        <v>3.2973696534165438</v>
      </c>
      <c r="K275" s="17">
        <v>-14.245335727008063</v>
      </c>
    </row>
    <row r="276" spans="1:11" ht="12.75" customHeight="1" x14ac:dyDescent="0.25">
      <c r="A276" s="4" t="s">
        <v>106</v>
      </c>
      <c r="D276" s="60"/>
    </row>
    <row r="277" spans="1:11" ht="12.75" customHeight="1" x14ac:dyDescent="0.25">
      <c r="A277" s="4" t="s">
        <v>0</v>
      </c>
      <c r="D277" s="60"/>
    </row>
    <row r="278" spans="1:11" ht="12.75" customHeight="1" x14ac:dyDescent="0.25">
      <c r="A278" s="4" t="s">
        <v>53</v>
      </c>
      <c r="D278" s="60"/>
    </row>
    <row r="279" spans="1:11" ht="12.75" customHeight="1" x14ac:dyDescent="0.25">
      <c r="A279" s="20" t="s">
        <v>102</v>
      </c>
      <c r="D279" s="60"/>
    </row>
    <row r="280" spans="1:11" ht="12.75" customHeight="1" x14ac:dyDescent="0.25">
      <c r="A280" s="101" t="s">
        <v>72</v>
      </c>
      <c r="D280" s="60"/>
    </row>
    <row r="281" spans="1:11" ht="24.9" customHeight="1" x14ac:dyDescent="0.25">
      <c r="A281" s="122" t="s">
        <v>73</v>
      </c>
      <c r="B281" s="122">
        <v>0</v>
      </c>
      <c r="C281" s="122">
        <v>0</v>
      </c>
      <c r="D281" s="122">
        <v>0</v>
      </c>
      <c r="E281" s="122">
        <v>0</v>
      </c>
      <c r="F281" s="122">
        <v>0</v>
      </c>
      <c r="G281" s="122">
        <v>0</v>
      </c>
      <c r="H281" s="122">
        <v>0</v>
      </c>
      <c r="I281" s="122">
        <v>0</v>
      </c>
      <c r="J281" s="122">
        <v>0</v>
      </c>
      <c r="K281" s="122">
        <v>0</v>
      </c>
    </row>
    <row r="282" spans="1:11" ht="24.9" customHeight="1" x14ac:dyDescent="0.25">
      <c r="A282" s="122" t="s">
        <v>74</v>
      </c>
      <c r="B282" s="122">
        <v>0</v>
      </c>
      <c r="C282" s="122">
        <v>0</v>
      </c>
      <c r="D282" s="122">
        <v>0</v>
      </c>
      <c r="E282" s="122">
        <v>0</v>
      </c>
      <c r="F282" s="122">
        <v>0</v>
      </c>
      <c r="G282" s="122">
        <v>0</v>
      </c>
      <c r="H282" s="122">
        <v>0</v>
      </c>
      <c r="I282" s="122">
        <v>0</v>
      </c>
      <c r="J282" s="122">
        <v>0</v>
      </c>
      <c r="K282" s="122">
        <v>0</v>
      </c>
    </row>
    <row r="283" spans="1:11" ht="24.9" customHeight="1" x14ac:dyDescent="0.25">
      <c r="A283" s="122" t="s">
        <v>75</v>
      </c>
      <c r="B283" s="122">
        <v>0</v>
      </c>
      <c r="C283" s="122">
        <v>0</v>
      </c>
      <c r="D283" s="122">
        <v>0</v>
      </c>
      <c r="E283" s="122">
        <v>0</v>
      </c>
      <c r="F283" s="122">
        <v>0</v>
      </c>
      <c r="G283" s="122">
        <v>0</v>
      </c>
      <c r="H283" s="122">
        <v>0</v>
      </c>
      <c r="I283" s="122">
        <v>0</v>
      </c>
      <c r="J283" s="122">
        <v>0</v>
      </c>
      <c r="K283" s="122">
        <v>0</v>
      </c>
    </row>
    <row r="284" spans="1:11" ht="24.9" customHeight="1" x14ac:dyDescent="0.25">
      <c r="A284" s="122" t="s">
        <v>76</v>
      </c>
      <c r="B284" s="122">
        <v>0</v>
      </c>
      <c r="C284" s="122">
        <v>0</v>
      </c>
      <c r="D284" s="122">
        <v>0</v>
      </c>
      <c r="E284" s="122">
        <v>0</v>
      </c>
      <c r="F284" s="122">
        <v>0</v>
      </c>
      <c r="G284" s="122">
        <v>0</v>
      </c>
      <c r="H284" s="122">
        <v>0</v>
      </c>
      <c r="I284" s="122">
        <v>0</v>
      </c>
      <c r="J284" s="122">
        <v>0</v>
      </c>
      <c r="K284" s="122">
        <v>0</v>
      </c>
    </row>
    <row r="285" spans="1:11" ht="12.75" customHeight="1" x14ac:dyDescent="0.25">
      <c r="A285" s="46"/>
      <c r="B285" s="46"/>
      <c r="C285" s="46"/>
      <c r="D285" s="46"/>
      <c r="E285" s="46"/>
      <c r="F285" s="83"/>
      <c r="G285" s="83"/>
      <c r="H285" s="46"/>
      <c r="I285" s="46"/>
      <c r="J285" s="46"/>
      <c r="K285" s="46"/>
    </row>
    <row r="286" spans="1:11" ht="12.75" customHeight="1" x14ac:dyDescent="0.25">
      <c r="A286" s="46"/>
      <c r="B286" s="46"/>
      <c r="C286" s="46"/>
      <c r="D286" s="46"/>
      <c r="E286" s="46"/>
      <c r="F286" s="83"/>
      <c r="G286" s="83"/>
      <c r="H286" s="46"/>
      <c r="I286" s="46"/>
      <c r="J286" s="46"/>
      <c r="K286" s="46"/>
    </row>
    <row r="287" spans="1:11" ht="12.75" customHeight="1" x14ac:dyDescent="0.25">
      <c r="A287" s="46"/>
      <c r="B287" s="46"/>
      <c r="C287" s="46"/>
      <c r="D287" s="46"/>
      <c r="E287" s="46"/>
      <c r="F287" s="83"/>
      <c r="G287" s="83"/>
      <c r="H287" s="46"/>
      <c r="I287" s="46"/>
      <c r="J287" s="46"/>
      <c r="K287" s="46"/>
    </row>
    <row r="288" spans="1:11" ht="12.75" customHeight="1" x14ac:dyDescent="0.25">
      <c r="A288" s="2" t="s">
        <v>174</v>
      </c>
      <c r="B288" s="22"/>
      <c r="C288" s="22"/>
      <c r="D288" s="22"/>
      <c r="E288" s="22"/>
      <c r="F288" s="22"/>
      <c r="G288" s="22"/>
      <c r="H288" s="22"/>
      <c r="I288" s="22"/>
      <c r="J288" s="22"/>
      <c r="K288" s="22"/>
    </row>
    <row r="289" spans="1:11" ht="24.9" customHeight="1" x14ac:dyDescent="0.25">
      <c r="A289" s="12">
        <v>0</v>
      </c>
      <c r="B289" s="12"/>
      <c r="C289" s="12"/>
      <c r="D289" s="24">
        <v>0</v>
      </c>
      <c r="E289" s="12">
        <v>2020</v>
      </c>
      <c r="F289" s="12">
        <v>2021</v>
      </c>
      <c r="G289" s="12">
        <v>2022</v>
      </c>
      <c r="H289" s="12">
        <v>2023</v>
      </c>
      <c r="I289" s="12">
        <v>2024</v>
      </c>
      <c r="J289" s="13" t="s">
        <v>114</v>
      </c>
      <c r="K289" s="13" t="s">
        <v>115</v>
      </c>
    </row>
    <row r="290" spans="1:11" ht="15" customHeight="1" x14ac:dyDescent="0.25">
      <c r="A290" s="47" t="s">
        <v>65</v>
      </c>
      <c r="B290" s="102"/>
      <c r="C290" s="102"/>
      <c r="D290" s="130" t="s">
        <v>49</v>
      </c>
      <c r="E290" s="103">
        <v>0.24669729271201163</v>
      </c>
      <c r="F290" s="103">
        <v>0.54079539156625034</v>
      </c>
      <c r="G290" s="103">
        <v>0.60702172843917834</v>
      </c>
      <c r="H290" s="103">
        <v>0.22576280367866808</v>
      </c>
      <c r="I290" s="103">
        <v>0.27172945258113002</v>
      </c>
      <c r="J290" s="104">
        <v>11.672489130791895</v>
      </c>
      <c r="K290" s="104">
        <v>1.8143210293470879</v>
      </c>
    </row>
    <row r="291" spans="1:11" ht="15" customHeight="1" x14ac:dyDescent="0.25">
      <c r="A291" s="15" t="s">
        <v>77</v>
      </c>
      <c r="B291" s="22"/>
      <c r="C291" s="22"/>
      <c r="D291" s="131">
        <v>0</v>
      </c>
      <c r="E291" s="60">
        <v>1.3788739559982189E-2</v>
      </c>
      <c r="F291" s="60">
        <v>3.482257013379686E-2</v>
      </c>
      <c r="G291" s="60">
        <v>3.9860812667284702E-2</v>
      </c>
      <c r="H291" s="60">
        <v>3.7878495217099802E-2</v>
      </c>
      <c r="I291" s="60">
        <v>3.5709100379159205E-2</v>
      </c>
      <c r="J291" s="16">
        <v>-12.532228060441891</v>
      </c>
      <c r="K291" s="16">
        <v>26.075114693985203</v>
      </c>
    </row>
    <row r="292" spans="1:11" ht="15" customHeight="1" x14ac:dyDescent="0.25">
      <c r="A292" s="15" t="s">
        <v>64</v>
      </c>
      <c r="B292" s="22"/>
      <c r="C292" s="22"/>
      <c r="D292" s="131">
        <v>0</v>
      </c>
      <c r="E292" s="60">
        <v>24.889461311068921</v>
      </c>
      <c r="F292" s="60">
        <v>21.75707260340144</v>
      </c>
      <c r="G292" s="60">
        <v>26.945239192101699</v>
      </c>
      <c r="H292" s="60">
        <v>19.142588162750819</v>
      </c>
      <c r="I292" s="60">
        <v>18.379247860368558</v>
      </c>
      <c r="J292" s="16">
        <v>-10.918206717370392</v>
      </c>
      <c r="K292" s="16">
        <v>-7.8715326698994286</v>
      </c>
    </row>
    <row r="293" spans="1:11" ht="15" customHeight="1" x14ac:dyDescent="0.25">
      <c r="A293" s="15" t="s">
        <v>63</v>
      </c>
      <c r="B293" s="22"/>
      <c r="C293" s="22"/>
      <c r="D293" s="131">
        <v>0</v>
      </c>
      <c r="E293" s="60">
        <v>73.630395227806673</v>
      </c>
      <c r="F293" s="60">
        <v>73.628248347707071</v>
      </c>
      <c r="G293" s="60">
        <v>70.706913705253896</v>
      </c>
      <c r="H293" s="60">
        <v>75.940110416413106</v>
      </c>
      <c r="I293" s="60">
        <v>78.348917309163326</v>
      </c>
      <c r="J293" s="16">
        <v>-4.2753807573680787</v>
      </c>
      <c r="K293" s="16">
        <v>0.93917568525059281</v>
      </c>
    </row>
    <row r="294" spans="1:11" ht="15" customHeight="1" x14ac:dyDescent="0.25">
      <c r="A294" s="1" t="s">
        <v>78</v>
      </c>
      <c r="B294" s="73"/>
      <c r="C294" s="73"/>
      <c r="D294" s="132">
        <v>0</v>
      </c>
      <c r="E294" s="105">
        <v>1.2196574288524176</v>
      </c>
      <c r="F294" s="105">
        <v>4.0390610871914454</v>
      </c>
      <c r="G294" s="105">
        <v>1.7009645615379418</v>
      </c>
      <c r="H294" s="105">
        <v>4.6536601219402964</v>
      </c>
      <c r="I294" s="105">
        <v>2.9643962775078223</v>
      </c>
      <c r="J294" s="17">
        <v>-40.897824107930994</v>
      </c>
      <c r="K294" s="17">
        <v>24.091028833369286</v>
      </c>
    </row>
    <row r="295" spans="1:11" ht="12.75" customHeight="1" x14ac:dyDescent="0.25">
      <c r="A295" s="4" t="s">
        <v>1</v>
      </c>
      <c r="F295" s="60"/>
      <c r="G295" s="60"/>
      <c r="H295" s="60"/>
      <c r="I295" s="60"/>
      <c r="J295" s="60"/>
      <c r="K295" s="60"/>
    </row>
    <row r="296" spans="1:11" ht="12.75" customHeight="1" x14ac:dyDescent="0.25">
      <c r="A296" s="4" t="s">
        <v>0</v>
      </c>
      <c r="B296" s="84"/>
      <c r="C296" s="84"/>
      <c r="D296" s="84"/>
      <c r="E296" s="84"/>
      <c r="F296" s="84"/>
      <c r="G296" s="84"/>
      <c r="H296" s="84"/>
      <c r="I296" s="84"/>
      <c r="J296" s="84"/>
      <c r="K296" s="84"/>
    </row>
    <row r="297" spans="1:11" ht="12.75" customHeight="1" x14ac:dyDescent="0.25">
      <c r="A297" s="4" t="s">
        <v>53</v>
      </c>
      <c r="B297" s="84"/>
      <c r="C297" s="84"/>
      <c r="D297" s="84"/>
      <c r="E297" s="84"/>
      <c r="F297" s="84"/>
      <c r="G297" s="84"/>
      <c r="H297" s="84"/>
      <c r="I297" s="84"/>
      <c r="J297" s="84"/>
      <c r="K297" s="84"/>
    </row>
    <row r="298" spans="1:11" ht="12.75" customHeight="1" x14ac:dyDescent="0.25">
      <c r="A298" s="20" t="s">
        <v>102</v>
      </c>
    </row>
    <row r="299" spans="1:11" ht="12.75" customHeight="1" x14ac:dyDescent="0.25">
      <c r="A299" s="101" t="s">
        <v>80</v>
      </c>
      <c r="B299" s="85"/>
      <c r="C299" s="85"/>
      <c r="D299" s="85"/>
      <c r="E299" s="85"/>
      <c r="F299" s="85"/>
      <c r="G299" s="85"/>
      <c r="H299" s="85"/>
      <c r="I299" s="85"/>
      <c r="J299" s="85"/>
      <c r="K299" s="85"/>
    </row>
    <row r="300" spans="1:11" ht="12.75" customHeight="1" x14ac:dyDescent="0.25">
      <c r="A300" s="101" t="s">
        <v>79</v>
      </c>
      <c r="B300" s="84"/>
      <c r="C300" s="84"/>
      <c r="D300" s="84"/>
      <c r="E300" s="84"/>
      <c r="F300" s="84"/>
      <c r="G300" s="84"/>
      <c r="H300" s="84"/>
      <c r="I300" s="84"/>
      <c r="J300" s="84"/>
      <c r="K300" s="84"/>
    </row>
    <row r="301" spans="1:11" ht="12.75" customHeight="1" x14ac:dyDescent="0.25">
      <c r="A301" s="46"/>
    </row>
    <row r="302" spans="1:11" ht="12.75" customHeight="1" x14ac:dyDescent="0.25">
      <c r="A302" s="46"/>
    </row>
    <row r="303" spans="1:11" ht="12.75" customHeight="1" x14ac:dyDescent="0.25">
      <c r="A303" s="2" t="s">
        <v>175</v>
      </c>
      <c r="B303" s="22"/>
      <c r="C303" s="22"/>
      <c r="D303" s="22"/>
      <c r="E303" s="22"/>
      <c r="F303" s="22"/>
      <c r="G303" s="22"/>
      <c r="H303" s="22"/>
      <c r="I303" s="22"/>
      <c r="J303" s="22"/>
      <c r="K303" s="22"/>
    </row>
    <row r="304" spans="1:11" ht="24.9" customHeight="1" x14ac:dyDescent="0.25">
      <c r="A304" s="12">
        <v>0</v>
      </c>
      <c r="B304" s="12"/>
      <c r="C304" s="12"/>
      <c r="D304" s="24">
        <v>0</v>
      </c>
      <c r="E304" s="12">
        <v>2020</v>
      </c>
      <c r="F304" s="12">
        <v>2021</v>
      </c>
      <c r="G304" s="12">
        <v>2022</v>
      </c>
      <c r="H304" s="12">
        <v>2023</v>
      </c>
      <c r="I304" s="12">
        <v>2024</v>
      </c>
      <c r="J304" s="13" t="s">
        <v>114</v>
      </c>
      <c r="K304" s="13" t="s">
        <v>115</v>
      </c>
    </row>
    <row r="305" spans="1:11" ht="15" customHeight="1" x14ac:dyDescent="0.25">
      <c r="A305" s="47" t="s">
        <v>65</v>
      </c>
      <c r="B305" s="102"/>
      <c r="C305" s="102"/>
      <c r="D305" s="130" t="s">
        <v>49</v>
      </c>
      <c r="E305" s="103">
        <v>0.22407232496322363</v>
      </c>
      <c r="F305" s="103">
        <v>0.24070699519011912</v>
      </c>
      <c r="G305" s="103">
        <v>0.19211879495985881</v>
      </c>
      <c r="H305" s="103">
        <v>8.3265975366884612E-2</v>
      </c>
      <c r="I305" s="103">
        <v>3.1474881601437035E-2</v>
      </c>
      <c r="J305" s="104">
        <v>-53.891170213517846</v>
      </c>
      <c r="K305" s="104">
        <v>-24.147284612890385</v>
      </c>
    </row>
    <row r="306" spans="1:11" ht="15" customHeight="1" x14ac:dyDescent="0.25">
      <c r="A306" s="15" t="s">
        <v>77</v>
      </c>
      <c r="B306" s="22"/>
      <c r="C306" s="22"/>
      <c r="D306" s="131">
        <v>0</v>
      </c>
      <c r="E306" s="60">
        <v>0.23838753885531661</v>
      </c>
      <c r="F306" s="60">
        <v>6.9161045066264887E-2</v>
      </c>
      <c r="G306" s="60">
        <v>7.5359450322550897E-2</v>
      </c>
      <c r="H306" s="60">
        <v>7.3055392962738316E-2</v>
      </c>
      <c r="I306" s="60">
        <v>0.13003085187791322</v>
      </c>
      <c r="J306" s="16">
        <v>117.11093388755971</v>
      </c>
      <c r="K306" s="16">
        <v>6.4799590932481443</v>
      </c>
    </row>
    <row r="307" spans="1:11" ht="15" customHeight="1" x14ac:dyDescent="0.25">
      <c r="A307" s="15" t="s">
        <v>64</v>
      </c>
      <c r="B307" s="22"/>
      <c r="C307" s="22"/>
      <c r="D307" s="131">
        <v>0</v>
      </c>
      <c r="E307" s="60">
        <v>0.45724316792204117</v>
      </c>
      <c r="F307" s="60">
        <v>0.32096020388528723</v>
      </c>
      <c r="G307" s="60">
        <v>0.2516821976774089</v>
      </c>
      <c r="H307" s="60">
        <v>7.0904961917558431</v>
      </c>
      <c r="I307" s="60">
        <v>8.2628415169754312</v>
      </c>
      <c r="J307" s="16">
        <v>42.147872375302896</v>
      </c>
      <c r="K307" s="16">
        <v>155.45988401274508</v>
      </c>
    </row>
    <row r="308" spans="1:11" ht="15" customHeight="1" x14ac:dyDescent="0.25">
      <c r="A308" s="15" t="s">
        <v>63</v>
      </c>
      <c r="B308" s="22"/>
      <c r="C308" s="22"/>
      <c r="D308" s="131">
        <v>0</v>
      </c>
      <c r="E308" s="60">
        <v>94.088100920188538</v>
      </c>
      <c r="F308" s="60">
        <v>96.270229818229723</v>
      </c>
      <c r="G308" s="60">
        <v>98.290255081927995</v>
      </c>
      <c r="H308" s="60">
        <v>89.609352945270743</v>
      </c>
      <c r="I308" s="60">
        <v>87.230956836641923</v>
      </c>
      <c r="J308" s="16">
        <v>18.742137842687161</v>
      </c>
      <c r="K308" s="16">
        <v>21.579721588312783</v>
      </c>
    </row>
    <row r="309" spans="1:11" ht="15" customHeight="1" x14ac:dyDescent="0.25">
      <c r="A309" s="1" t="s">
        <v>78</v>
      </c>
      <c r="B309" s="73"/>
      <c r="C309" s="73"/>
      <c r="D309" s="132">
        <v>0</v>
      </c>
      <c r="E309" s="105">
        <v>4.9921960480708742</v>
      </c>
      <c r="F309" s="105">
        <v>3.0989419376285992</v>
      </c>
      <c r="G309" s="105">
        <v>1.1905844751121775</v>
      </c>
      <c r="H309" s="105">
        <v>3.1438294946437906</v>
      </c>
      <c r="I309" s="105">
        <v>4.3446959129033038</v>
      </c>
      <c r="J309" s="17">
        <v>68.572982282082734</v>
      </c>
      <c r="K309" s="17">
        <v>19.672427195437979</v>
      </c>
    </row>
    <row r="310" spans="1:11" ht="12.75" customHeight="1" x14ac:dyDescent="0.25">
      <c r="A310" s="4" t="s">
        <v>1</v>
      </c>
      <c r="F310" s="60"/>
      <c r="G310" s="60"/>
      <c r="H310" s="60"/>
      <c r="I310" s="60"/>
      <c r="J310" s="60"/>
      <c r="K310" s="60"/>
    </row>
    <row r="311" spans="1:11" ht="12.75" customHeight="1" x14ac:dyDescent="0.25">
      <c r="A311" s="4" t="s">
        <v>0</v>
      </c>
      <c r="B311" s="84"/>
      <c r="C311" s="84"/>
      <c r="D311" s="84"/>
      <c r="E311" s="84"/>
      <c r="F311" s="84"/>
      <c r="G311" s="84"/>
      <c r="H311" s="84"/>
      <c r="I311" s="84"/>
      <c r="J311" s="84"/>
      <c r="K311" s="84"/>
    </row>
    <row r="312" spans="1:11" ht="12.75" customHeight="1" x14ac:dyDescent="0.25">
      <c r="A312" s="4" t="s">
        <v>53</v>
      </c>
      <c r="B312" s="84"/>
      <c r="C312" s="84"/>
      <c r="D312" s="84"/>
      <c r="E312" s="84"/>
      <c r="F312" s="84"/>
      <c r="G312" s="84"/>
      <c r="H312" s="84"/>
      <c r="I312" s="84"/>
      <c r="J312" s="84"/>
      <c r="K312" s="84"/>
    </row>
    <row r="313" spans="1:11" ht="12.75" customHeight="1" x14ac:dyDescent="0.25">
      <c r="A313" s="20" t="s">
        <v>102</v>
      </c>
    </row>
    <row r="314" spans="1:11" ht="12.75" customHeight="1" x14ac:dyDescent="0.25">
      <c r="A314" s="101" t="s">
        <v>80</v>
      </c>
      <c r="B314" s="85"/>
      <c r="C314" s="85"/>
      <c r="D314" s="85"/>
      <c r="E314" s="85"/>
      <c r="F314" s="85"/>
      <c r="G314" s="85"/>
      <c r="H314" s="85"/>
      <c r="I314" s="85"/>
      <c r="J314" s="85"/>
      <c r="K314" s="85"/>
    </row>
    <row r="315" spans="1:11" ht="12.75" customHeight="1" x14ac:dyDescent="0.25">
      <c r="A315" s="101" t="s">
        <v>79</v>
      </c>
      <c r="B315" s="84"/>
      <c r="C315" s="84"/>
      <c r="D315" s="84"/>
      <c r="E315" s="84"/>
      <c r="F315" s="84"/>
      <c r="G315" s="84"/>
      <c r="H315" s="84"/>
      <c r="I315" s="84"/>
      <c r="J315" s="84"/>
      <c r="K315" s="84"/>
    </row>
    <row r="316" spans="1:11" ht="12.75" customHeight="1" x14ac:dyDescent="0.25">
      <c r="A316" s="82"/>
    </row>
    <row r="317" spans="1:11" ht="12.75" customHeight="1" x14ac:dyDescent="0.25">
      <c r="A317" s="82"/>
    </row>
    <row r="318" spans="1:11" ht="12" x14ac:dyDescent="0.25">
      <c r="A318" s="2" t="s">
        <v>176</v>
      </c>
      <c r="B318" s="8"/>
      <c r="C318" s="8"/>
      <c r="D318" s="8"/>
      <c r="E318" s="8"/>
      <c r="F318" s="8"/>
      <c r="G318" s="8"/>
      <c r="H318" s="8"/>
      <c r="I318" s="8"/>
      <c r="J318" s="8"/>
      <c r="K318" s="9"/>
    </row>
    <row r="319" spans="1:11" s="25" customFormat="1" ht="24.9" customHeight="1" x14ac:dyDescent="0.25">
      <c r="A319" s="11">
        <v>0</v>
      </c>
      <c r="B319" s="11"/>
      <c r="C319" s="11"/>
      <c r="D319" s="11"/>
      <c r="E319" s="12">
        <v>2020</v>
      </c>
      <c r="F319" s="12">
        <v>2021</v>
      </c>
      <c r="G319" s="12">
        <v>2022</v>
      </c>
      <c r="H319" s="12">
        <v>2023</v>
      </c>
      <c r="I319" s="12">
        <v>2024</v>
      </c>
      <c r="J319" s="13" t="s">
        <v>114</v>
      </c>
      <c r="K319" s="13" t="s">
        <v>115</v>
      </c>
    </row>
    <row r="320" spans="1:11" ht="17.399999999999999" customHeight="1" x14ac:dyDescent="0.25">
      <c r="A320" s="15" t="s">
        <v>26</v>
      </c>
      <c r="B320" s="15"/>
      <c r="C320" s="15"/>
      <c r="D320" s="15"/>
      <c r="E320" s="16">
        <v>6.14</v>
      </c>
      <c r="F320" s="16">
        <v>15.48</v>
      </c>
      <c r="G320" s="16">
        <v>27.27</v>
      </c>
      <c r="H320" s="16">
        <v>33.799999999999997</v>
      </c>
      <c r="I320" s="16">
        <v>37.159999999999997</v>
      </c>
      <c r="J320" s="16">
        <v>9.9408284023668632</v>
      </c>
      <c r="K320" s="16">
        <v>56.847222885234736</v>
      </c>
    </row>
    <row r="321" spans="1:11" ht="17.399999999999999" customHeight="1" x14ac:dyDescent="0.25">
      <c r="A321" s="15" t="s">
        <v>27</v>
      </c>
      <c r="B321" s="15"/>
      <c r="C321" s="15"/>
      <c r="D321" s="15"/>
      <c r="E321" s="16">
        <v>7.25</v>
      </c>
      <c r="F321" s="16">
        <v>11.29</v>
      </c>
      <c r="G321" s="16">
        <v>11.38</v>
      </c>
      <c r="H321" s="16">
        <v>16.399999999999999</v>
      </c>
      <c r="I321" s="16">
        <v>10.36</v>
      </c>
      <c r="J321" s="16">
        <v>-36.829268292682926</v>
      </c>
      <c r="K321" s="16">
        <v>9.3340503724661303</v>
      </c>
    </row>
    <row r="322" spans="1:11" ht="17.399999999999999" customHeight="1" x14ac:dyDescent="0.25">
      <c r="A322" s="15" t="s">
        <v>14</v>
      </c>
      <c r="B322" s="15"/>
      <c r="C322" s="15"/>
      <c r="D322" s="15"/>
      <c r="E322" s="16">
        <v>-1.1100000000000003</v>
      </c>
      <c r="F322" s="16">
        <v>4.1900000000000013</v>
      </c>
      <c r="G322" s="16">
        <v>15.889999999999999</v>
      </c>
      <c r="H322" s="16">
        <v>17.399999999999999</v>
      </c>
      <c r="I322" s="16">
        <v>26.799999999999997</v>
      </c>
      <c r="J322" s="16" t="s">
        <v>25</v>
      </c>
      <c r="K322" s="16" t="s">
        <v>25</v>
      </c>
    </row>
    <row r="323" spans="1:11" ht="17.399999999999999" customHeight="1" x14ac:dyDescent="0.25">
      <c r="A323" s="1" t="s">
        <v>95</v>
      </c>
      <c r="B323" s="1"/>
      <c r="C323" s="1"/>
      <c r="D323" s="1"/>
      <c r="E323" s="17">
        <v>84.689655172413794</v>
      </c>
      <c r="F323" s="17">
        <v>137.11248892825512</v>
      </c>
      <c r="G323" s="17">
        <v>239.63093145869948</v>
      </c>
      <c r="H323" s="17">
        <v>206.09756097560975</v>
      </c>
      <c r="I323" s="17">
        <v>358.68725868725863</v>
      </c>
      <c r="J323" s="18" t="s">
        <v>25</v>
      </c>
      <c r="K323" s="18" t="s">
        <v>25</v>
      </c>
    </row>
    <row r="324" spans="1:11" ht="12.75" customHeight="1" x14ac:dyDescent="0.25">
      <c r="A324" s="4" t="s">
        <v>24</v>
      </c>
      <c r="B324" s="46"/>
      <c r="C324" s="46"/>
      <c r="D324" s="46"/>
      <c r="E324" s="46"/>
      <c r="F324" s="46"/>
      <c r="G324" s="46"/>
      <c r="H324" s="46"/>
      <c r="I324" s="46"/>
      <c r="J324" s="46"/>
      <c r="K324" s="46"/>
    </row>
    <row r="325" spans="1:11" ht="12.75" customHeight="1" x14ac:dyDescent="0.25">
      <c r="A325" s="4" t="s">
        <v>34</v>
      </c>
      <c r="B325" s="46"/>
      <c r="C325" s="46"/>
      <c r="D325" s="46"/>
      <c r="E325" s="46"/>
      <c r="F325" s="46"/>
      <c r="G325" s="46"/>
      <c r="H325" s="46"/>
      <c r="I325" s="46"/>
      <c r="J325" s="46"/>
      <c r="K325" s="46"/>
    </row>
    <row r="326" spans="1:11" ht="12.75" customHeight="1" x14ac:dyDescent="0.25">
      <c r="A326" s="4" t="s">
        <v>0</v>
      </c>
      <c r="B326" s="46"/>
      <c r="C326" s="46"/>
      <c r="D326" s="46"/>
      <c r="E326" s="46"/>
      <c r="F326" s="46"/>
      <c r="G326" s="46"/>
      <c r="H326" s="46"/>
      <c r="I326" s="46"/>
      <c r="J326" s="46"/>
      <c r="K326" s="46"/>
    </row>
    <row r="327" spans="1:11" ht="12.75" customHeight="1" x14ac:dyDescent="0.25">
      <c r="A327" s="4" t="s">
        <v>53</v>
      </c>
      <c r="B327" s="46"/>
      <c r="C327" s="46"/>
      <c r="D327" s="46"/>
      <c r="E327" s="46"/>
      <c r="F327" s="46"/>
      <c r="G327" s="46"/>
      <c r="H327" s="46"/>
      <c r="I327" s="46"/>
      <c r="J327" s="46"/>
      <c r="K327" s="46"/>
    </row>
    <row r="328" spans="1:11" ht="12" x14ac:dyDescent="0.25">
      <c r="A328" s="20" t="s">
        <v>102</v>
      </c>
      <c r="B328" s="46"/>
      <c r="C328" s="46"/>
      <c r="D328" s="46"/>
      <c r="E328" s="46"/>
      <c r="F328" s="46"/>
      <c r="G328" s="46"/>
      <c r="H328" s="46"/>
      <c r="I328" s="46"/>
      <c r="J328" s="46"/>
      <c r="K328" s="46"/>
    </row>
    <row r="329" spans="1:11" ht="20.100000000000001" customHeight="1" x14ac:dyDescent="0.25">
      <c r="A329" s="123" t="s">
        <v>130</v>
      </c>
      <c r="B329" s="123">
        <v>0</v>
      </c>
      <c r="C329" s="123">
        <v>0</v>
      </c>
      <c r="D329" s="123">
        <v>0</v>
      </c>
      <c r="E329" s="123">
        <v>0</v>
      </c>
      <c r="F329" s="123">
        <v>0</v>
      </c>
      <c r="G329" s="123">
        <v>0</v>
      </c>
      <c r="H329" s="123">
        <v>0</v>
      </c>
      <c r="I329" s="123">
        <v>0</v>
      </c>
      <c r="J329" s="123">
        <v>0</v>
      </c>
      <c r="K329" s="123">
        <v>0</v>
      </c>
    </row>
    <row r="330" spans="1:11" ht="12" x14ac:dyDescent="0.25">
      <c r="A330" s="46"/>
      <c r="B330" s="46"/>
      <c r="C330" s="46"/>
      <c r="D330" s="46"/>
      <c r="E330" s="46"/>
      <c r="F330" s="46"/>
      <c r="G330" s="46"/>
      <c r="H330" s="46"/>
      <c r="I330" s="46"/>
      <c r="J330" s="46"/>
      <c r="K330" s="46"/>
    </row>
    <row r="331" spans="1:11" s="10" customFormat="1" ht="12.75" customHeight="1" x14ac:dyDescent="0.25">
      <c r="A331" s="2" t="s">
        <v>177</v>
      </c>
      <c r="B331" s="37"/>
      <c r="C331" s="37"/>
      <c r="D331" s="37"/>
      <c r="E331" s="37"/>
      <c r="F331" s="37"/>
      <c r="G331" s="37"/>
      <c r="H331" s="37"/>
      <c r="I331" s="37"/>
      <c r="J331" s="37"/>
      <c r="K331" s="37"/>
    </row>
    <row r="332" spans="1:11" s="10" customFormat="1" ht="24.9" customHeight="1" x14ac:dyDescent="0.25">
      <c r="A332" s="23"/>
      <c r="B332" s="23"/>
      <c r="C332" s="23"/>
      <c r="D332" s="24"/>
      <c r="E332" s="12"/>
      <c r="F332" s="12"/>
      <c r="G332" s="12">
        <v>2020</v>
      </c>
      <c r="H332" s="12">
        <v>2021</v>
      </c>
      <c r="I332" s="12">
        <v>2022</v>
      </c>
      <c r="J332" s="13">
        <v>2023</v>
      </c>
      <c r="K332" s="13">
        <v>2024</v>
      </c>
    </row>
    <row r="333" spans="1:11" s="10" customFormat="1" ht="15" customHeight="1" x14ac:dyDescent="0.25">
      <c r="A333" s="142" t="s">
        <v>118</v>
      </c>
      <c r="B333" s="142"/>
      <c r="C333" s="142"/>
      <c r="D333" s="142"/>
      <c r="E333" s="142"/>
      <c r="F333" s="2" t="s">
        <v>22</v>
      </c>
      <c r="G333" s="27">
        <v>57</v>
      </c>
      <c r="H333" s="27">
        <v>51</v>
      </c>
      <c r="I333" s="27">
        <v>51</v>
      </c>
      <c r="J333" s="27">
        <v>51</v>
      </c>
      <c r="K333" s="27">
        <v>51</v>
      </c>
    </row>
    <row r="334" spans="1:11" ht="15" customHeight="1" x14ac:dyDescent="0.25">
      <c r="A334" s="139"/>
      <c r="B334" s="139"/>
      <c r="C334" s="139"/>
      <c r="D334" s="139"/>
      <c r="E334" s="139"/>
      <c r="F334" s="2" t="s">
        <v>30</v>
      </c>
      <c r="G334" s="28">
        <v>2.6675436832000791E-2</v>
      </c>
      <c r="H334" s="28">
        <v>5.5262504034019999E-2</v>
      </c>
      <c r="I334" s="28">
        <v>6.0653739212942669E-2</v>
      </c>
      <c r="J334" s="28">
        <v>6.3287086326207109E-2</v>
      </c>
      <c r="K334" s="28">
        <v>6.4215376575834274E-2</v>
      </c>
    </row>
    <row r="335" spans="1:11" ht="15" customHeight="1" x14ac:dyDescent="0.25">
      <c r="A335" s="141" t="s">
        <v>119</v>
      </c>
      <c r="B335" s="141"/>
      <c r="C335" s="141"/>
      <c r="D335" s="141"/>
      <c r="E335" s="141"/>
      <c r="F335" s="29" t="s">
        <v>22</v>
      </c>
      <c r="G335" s="30">
        <v>56</v>
      </c>
      <c r="H335" s="30">
        <v>52</v>
      </c>
      <c r="I335" s="30">
        <v>56</v>
      </c>
      <c r="J335" s="30">
        <v>56</v>
      </c>
      <c r="K335" s="30">
        <v>57</v>
      </c>
    </row>
    <row r="336" spans="1:11" ht="15" customHeight="1" x14ac:dyDescent="0.25">
      <c r="A336" s="140"/>
      <c r="B336" s="140"/>
      <c r="C336" s="140"/>
      <c r="D336" s="140"/>
      <c r="E336" s="140"/>
      <c r="F336" s="31" t="s">
        <v>31</v>
      </c>
      <c r="G336" s="32">
        <v>5.1654879854311872E-2</v>
      </c>
      <c r="H336" s="32">
        <v>6.4931255686517184E-2</v>
      </c>
      <c r="I336" s="32">
        <v>4.8795254597173307E-2</v>
      </c>
      <c r="J336" s="32">
        <v>6.8152275454874886E-2</v>
      </c>
      <c r="K336" s="32">
        <v>4.018081366147664E-2</v>
      </c>
    </row>
    <row r="337" spans="1:11" ht="12.75" customHeight="1" x14ac:dyDescent="0.25">
      <c r="A337" s="4" t="s">
        <v>24</v>
      </c>
      <c r="B337" s="33"/>
      <c r="C337" s="34"/>
    </row>
    <row r="338" spans="1:11" ht="12.75" customHeight="1" x14ac:dyDescent="0.25">
      <c r="A338" s="4" t="s">
        <v>98</v>
      </c>
    </row>
    <row r="342" spans="1:11" ht="18" customHeight="1" x14ac:dyDescent="0.25">
      <c r="A342" s="2" t="s">
        <v>178</v>
      </c>
      <c r="B342" s="8"/>
      <c r="C342" s="8"/>
      <c r="D342" s="8"/>
      <c r="E342" s="8"/>
      <c r="F342" s="8"/>
      <c r="G342" s="8"/>
      <c r="H342" s="8"/>
      <c r="I342" s="8"/>
      <c r="J342" s="8"/>
      <c r="K342" s="9"/>
    </row>
    <row r="343" spans="1:11" s="14" customFormat="1" ht="26.1" customHeight="1" x14ac:dyDescent="0.25">
      <c r="A343" s="11">
        <v>0</v>
      </c>
      <c r="B343" s="11"/>
      <c r="C343" s="11"/>
      <c r="D343" s="11"/>
      <c r="E343" s="12">
        <v>2020</v>
      </c>
      <c r="F343" s="12">
        <v>2021</v>
      </c>
      <c r="G343" s="12">
        <v>2022</v>
      </c>
      <c r="H343" s="12">
        <v>2023</v>
      </c>
      <c r="I343" s="12">
        <v>2024</v>
      </c>
      <c r="J343" s="13" t="s">
        <v>114</v>
      </c>
      <c r="K343" s="13" t="s">
        <v>115</v>
      </c>
    </row>
    <row r="344" spans="1:11" ht="17.399999999999999" customHeight="1" x14ac:dyDescent="0.25">
      <c r="A344" s="15" t="s">
        <v>26</v>
      </c>
      <c r="B344" s="15"/>
      <c r="C344" s="15"/>
      <c r="D344" s="15"/>
      <c r="E344" s="16">
        <v>83.17</v>
      </c>
      <c r="F344" s="16">
        <v>97.21</v>
      </c>
      <c r="G344" s="16">
        <v>110.65</v>
      </c>
      <c r="H344" s="16">
        <v>111.45</v>
      </c>
      <c r="I344" s="16">
        <v>109.86</v>
      </c>
      <c r="J344" s="16">
        <v>-1.4266487213997339</v>
      </c>
      <c r="K344" s="16">
        <v>7.2057855106913316</v>
      </c>
    </row>
    <row r="345" spans="1:11" ht="17.399999999999999" customHeight="1" x14ac:dyDescent="0.25">
      <c r="A345" s="15" t="s">
        <v>27</v>
      </c>
      <c r="B345" s="15"/>
      <c r="C345" s="15"/>
      <c r="D345" s="15"/>
      <c r="E345" s="16">
        <v>94.15</v>
      </c>
      <c r="F345" s="16">
        <v>133.44999999999999</v>
      </c>
      <c r="G345" s="16">
        <v>179.77</v>
      </c>
      <c r="H345" s="16">
        <v>183.98</v>
      </c>
      <c r="I345" s="16">
        <v>215.83</v>
      </c>
      <c r="J345" s="16">
        <v>17.311664311338202</v>
      </c>
      <c r="K345" s="16">
        <v>23.047521867841137</v>
      </c>
    </row>
    <row r="346" spans="1:11" ht="17.399999999999999" customHeight="1" x14ac:dyDescent="0.25">
      <c r="A346" s="15" t="s">
        <v>14</v>
      </c>
      <c r="B346" s="15"/>
      <c r="C346" s="15"/>
      <c r="D346" s="15"/>
      <c r="E346" s="16">
        <v>-10.980000000000004</v>
      </c>
      <c r="F346" s="16">
        <v>-36.239999999999995</v>
      </c>
      <c r="G346" s="16">
        <v>-69.12</v>
      </c>
      <c r="H346" s="16">
        <v>-72.529999999999987</v>
      </c>
      <c r="I346" s="16">
        <v>-105.97000000000001</v>
      </c>
      <c r="J346" s="16" t="s">
        <v>25</v>
      </c>
      <c r="K346" s="16" t="s">
        <v>25</v>
      </c>
    </row>
    <row r="347" spans="1:11" ht="17.399999999999999" customHeight="1" x14ac:dyDescent="0.25">
      <c r="A347" s="1" t="s">
        <v>95</v>
      </c>
      <c r="B347" s="1"/>
      <c r="C347" s="1"/>
      <c r="D347" s="1"/>
      <c r="E347" s="17">
        <v>88.337758895379721</v>
      </c>
      <c r="F347" s="17">
        <v>72.843761708505056</v>
      </c>
      <c r="G347" s="17">
        <v>61.550870556822602</v>
      </c>
      <c r="H347" s="17">
        <v>60.577236656158284</v>
      </c>
      <c r="I347" s="17">
        <v>50.901172218875971</v>
      </c>
      <c r="J347" s="18" t="s">
        <v>25</v>
      </c>
      <c r="K347" s="18" t="s">
        <v>25</v>
      </c>
    </row>
    <row r="348" spans="1:11" ht="12.6" customHeight="1" x14ac:dyDescent="0.25">
      <c r="A348" s="4" t="s">
        <v>24</v>
      </c>
    </row>
    <row r="349" spans="1:11" ht="12.6" customHeight="1" x14ac:dyDescent="0.25">
      <c r="A349" s="4" t="s">
        <v>34</v>
      </c>
    </row>
    <row r="350" spans="1:11" ht="12.6" customHeight="1" x14ac:dyDescent="0.25">
      <c r="A350" s="4" t="s">
        <v>0</v>
      </c>
    </row>
    <row r="351" spans="1:11" ht="12.6" customHeight="1" x14ac:dyDescent="0.25">
      <c r="A351" s="4" t="s">
        <v>103</v>
      </c>
    </row>
    <row r="352" spans="1:11" ht="24.9" customHeight="1" x14ac:dyDescent="0.25">
      <c r="A352" s="123" t="s">
        <v>66</v>
      </c>
      <c r="B352" s="123"/>
      <c r="C352" s="123"/>
      <c r="D352" s="123"/>
      <c r="E352" s="123"/>
      <c r="F352" s="123"/>
      <c r="G352" s="123"/>
      <c r="H352" s="123"/>
      <c r="I352" s="123"/>
      <c r="J352" s="123"/>
      <c r="K352" s="123"/>
    </row>
    <row r="353" spans="1:11" ht="20.100000000000001" customHeight="1" x14ac:dyDescent="0.25">
      <c r="A353" s="123" t="s">
        <v>130</v>
      </c>
      <c r="B353" s="123">
        <v>0</v>
      </c>
      <c r="C353" s="123">
        <v>0</v>
      </c>
      <c r="D353" s="123">
        <v>0</v>
      </c>
      <c r="E353" s="123">
        <v>0</v>
      </c>
      <c r="F353" s="123">
        <v>0</v>
      </c>
      <c r="G353" s="123">
        <v>0</v>
      </c>
      <c r="H353" s="123">
        <v>0</v>
      </c>
      <c r="I353" s="123">
        <v>0</v>
      </c>
      <c r="J353" s="123">
        <v>0</v>
      </c>
      <c r="K353" s="123">
        <v>0</v>
      </c>
    </row>
    <row r="354" spans="1:11" ht="12.6" customHeight="1" x14ac:dyDescent="0.25">
      <c r="A354" s="46"/>
      <c r="B354" s="46"/>
      <c r="C354" s="46"/>
      <c r="D354" s="46"/>
      <c r="E354" s="46"/>
      <c r="F354" s="46"/>
      <c r="G354" s="46"/>
      <c r="H354" s="46"/>
      <c r="I354" s="46"/>
      <c r="J354" s="46"/>
      <c r="K354" s="46"/>
    </row>
    <row r="355" spans="1:11" ht="18" customHeight="1" x14ac:dyDescent="0.25">
      <c r="A355" s="2" t="s">
        <v>179</v>
      </c>
      <c r="B355" s="37"/>
      <c r="C355" s="37"/>
      <c r="D355" s="37"/>
      <c r="E355" s="37"/>
      <c r="F355" s="37"/>
      <c r="G355" s="37"/>
      <c r="H355" s="37"/>
      <c r="I355" s="37"/>
      <c r="J355" s="37"/>
      <c r="K355" s="37"/>
    </row>
    <row r="356" spans="1:11" s="10" customFormat="1" ht="24.9" customHeight="1" x14ac:dyDescent="0.25">
      <c r="A356" s="23">
        <v>0</v>
      </c>
      <c r="B356" s="23">
        <v>0</v>
      </c>
      <c r="C356" s="23">
        <v>0</v>
      </c>
      <c r="D356" s="24"/>
      <c r="E356" s="12"/>
      <c r="F356" s="12">
        <v>0</v>
      </c>
      <c r="G356" s="12">
        <v>2020</v>
      </c>
      <c r="H356" s="12">
        <v>2021</v>
      </c>
      <c r="I356" s="12">
        <v>2022</v>
      </c>
      <c r="J356" s="13">
        <v>2023</v>
      </c>
      <c r="K356" s="13">
        <v>2024</v>
      </c>
    </row>
    <row r="357" spans="1:11" s="10" customFormat="1" ht="15" customHeight="1" x14ac:dyDescent="0.25">
      <c r="A357" s="142" t="s">
        <v>118</v>
      </c>
      <c r="B357" s="142"/>
      <c r="C357" s="142"/>
      <c r="D357" s="142"/>
      <c r="E357" s="142"/>
      <c r="F357" s="2" t="s">
        <v>22</v>
      </c>
      <c r="G357" s="27">
        <v>48</v>
      </c>
      <c r="H357" s="27">
        <v>48</v>
      </c>
      <c r="I357" s="27">
        <v>51</v>
      </c>
      <c r="J357" s="27">
        <v>52</v>
      </c>
      <c r="K357" s="27">
        <v>54</v>
      </c>
    </row>
    <row r="358" spans="1:11" ht="15" customHeight="1" x14ac:dyDescent="0.25">
      <c r="A358" s="139">
        <v>0</v>
      </c>
      <c r="B358" s="139">
        <v>0</v>
      </c>
      <c r="C358" s="139">
        <v>0</v>
      </c>
      <c r="D358" s="139"/>
      <c r="E358" s="139"/>
      <c r="F358" s="2" t="s">
        <v>30</v>
      </c>
      <c r="G358" s="28">
        <v>0.11070127400302303</v>
      </c>
      <c r="H358" s="28">
        <v>0.10785786904760979</v>
      </c>
      <c r="I358" s="28">
        <v>9.1473065212400631E-2</v>
      </c>
      <c r="J358" s="28">
        <v>8.7230694309365364E-2</v>
      </c>
      <c r="K358" s="28">
        <v>8.2523422950796024E-2</v>
      </c>
    </row>
    <row r="359" spans="1:11" ht="15" customHeight="1" x14ac:dyDescent="0.25">
      <c r="A359" s="141" t="s">
        <v>119</v>
      </c>
      <c r="B359" s="141"/>
      <c r="C359" s="141"/>
      <c r="D359" s="141"/>
      <c r="E359" s="141"/>
      <c r="F359" s="29" t="s">
        <v>22</v>
      </c>
      <c r="G359" s="30">
        <v>42</v>
      </c>
      <c r="H359" s="30">
        <v>42</v>
      </c>
      <c r="I359" s="30">
        <v>44</v>
      </c>
      <c r="J359" s="30">
        <v>42</v>
      </c>
      <c r="K359" s="30">
        <v>40</v>
      </c>
    </row>
    <row r="360" spans="1:11" ht="15" customHeight="1" x14ac:dyDescent="0.25">
      <c r="A360" s="140">
        <v>0</v>
      </c>
      <c r="B360" s="140">
        <v>0</v>
      </c>
      <c r="C360" s="140">
        <v>0</v>
      </c>
      <c r="D360" s="140"/>
      <c r="E360" s="140"/>
      <c r="F360" s="31" t="s">
        <v>31</v>
      </c>
      <c r="G360" s="32">
        <v>0.11952679323515168</v>
      </c>
      <c r="H360" s="32">
        <v>0.13967483238496789</v>
      </c>
      <c r="I360" s="32">
        <v>0.14291010996216305</v>
      </c>
      <c r="J360" s="32">
        <v>0.14877262984693676</v>
      </c>
      <c r="K360" s="32">
        <v>0.17050026973690915</v>
      </c>
    </row>
    <row r="361" spans="1:11" ht="12" x14ac:dyDescent="0.25">
      <c r="A361" s="4" t="s">
        <v>24</v>
      </c>
      <c r="B361" s="35"/>
      <c r="C361" s="119"/>
      <c r="D361" s="46"/>
      <c r="E361" s="46"/>
      <c r="F361" s="46"/>
      <c r="G361" s="46"/>
      <c r="H361" s="46"/>
      <c r="I361" s="46"/>
      <c r="J361" s="46"/>
      <c r="K361" s="46"/>
    </row>
    <row r="362" spans="1:11" ht="12.75" customHeight="1" x14ac:dyDescent="0.25">
      <c r="A362" s="4" t="s">
        <v>98</v>
      </c>
    </row>
    <row r="364" spans="1:11" ht="12" x14ac:dyDescent="0.25">
      <c r="A364" s="2" t="s">
        <v>181</v>
      </c>
      <c r="B364" s="8"/>
      <c r="C364" s="8"/>
      <c r="D364" s="8"/>
      <c r="E364" s="8"/>
      <c r="F364" s="8"/>
      <c r="G364" s="8"/>
      <c r="H364" s="8"/>
      <c r="I364" s="8"/>
      <c r="J364" s="8"/>
      <c r="K364" s="9"/>
    </row>
    <row r="365" spans="1:11" ht="30" customHeight="1" x14ac:dyDescent="0.25">
      <c r="A365" s="11">
        <v>0</v>
      </c>
      <c r="B365" s="12">
        <v>2020</v>
      </c>
      <c r="C365" s="12">
        <v>2021</v>
      </c>
      <c r="D365" s="12">
        <v>2022</v>
      </c>
      <c r="E365" s="12">
        <v>2023</v>
      </c>
      <c r="F365" s="12">
        <v>2024</v>
      </c>
      <c r="G365" s="13" t="s">
        <v>141</v>
      </c>
      <c r="H365" s="13" t="s">
        <v>180</v>
      </c>
      <c r="I365" s="13" t="s">
        <v>108</v>
      </c>
      <c r="J365" s="13" t="s">
        <v>109</v>
      </c>
      <c r="K365" s="13" t="s">
        <v>145</v>
      </c>
    </row>
    <row r="366" spans="1:11" ht="17.399999999999999" customHeight="1" x14ac:dyDescent="0.25">
      <c r="A366" s="15" t="s">
        <v>36</v>
      </c>
      <c r="B366" s="16">
        <v>0.01</v>
      </c>
      <c r="C366" s="16">
        <v>0.03</v>
      </c>
      <c r="D366" s="16">
        <v>-0.39</v>
      </c>
      <c r="E366" s="16">
        <v>9.9999999999999978E-2</v>
      </c>
      <c r="F366" s="16">
        <v>-0.11</v>
      </c>
      <c r="G366" s="16">
        <v>-0.20999999999999996</v>
      </c>
      <c r="H366" s="16">
        <v>-7.2000000000000008E-2</v>
      </c>
      <c r="I366" s="16">
        <v>-0.16</v>
      </c>
      <c r="J366" s="16">
        <v>-4.9999999999999996E-2</v>
      </c>
      <c r="K366" s="16">
        <v>0.11000000000000001</v>
      </c>
    </row>
    <row r="367" spans="1:11" ht="17.399999999999999" customHeight="1" x14ac:dyDescent="0.25">
      <c r="A367" s="15" t="s">
        <v>37</v>
      </c>
      <c r="B367" s="16">
        <v>0.82</v>
      </c>
      <c r="C367" s="16">
        <v>-2.0000000000000018E-2</v>
      </c>
      <c r="D367" s="16">
        <v>4.33</v>
      </c>
      <c r="E367" s="16">
        <v>2.59</v>
      </c>
      <c r="F367" s="16">
        <v>-2.38</v>
      </c>
      <c r="G367" s="16">
        <v>-4.97</v>
      </c>
      <c r="H367" s="16">
        <v>1.0680000000000001</v>
      </c>
      <c r="I367" s="16">
        <v>0.2200000000000002</v>
      </c>
      <c r="J367" s="16">
        <v>2.4899999999999998</v>
      </c>
      <c r="K367" s="16">
        <v>2.2699999999999996</v>
      </c>
    </row>
    <row r="368" spans="1:11" ht="17.399999999999999" customHeight="1" x14ac:dyDescent="0.25">
      <c r="A368" s="1" t="s">
        <v>14</v>
      </c>
      <c r="B368" s="17">
        <v>-0.80999999999999994</v>
      </c>
      <c r="C368" s="17">
        <v>5.0000000000000017E-2</v>
      </c>
      <c r="D368" s="17">
        <v>-4.72</v>
      </c>
      <c r="E368" s="17">
        <v>-2.4899999999999998</v>
      </c>
      <c r="F368" s="17">
        <v>2.27</v>
      </c>
      <c r="G368" s="17" t="s">
        <v>25</v>
      </c>
      <c r="H368" s="17" t="s">
        <v>25</v>
      </c>
      <c r="I368" s="17">
        <v>-0.38000000000000023</v>
      </c>
      <c r="J368" s="17">
        <v>-2.5399999999999996</v>
      </c>
      <c r="K368" s="17" t="s">
        <v>25</v>
      </c>
    </row>
    <row r="369" spans="1:11" ht="12.75" customHeight="1" x14ac:dyDescent="0.25">
      <c r="A369" s="4" t="s">
        <v>24</v>
      </c>
      <c r="K369" s="60"/>
    </row>
    <row r="370" spans="1:11" ht="12.75" customHeight="1" x14ac:dyDescent="0.25">
      <c r="A370" s="4" t="s">
        <v>42</v>
      </c>
      <c r="B370" s="60"/>
      <c r="C370" s="60"/>
      <c r="D370" s="60"/>
      <c r="E370" s="60"/>
      <c r="F370" s="60"/>
      <c r="G370" s="60"/>
      <c r="H370" s="60"/>
      <c r="I370" s="60"/>
    </row>
    <row r="371" spans="1:11" ht="12.75" customHeight="1" x14ac:dyDescent="0.25">
      <c r="A371" s="4" t="s">
        <v>86</v>
      </c>
      <c r="B371" s="60"/>
      <c r="C371" s="60"/>
      <c r="D371" s="60"/>
      <c r="E371" s="60"/>
      <c r="F371" s="60"/>
      <c r="G371" s="60"/>
      <c r="H371" s="60"/>
      <c r="I371" s="60"/>
    </row>
    <row r="372" spans="1:11" ht="25.5" customHeight="1" x14ac:dyDescent="0.25">
      <c r="A372" s="133" t="s">
        <v>38</v>
      </c>
      <c r="B372" s="133">
        <v>0</v>
      </c>
      <c r="C372" s="133">
        <v>0</v>
      </c>
      <c r="D372" s="133">
        <v>0</v>
      </c>
      <c r="E372" s="133">
        <v>0</v>
      </c>
      <c r="F372" s="133">
        <v>0</v>
      </c>
      <c r="G372" s="133">
        <v>0</v>
      </c>
      <c r="H372" s="133">
        <v>0</v>
      </c>
      <c r="I372" s="133">
        <v>0</v>
      </c>
      <c r="J372" s="133">
        <v>0</v>
      </c>
      <c r="K372" s="133">
        <v>0</v>
      </c>
    </row>
    <row r="373" spans="1:11" ht="12.75" customHeight="1" x14ac:dyDescent="0.25">
      <c r="A373" s="46"/>
      <c r="B373" s="46"/>
      <c r="C373" s="46"/>
      <c r="D373" s="46"/>
      <c r="E373" s="46"/>
      <c r="F373" s="46"/>
      <c r="G373" s="46"/>
      <c r="H373" s="46"/>
      <c r="I373" s="46"/>
      <c r="J373" s="46"/>
      <c r="K373" s="46"/>
    </row>
    <row r="374" spans="1:11" ht="12.75" customHeight="1" x14ac:dyDescent="0.25">
      <c r="A374" s="2" t="s">
        <v>182</v>
      </c>
      <c r="B374" s="22"/>
      <c r="C374" s="22"/>
      <c r="D374" s="22"/>
      <c r="E374" s="22"/>
      <c r="F374" s="22"/>
      <c r="G374" s="22"/>
      <c r="H374" s="22"/>
      <c r="I374" s="22"/>
      <c r="J374" s="22"/>
      <c r="K374" s="22"/>
    </row>
    <row r="375" spans="1:11" ht="26.1" customHeight="1" x14ac:dyDescent="0.25">
      <c r="A375" s="11">
        <v>0</v>
      </c>
      <c r="B375" s="13" t="s">
        <v>91</v>
      </c>
      <c r="C375" s="13" t="s">
        <v>92</v>
      </c>
      <c r="D375" s="13" t="s">
        <v>93</v>
      </c>
      <c r="E375" s="13" t="s">
        <v>97</v>
      </c>
      <c r="F375" s="13" t="s">
        <v>104</v>
      </c>
      <c r="G375" s="13" t="s">
        <v>114</v>
      </c>
      <c r="H375" s="13" t="s">
        <v>115</v>
      </c>
      <c r="I375" s="13" t="s">
        <v>110</v>
      </c>
      <c r="J375" s="13" t="s">
        <v>111</v>
      </c>
      <c r="K375" s="13" t="s">
        <v>116</v>
      </c>
    </row>
    <row r="376" spans="1:11" ht="17.399999999999999" customHeight="1" x14ac:dyDescent="0.25">
      <c r="A376" s="106" t="s">
        <v>36</v>
      </c>
      <c r="B376" s="16">
        <v>7.0000000000000007E-2</v>
      </c>
      <c r="C376" s="16">
        <v>0.11</v>
      </c>
      <c r="D376" s="16">
        <v>0.23</v>
      </c>
      <c r="E376" s="16">
        <v>0.37</v>
      </c>
      <c r="F376" s="16">
        <v>0.26</v>
      </c>
      <c r="G376" s="16">
        <v>-29.729729729729726</v>
      </c>
      <c r="H376" s="16">
        <v>38.825365957337318</v>
      </c>
      <c r="I376" s="60">
        <v>0.21</v>
      </c>
      <c r="J376" s="60">
        <v>0.21</v>
      </c>
      <c r="K376" s="16">
        <v>0</v>
      </c>
    </row>
    <row r="377" spans="1:11" ht="17.399999999999999" customHeight="1" x14ac:dyDescent="0.25">
      <c r="A377" s="106" t="s">
        <v>22</v>
      </c>
      <c r="B377" s="49">
        <v>59</v>
      </c>
      <c r="C377" s="49">
        <v>60</v>
      </c>
      <c r="D377" s="49">
        <v>60</v>
      </c>
      <c r="E377" s="49">
        <v>59</v>
      </c>
      <c r="F377" s="49">
        <v>60</v>
      </c>
      <c r="G377" s="49" t="s">
        <v>25</v>
      </c>
      <c r="H377" s="49" t="s">
        <v>25</v>
      </c>
      <c r="I377" s="49">
        <v>59</v>
      </c>
      <c r="J377" s="49">
        <v>59</v>
      </c>
      <c r="K377" s="49" t="s">
        <v>25</v>
      </c>
    </row>
    <row r="378" spans="1:11" ht="17.399999999999999" customHeight="1" x14ac:dyDescent="0.25">
      <c r="A378" s="15" t="s">
        <v>44</v>
      </c>
      <c r="B378" s="107">
        <v>1.3168258552360667E-4</v>
      </c>
      <c r="C378" s="107">
        <v>1.9192799699056901E-4</v>
      </c>
      <c r="D378" s="107">
        <v>3.6244713590333569E-4</v>
      </c>
      <c r="E378" s="107">
        <v>5.3264647850138035E-4</v>
      </c>
      <c r="F378" s="107">
        <v>3.5415559362879541E-4</v>
      </c>
      <c r="G378" s="86" t="s">
        <v>25</v>
      </c>
      <c r="H378" s="86" t="s">
        <v>25</v>
      </c>
      <c r="I378" s="107">
        <v>2.8700820460787573E-4</v>
      </c>
      <c r="J378" s="107">
        <v>2.6771369066141986E-4</v>
      </c>
      <c r="K378" s="86" t="s">
        <v>25</v>
      </c>
    </row>
    <row r="379" spans="1:11" ht="17.399999999999999" customHeight="1" x14ac:dyDescent="0.25">
      <c r="A379" s="97" t="s">
        <v>67</v>
      </c>
      <c r="B379" s="99">
        <v>4.1500000000000004</v>
      </c>
      <c r="C379" s="99">
        <v>3.44</v>
      </c>
      <c r="D379" s="99">
        <v>7.76</v>
      </c>
      <c r="E379" s="99">
        <v>11.04</v>
      </c>
      <c r="F379" s="99">
        <v>8.7100000000000009</v>
      </c>
      <c r="G379" s="99">
        <v>-21.105072463768103</v>
      </c>
      <c r="H379" s="99">
        <v>20.362864407305171</v>
      </c>
      <c r="I379" s="108">
        <v>11.3</v>
      </c>
      <c r="J379" s="108">
        <v>11.22</v>
      </c>
      <c r="K379" s="99">
        <v>-0.70796460176991205</v>
      </c>
    </row>
    <row r="380" spans="1:11" ht="17.399999999999999" customHeight="1" x14ac:dyDescent="0.25">
      <c r="A380" s="15" t="s">
        <v>22</v>
      </c>
      <c r="B380" s="49">
        <v>57</v>
      </c>
      <c r="C380" s="49">
        <v>57</v>
      </c>
      <c r="D380" s="49">
        <v>56</v>
      </c>
      <c r="E380" s="49">
        <v>51</v>
      </c>
      <c r="F380" s="49">
        <v>54</v>
      </c>
      <c r="G380" s="49" t="s">
        <v>25</v>
      </c>
      <c r="H380" s="49" t="s">
        <v>25</v>
      </c>
      <c r="I380" s="49">
        <v>52</v>
      </c>
      <c r="J380" s="49">
        <v>54</v>
      </c>
      <c r="K380" s="49" t="s">
        <v>25</v>
      </c>
    </row>
    <row r="381" spans="1:11" ht="17.399999999999999" customHeight="1" x14ac:dyDescent="0.25">
      <c r="A381" s="109" t="s">
        <v>44</v>
      </c>
      <c r="B381" s="110">
        <v>2.7597164128713978E-3</v>
      </c>
      <c r="C381" s="110">
        <v>2.0953072426974891E-3</v>
      </c>
      <c r="D381" s="110">
        <v>4.4157996629083244E-3</v>
      </c>
      <c r="E381" s="110">
        <v>5.7275162174569814E-3</v>
      </c>
      <c r="F381" s="110">
        <v>4.3441528674975022E-3</v>
      </c>
      <c r="G381" s="111" t="s">
        <v>25</v>
      </c>
      <c r="H381" s="111" t="s">
        <v>25</v>
      </c>
      <c r="I381" s="110">
        <v>5.6031848304233306E-3</v>
      </c>
      <c r="J381" s="110">
        <v>5.3907467399795421E-3</v>
      </c>
      <c r="K381" s="111" t="s">
        <v>25</v>
      </c>
    </row>
    <row r="382" spans="1:11" ht="17.399999999999999" customHeight="1" x14ac:dyDescent="0.25">
      <c r="A382" s="112" t="s">
        <v>14</v>
      </c>
      <c r="B382" s="113">
        <v>-4.08</v>
      </c>
      <c r="C382" s="113">
        <v>-3.33</v>
      </c>
      <c r="D382" s="113">
        <v>-7.5299999999999994</v>
      </c>
      <c r="E382" s="113">
        <v>-10.67</v>
      </c>
      <c r="F382" s="113">
        <v>-8.4500000000000011</v>
      </c>
      <c r="G382" s="114" t="s">
        <v>25</v>
      </c>
      <c r="H382" s="114" t="s">
        <v>25</v>
      </c>
      <c r="I382" s="113">
        <v>-11.09</v>
      </c>
      <c r="J382" s="113">
        <v>-11.01</v>
      </c>
      <c r="K382" s="114" t="s">
        <v>25</v>
      </c>
    </row>
    <row r="383" spans="1:11" ht="12.75" customHeight="1" x14ac:dyDescent="0.25">
      <c r="A383" s="54" t="s">
        <v>24</v>
      </c>
      <c r="K383" s="46"/>
    </row>
    <row r="384" spans="1:11" ht="12.75" customHeight="1" x14ac:dyDescent="0.25">
      <c r="A384" s="54" t="s">
        <v>43</v>
      </c>
      <c r="B384" s="88"/>
      <c r="C384" s="88"/>
      <c r="D384" s="88"/>
      <c r="E384" s="88"/>
      <c r="F384" s="88"/>
      <c r="G384" s="88"/>
      <c r="H384" s="88"/>
      <c r="I384" s="88"/>
      <c r="J384" s="87"/>
      <c r="K384" s="46"/>
    </row>
    <row r="385" spans="1:11" ht="12.75" customHeight="1" x14ac:dyDescent="0.25">
      <c r="A385" s="4" t="s">
        <v>0</v>
      </c>
      <c r="B385" s="88"/>
      <c r="C385" s="88"/>
      <c r="D385" s="88"/>
      <c r="E385" s="88"/>
      <c r="F385" s="88"/>
      <c r="G385" s="88"/>
      <c r="H385" s="88"/>
      <c r="I385" s="88"/>
      <c r="J385" s="87"/>
      <c r="K385" s="46"/>
    </row>
    <row r="386" spans="1:11" ht="12.75" customHeight="1" x14ac:dyDescent="0.25">
      <c r="A386" s="4" t="s">
        <v>103</v>
      </c>
      <c r="B386" s="88"/>
      <c r="C386" s="88"/>
      <c r="D386" s="88"/>
      <c r="E386" s="88"/>
      <c r="F386" s="88"/>
      <c r="G386" s="88"/>
      <c r="H386" s="88"/>
      <c r="I386" s="88"/>
      <c r="J386" s="87"/>
      <c r="K386" s="46"/>
    </row>
    <row r="387" spans="1:11" ht="12.75" customHeight="1" x14ac:dyDescent="0.25">
      <c r="A387" s="20" t="s">
        <v>99</v>
      </c>
      <c r="B387" s="88"/>
      <c r="C387" s="88"/>
      <c r="D387" s="88"/>
      <c r="E387" s="88"/>
      <c r="F387" s="88"/>
      <c r="G387" s="88"/>
      <c r="H387" s="88"/>
      <c r="I387" s="88"/>
      <c r="J387" s="87"/>
      <c r="K387" s="46"/>
    </row>
    <row r="388" spans="1:11" ht="20.100000000000001" customHeight="1" x14ac:dyDescent="0.25">
      <c r="A388" s="4" t="s">
        <v>130</v>
      </c>
      <c r="B388" s="88"/>
      <c r="C388" s="88"/>
      <c r="D388" s="88"/>
      <c r="E388" s="88"/>
      <c r="F388" s="88"/>
      <c r="G388" s="88"/>
      <c r="H388" s="88"/>
      <c r="I388" s="88"/>
      <c r="J388" s="87"/>
      <c r="K388" s="46"/>
    </row>
    <row r="389" spans="1:11" ht="12" customHeight="1" x14ac:dyDescent="0.25">
      <c r="A389" s="2" t="s">
        <v>183</v>
      </c>
      <c r="B389" s="15"/>
      <c r="C389" s="15"/>
      <c r="D389" s="15"/>
      <c r="E389" s="15"/>
      <c r="F389" s="15"/>
      <c r="G389" s="15"/>
      <c r="H389" s="15"/>
      <c r="I389" s="15"/>
      <c r="J389" s="15"/>
      <c r="K389" s="22"/>
    </row>
    <row r="390" spans="1:11" ht="24.9" customHeight="1" x14ac:dyDescent="0.25">
      <c r="A390" s="11">
        <v>0</v>
      </c>
      <c r="B390" s="12"/>
      <c r="C390" s="12"/>
      <c r="D390" s="12"/>
      <c r="E390" s="12">
        <v>2020</v>
      </c>
      <c r="F390" s="12">
        <v>2021</v>
      </c>
      <c r="G390" s="13">
        <v>2022</v>
      </c>
      <c r="H390" s="13">
        <v>2023</v>
      </c>
      <c r="I390" s="13">
        <v>2024</v>
      </c>
      <c r="J390" s="13" t="s">
        <v>114</v>
      </c>
      <c r="K390" s="13" t="s">
        <v>115</v>
      </c>
    </row>
    <row r="391" spans="1:11" ht="17.399999999999999" customHeight="1" x14ac:dyDescent="0.25">
      <c r="A391" s="15" t="s">
        <v>100</v>
      </c>
      <c r="B391" s="16"/>
      <c r="C391" s="16"/>
      <c r="D391" s="16"/>
      <c r="E391" s="16">
        <v>3.61</v>
      </c>
      <c r="F391" s="16">
        <v>10.27</v>
      </c>
      <c r="G391" s="16">
        <v>21.85</v>
      </c>
      <c r="H391" s="16">
        <v>26.05</v>
      </c>
      <c r="I391" s="16">
        <v>30.12</v>
      </c>
      <c r="J391" s="16">
        <v>15.623800383877159</v>
      </c>
      <c r="K391" s="16">
        <v>69.956172269963048</v>
      </c>
    </row>
    <row r="392" spans="1:11" ht="17.399999999999999" customHeight="1" x14ac:dyDescent="0.25">
      <c r="A392" s="15" t="s">
        <v>22</v>
      </c>
      <c r="B392" s="49"/>
      <c r="C392" s="49"/>
      <c r="D392" s="49"/>
      <c r="E392" s="49">
        <v>50</v>
      </c>
      <c r="F392" s="49">
        <v>41</v>
      </c>
      <c r="G392" s="89">
        <v>43</v>
      </c>
      <c r="H392" s="89">
        <v>49</v>
      </c>
      <c r="I392" s="49">
        <v>49</v>
      </c>
      <c r="J392" s="49" t="s">
        <v>25</v>
      </c>
      <c r="K392" s="16" t="s">
        <v>25</v>
      </c>
    </row>
    <row r="393" spans="1:11" ht="17.399999999999999" customHeight="1" x14ac:dyDescent="0.25">
      <c r="A393" s="15" t="s">
        <v>94</v>
      </c>
      <c r="B393" s="16"/>
      <c r="C393" s="16"/>
      <c r="D393" s="16"/>
      <c r="E393" s="16">
        <v>4.6481923553330605E-2</v>
      </c>
      <c r="F393" s="16">
        <v>0.10142047923398405</v>
      </c>
      <c r="G393" s="19">
        <v>0.10296918841429337</v>
      </c>
      <c r="H393" s="19">
        <v>0.10227710853780247</v>
      </c>
      <c r="I393" s="16">
        <v>0.10864958165221672</v>
      </c>
      <c r="J393" s="16" t="s">
        <v>25</v>
      </c>
      <c r="K393" s="115" t="s">
        <v>25</v>
      </c>
    </row>
    <row r="394" spans="1:11" ht="17.399999999999999" customHeight="1" x14ac:dyDescent="0.25">
      <c r="A394" s="97" t="s">
        <v>101</v>
      </c>
      <c r="B394" s="99"/>
      <c r="C394" s="99"/>
      <c r="D394" s="99"/>
      <c r="E394" s="99">
        <v>1.58</v>
      </c>
      <c r="F394" s="99">
        <v>3.23</v>
      </c>
      <c r="G394" s="99">
        <v>5.96</v>
      </c>
      <c r="H394" s="99">
        <v>5.28</v>
      </c>
      <c r="I394" s="99">
        <v>4.66</v>
      </c>
      <c r="J394" s="99">
        <v>-11.742424242424244</v>
      </c>
      <c r="K394" s="99">
        <v>31.048546204016823</v>
      </c>
    </row>
    <row r="395" spans="1:11" ht="17.399999999999999" customHeight="1" x14ac:dyDescent="0.25">
      <c r="A395" s="15" t="s">
        <v>22</v>
      </c>
      <c r="B395" s="49"/>
      <c r="C395" s="49"/>
      <c r="D395" s="49"/>
      <c r="E395" s="49">
        <v>53</v>
      </c>
      <c r="F395" s="49">
        <v>51</v>
      </c>
      <c r="G395" s="89">
        <v>47</v>
      </c>
      <c r="H395" s="89">
        <v>48</v>
      </c>
      <c r="I395" s="49">
        <v>51</v>
      </c>
      <c r="J395" s="49" t="s">
        <v>25</v>
      </c>
      <c r="K395" s="16" t="s">
        <v>25</v>
      </c>
    </row>
    <row r="396" spans="1:11" ht="17.399999999999999" customHeight="1" x14ac:dyDescent="0.25">
      <c r="A396" s="1" t="s">
        <v>94</v>
      </c>
      <c r="B396" s="17"/>
      <c r="C396" s="17"/>
      <c r="D396" s="17"/>
      <c r="E396" s="17">
        <v>5.7596547123453468E-2</v>
      </c>
      <c r="F396" s="17">
        <v>9.0369114466612388E-2</v>
      </c>
      <c r="G396" s="18">
        <v>0.10771207622255917</v>
      </c>
      <c r="H396" s="18">
        <v>8.2727371008756878E-2</v>
      </c>
      <c r="I396" s="17">
        <v>6.80659626367527E-2</v>
      </c>
      <c r="J396" s="17" t="s">
        <v>25</v>
      </c>
      <c r="K396" s="116" t="s">
        <v>25</v>
      </c>
    </row>
    <row r="397" spans="1:11" ht="12.75" customHeight="1" x14ac:dyDescent="0.25">
      <c r="A397" s="54" t="s">
        <v>184</v>
      </c>
      <c r="C397" s="54"/>
    </row>
    <row r="398" spans="1:11" ht="12.75" customHeight="1" x14ac:dyDescent="0.25">
      <c r="A398" s="4" t="s">
        <v>0</v>
      </c>
    </row>
    <row r="399" spans="1:11" ht="12.75" customHeight="1" x14ac:dyDescent="0.25">
      <c r="A399" s="4" t="s">
        <v>103</v>
      </c>
    </row>
    <row r="400" spans="1:11" ht="12.75" customHeight="1" x14ac:dyDescent="0.25">
      <c r="A400" s="4" t="s">
        <v>99</v>
      </c>
    </row>
    <row r="401" spans="1:11" ht="80.099999999999994" customHeight="1" x14ac:dyDescent="0.25">
      <c r="A401" s="123" t="s">
        <v>96</v>
      </c>
      <c r="B401" s="123"/>
      <c r="C401" s="123"/>
      <c r="D401" s="123"/>
      <c r="E401" s="123"/>
      <c r="F401" s="123"/>
      <c r="G401" s="123"/>
      <c r="H401" s="123"/>
      <c r="I401" s="123"/>
      <c r="J401" s="123"/>
      <c r="K401" s="123"/>
    </row>
    <row r="402" spans="1:11" ht="5.0999999999999996" customHeight="1" x14ac:dyDescent="0.25">
      <c r="A402" s="121"/>
      <c r="B402" s="121"/>
      <c r="C402" s="121"/>
      <c r="D402" s="121"/>
      <c r="E402" s="121"/>
      <c r="F402" s="121"/>
      <c r="G402" s="121"/>
      <c r="H402" s="121"/>
      <c r="I402" s="7"/>
      <c r="J402" s="7"/>
      <c r="K402" s="7"/>
    </row>
    <row r="403" spans="1:11" ht="5.0999999999999996" customHeight="1" x14ac:dyDescent="0.25">
      <c r="A403" s="120"/>
      <c r="B403" s="120"/>
      <c r="C403" s="120"/>
      <c r="D403" s="120"/>
      <c r="E403" s="120"/>
      <c r="F403" s="120"/>
      <c r="G403" s="120"/>
      <c r="H403" s="120"/>
      <c r="I403" s="120"/>
      <c r="J403" s="120"/>
      <c r="K403" s="120"/>
    </row>
    <row r="404" spans="1:11" ht="5.0999999999999996" customHeight="1" x14ac:dyDescent="0.25">
      <c r="I404" s="84"/>
      <c r="J404" s="84"/>
      <c r="K404" s="84"/>
    </row>
    <row r="405" spans="1:11" ht="12.75" customHeight="1" x14ac:dyDescent="0.25">
      <c r="A405" s="118" t="s">
        <v>45</v>
      </c>
      <c r="B405" s="118">
        <v>46001</v>
      </c>
      <c r="I405" s="84"/>
      <c r="J405" s="84"/>
      <c r="K405" s="84"/>
    </row>
    <row r="406" spans="1:11" ht="12.75" customHeight="1" x14ac:dyDescent="0.25">
      <c r="A406" s="91" t="s">
        <v>13</v>
      </c>
      <c r="I406" s="84"/>
      <c r="J406" s="84"/>
      <c r="K406" s="84"/>
    </row>
    <row r="407" spans="1:11" ht="12.75" customHeight="1" x14ac:dyDescent="0.25">
      <c r="A407" s="117" t="s">
        <v>48</v>
      </c>
      <c r="I407" s="84"/>
      <c r="J407" s="84"/>
      <c r="K407" s="84"/>
    </row>
    <row r="408" spans="1:11" ht="12.75" customHeight="1" x14ac:dyDescent="0.25">
      <c r="A408" s="90"/>
    </row>
  </sheetData>
  <mergeCells count="45">
    <mergeCell ref="A281:K281"/>
    <mergeCell ref="A282:K282"/>
    <mergeCell ref="F64:K64"/>
    <mergeCell ref="F77:K77"/>
    <mergeCell ref="A263:K263"/>
    <mergeCell ref="H68:I68"/>
    <mergeCell ref="C250:C253"/>
    <mergeCell ref="C254:C255"/>
    <mergeCell ref="A261:K261"/>
    <mergeCell ref="A262:K262"/>
    <mergeCell ref="J68:K68"/>
    <mergeCell ref="A39:D39"/>
    <mergeCell ref="A40:D40"/>
    <mergeCell ref="A46:C48"/>
    <mergeCell ref="A50:K50"/>
    <mergeCell ref="H56:I56"/>
    <mergeCell ref="J56:K56"/>
    <mergeCell ref="A52:K52"/>
    <mergeCell ref="G49:K49"/>
    <mergeCell ref="A31:D32"/>
    <mergeCell ref="E31:F31"/>
    <mergeCell ref="E32:F32"/>
    <mergeCell ref="A37:D37"/>
    <mergeCell ref="A38:D38"/>
    <mergeCell ref="A21:C22"/>
    <mergeCell ref="A23:C24"/>
    <mergeCell ref="A29:D30"/>
    <mergeCell ref="E29:F29"/>
    <mergeCell ref="E30:F30"/>
    <mergeCell ref="A401:K401"/>
    <mergeCell ref="A264:K264"/>
    <mergeCell ref="C270:C273"/>
    <mergeCell ref="A372:K372"/>
    <mergeCell ref="A353:K353"/>
    <mergeCell ref="A357:E358"/>
    <mergeCell ref="A359:E360"/>
    <mergeCell ref="A333:E334"/>
    <mergeCell ref="A335:E336"/>
    <mergeCell ref="A352:K352"/>
    <mergeCell ref="D305:D309"/>
    <mergeCell ref="A329:K329"/>
    <mergeCell ref="A283:K283"/>
    <mergeCell ref="A284:K284"/>
    <mergeCell ref="D290:D294"/>
    <mergeCell ref="C274:C275"/>
  </mergeCells>
  <conditionalFormatting sqref="B392:F392 I392:J392 B395:F395 I395:J395">
    <cfRule type="cellIs" dxfId="39" priority="11" operator="lessThan">
      <formula>0</formula>
    </cfRule>
  </conditionalFormatting>
  <conditionalFormatting sqref="B376:H376 B377:F377 B378:H379 B380:F381 G381:H381 B382:H382">
    <cfRule type="cellIs" dxfId="38" priority="36" operator="lessThan">
      <formula>0</formula>
    </cfRule>
  </conditionalFormatting>
  <conditionalFormatting sqref="B8:K10">
    <cfRule type="cellIs" dxfId="37" priority="65" stopIfTrue="1" operator="lessThan">
      <formula>0</formula>
    </cfRule>
  </conditionalFormatting>
  <conditionalFormatting sqref="B366:K368">
    <cfRule type="cellIs" dxfId="36" priority="39" stopIfTrue="1" operator="lessThan">
      <formula>0</formula>
    </cfRule>
  </conditionalFormatting>
  <conditionalFormatting sqref="B376:K382">
    <cfRule type="cellIs" dxfId="35" priority="28" operator="lessThan">
      <formula>0</formula>
    </cfRule>
  </conditionalFormatting>
  <conditionalFormatting sqref="B378:K378 B381:K381">
    <cfRule type="cellIs" dxfId="34" priority="38" operator="lessThan">
      <formula>1</formula>
    </cfRule>
  </conditionalFormatting>
  <conditionalFormatting sqref="B393:K393 B396:K396">
    <cfRule type="cellIs" dxfId="33" priority="12" operator="lessThan">
      <formula>1</formula>
    </cfRule>
  </conditionalFormatting>
  <conditionalFormatting sqref="D250:K255 D270:K275">
    <cfRule type="cellIs" dxfId="32" priority="64" operator="lessThan">
      <formula>0</formula>
    </cfRule>
  </conditionalFormatting>
  <conditionalFormatting sqref="E46:E48">
    <cfRule type="cellIs" dxfId="31" priority="63" operator="lessThan">
      <formula>0</formula>
    </cfRule>
  </conditionalFormatting>
  <conditionalFormatting sqref="E22:K22 E24:K24">
    <cfRule type="cellIs" dxfId="30" priority="59" operator="lessThan">
      <formula>1</formula>
    </cfRule>
  </conditionalFormatting>
  <conditionalFormatting sqref="E320:K322">
    <cfRule type="cellIs" dxfId="29" priority="44" stopIfTrue="1" operator="lessThan">
      <formula>0</formula>
    </cfRule>
  </conditionalFormatting>
  <conditionalFormatting sqref="E344:K346">
    <cfRule type="cellIs" dxfId="28" priority="42" stopIfTrue="1" operator="lessThan">
      <formula>0</formula>
    </cfRule>
  </conditionalFormatting>
  <conditionalFormatting sqref="F37:K40">
    <cfRule type="cellIs" dxfId="27" priority="66" stopIfTrue="1" operator="lessThan">
      <formula>0</formula>
    </cfRule>
  </conditionalFormatting>
  <conditionalFormatting sqref="G376:H376 G379:H379 I377:J377 I380:J380">
    <cfRule type="cellIs" dxfId="26" priority="37" stopIfTrue="1" operator="lessThan">
      <formula>0</formula>
    </cfRule>
  </conditionalFormatting>
  <conditionalFormatting sqref="G391:H391">
    <cfRule type="cellIs" dxfId="25" priority="16" stopIfTrue="1" operator="lessThan">
      <formula>0</formula>
    </cfRule>
  </conditionalFormatting>
  <conditionalFormatting sqref="G394:H394">
    <cfRule type="cellIs" dxfId="24" priority="14" stopIfTrue="1" operator="lessThan">
      <formula>0</formula>
    </cfRule>
  </conditionalFormatting>
  <conditionalFormatting sqref="G30:K30 G32:K32">
    <cfRule type="cellIs" dxfId="23" priority="52" operator="lessThan">
      <formula>1</formula>
    </cfRule>
  </conditionalFormatting>
  <conditionalFormatting sqref="G47:K47">
    <cfRule type="cellIs" dxfId="22" priority="58" operator="lessThan">
      <formula>1</formula>
    </cfRule>
  </conditionalFormatting>
  <conditionalFormatting sqref="G334:K334 G336:K336">
    <cfRule type="cellIs" dxfId="21" priority="43" operator="lessThan">
      <formula>1</formula>
    </cfRule>
  </conditionalFormatting>
  <conditionalFormatting sqref="G358:K358 G360:K360">
    <cfRule type="cellIs" dxfId="20" priority="41" operator="lessThan">
      <formula>1</formula>
    </cfRule>
  </conditionalFormatting>
  <conditionalFormatting sqref="I377:J378">
    <cfRule type="cellIs" dxfId="19" priority="35" operator="lessThan">
      <formula>0</formula>
    </cfRule>
  </conditionalFormatting>
  <conditionalFormatting sqref="I380:J382">
    <cfRule type="cellIs" dxfId="18" priority="31" operator="lessThan">
      <formula>0</formula>
    </cfRule>
  </conditionalFormatting>
  <conditionalFormatting sqref="I375:K375">
    <cfRule type="cellIs" dxfId="17" priority="27" operator="lessThan">
      <formula>0</formula>
    </cfRule>
  </conditionalFormatting>
  <conditionalFormatting sqref="J82:K99">
    <cfRule type="cellIs" dxfId="16" priority="61" stopIfTrue="1" operator="lessThan">
      <formula>0</formula>
    </cfRule>
  </conditionalFormatting>
  <conditionalFormatting sqref="J108:K125">
    <cfRule type="cellIs" dxfId="15" priority="51" stopIfTrue="1" operator="lessThan">
      <formula>0</formula>
    </cfRule>
  </conditionalFormatting>
  <conditionalFormatting sqref="J132:K149">
    <cfRule type="cellIs" dxfId="14" priority="50" stopIfTrue="1" operator="lessThan">
      <formula>0</formula>
    </cfRule>
  </conditionalFormatting>
  <conditionalFormatting sqref="J158:K175">
    <cfRule type="cellIs" dxfId="13" priority="49" stopIfTrue="1" operator="lessThan">
      <formula>0</formula>
    </cfRule>
  </conditionalFormatting>
  <conditionalFormatting sqref="J183:K192">
    <cfRule type="cellIs" dxfId="12" priority="4" stopIfTrue="1" operator="lessThan">
      <formula>0</formula>
    </cfRule>
  </conditionalFormatting>
  <conditionalFormatting sqref="J201:K210">
    <cfRule type="cellIs" dxfId="11" priority="3" stopIfTrue="1" operator="lessThan">
      <formula>0</formula>
    </cfRule>
  </conditionalFormatting>
  <conditionalFormatting sqref="J217:K226">
    <cfRule type="cellIs" dxfId="10" priority="2" stopIfTrue="1" operator="lessThan">
      <formula>0</formula>
    </cfRule>
  </conditionalFormatting>
  <conditionalFormatting sqref="J233:K242">
    <cfRule type="cellIs" dxfId="9" priority="1" stopIfTrue="1" operator="lessThan">
      <formula>0</formula>
    </cfRule>
  </conditionalFormatting>
  <conditionalFormatting sqref="J290:K294">
    <cfRule type="cellIs" dxfId="8" priority="62" operator="lessThan">
      <formula>0</formula>
    </cfRule>
  </conditionalFormatting>
  <conditionalFormatting sqref="J305:K309">
    <cfRule type="cellIs" dxfId="7" priority="45" operator="lessThan">
      <formula>0</formula>
    </cfRule>
  </conditionalFormatting>
  <conditionalFormatting sqref="K376">
    <cfRule type="cellIs" dxfId="6" priority="34" stopIfTrue="1" operator="lessThan">
      <formula>0</formula>
    </cfRule>
    <cfRule type="cellIs" dxfId="5" priority="32" operator="lessThan">
      <formula>0</formula>
    </cfRule>
  </conditionalFormatting>
  <conditionalFormatting sqref="K378:K379">
    <cfRule type="cellIs" dxfId="4" priority="30" operator="lessThan">
      <formula>0</formula>
    </cfRule>
  </conditionalFormatting>
  <conditionalFormatting sqref="K379">
    <cfRule type="cellIs" dxfId="3" priority="33" stopIfTrue="1" operator="lessThan">
      <formula>0</formula>
    </cfRule>
  </conditionalFormatting>
  <conditionalFormatting sqref="K381:K382">
    <cfRule type="cellIs" dxfId="2" priority="29" operator="lessThan">
      <formula>0</formula>
    </cfRule>
  </conditionalFormatting>
  <conditionalFormatting sqref="K391:K392">
    <cfRule type="cellIs" dxfId="1" priority="15" stopIfTrue="1" operator="lessThan">
      <formula>0</formula>
    </cfRule>
  </conditionalFormatting>
  <conditionalFormatting sqref="K394:K395">
    <cfRule type="cellIs" dxfId="0" priority="13" stopIfTrue="1" operator="lessThan">
      <formula>0</formula>
    </cfRule>
  </conditionalFormatting>
  <hyperlinks>
    <hyperlink ref="A407" r:id="rId1" display="www.portugalglobal.pt" xr:uid="{61DB4B54-C234-49DA-85F2-81C9B4C71A7A}"/>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4" manualBreakCount="4">
    <brk id="103" max="16383" man="1"/>
    <brk id="153" max="16383" man="1"/>
    <brk id="197" max="16383" man="1"/>
    <brk id="285"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Eslovénia</vt:lpstr>
      <vt:lpstr>Eslovénia!Print_Area</vt:lpstr>
      <vt:lpstr>Eslovénia!Print_Titles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Inês Cardoso</cp:lastModifiedBy>
  <cp:lastPrinted>2025-12-10T14:30:40Z</cp:lastPrinted>
  <dcterms:created xsi:type="dcterms:W3CDTF">2009-04-28T15:48:26Z</dcterms:created>
  <dcterms:modified xsi:type="dcterms:W3CDTF">2025-12-10T14:43:17Z</dcterms:modified>
</cp:coreProperties>
</file>