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Cuba\"/>
    </mc:Choice>
  </mc:AlternateContent>
  <xr:revisionPtr revIDLastSave="0" documentId="13_ncr:1_{3821CC5F-49E1-468B-8A2A-8DDCF7A53258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Cuba" sheetId="45" r:id="rId1"/>
  </sheets>
  <definedNames>
    <definedName name="_xlnm.Print_Area" localSheetId="0">Cuba!$A$1:$K$312</definedName>
    <definedName name="_xlnm.Print_Titles" localSheetId="0">Cuba!$2:$3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<sst xmlns="http://schemas.openxmlformats.org/spreadsheetml/2006/main" count="389" uniqueCount="155">
  <si>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</si>
  <si>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</si>
  <si>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</si>
  <si>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</si>
  <si>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</si>
  <si>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</si>
  <si>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</si>
  <si>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</si>
  <si>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</si>
  <si>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</si>
  <si>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</si>
  <si>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</si>
  <si>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</si>
  <si>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</si>
  <si>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</si>
  <si>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</si>
  <si>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</si>
  <si>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</si>
  <si>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</si>
  <si>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</si>
  <si>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</si>
  <si>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</si>
  <si>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</si>
  <si>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</si>
  <si>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</si>
  <si>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</si>
  <si>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</si>
  <si>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</si>
  <si>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</si>
  <si>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</si>
  <si>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</si>
  <si>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</si>
  <si>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</si>
  <si>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</si>
  <si>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</si>
  <si>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</si>
  <si>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</si>
  <si>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</si>
  <si>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</si>
  <si>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</si>
  <si>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</si>
  <si>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</si>
  <si>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</si>
  <si>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</si>
  <si>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</si>
  <si>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</si>
  <si>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</si>
  <si>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</si>
  <si>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</si>
  <si>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</si>
  <si>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</si>
  <si>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</si>
  <si>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</si>
  <si>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</si>
  <si>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</si>
  <si>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</si>
  <si>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</si>
  <si>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</si>
  <si>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</si>
  <si>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</si>
  <si>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</si>
  <si>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</si>
  <si>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</si>
  <si>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</si>
  <si>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</si>
  <si>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</si>
  <si>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</si>
  <si>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</si>
  <si>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</si>
  <si>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</si>
  <si>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</si>
  <si>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</si>
  <si>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</si>
  <si>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</si>
  <si>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</si>
  <si>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</si>
  <si>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</si>
  <si>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</si>
  <si>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</si>
  <si>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</si>
  <si>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</si>
  <si>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</si>
  <si>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</si>
  <si>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</si>
  <si>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</si>
  <si>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jan/ago</t>
  </si>
  <si>
    <t>2026 jan/ago</t>
  </si>
  <si>
    <t>Posição e Quota de Portugal no Comércio Internacional de Bens de Cuba</t>
  </si>
  <si>
    <t>Portugal como cliente de Cuba</t>
  </si>
  <si>
    <t>% Export. Cuba</t>
  </si>
  <si>
    <t>Portugal como fornecedor de Cuba</t>
  </si>
  <si>
    <t>% Import. Cuba</t>
  </si>
  <si>
    <t>Fonte: ITC - International Trade Centre (mirror statistics; informação obtida a partir dos dados reportados pelos parceiros)</t>
  </si>
  <si>
    <t>PORTUGAL - RELACIONAMENTO ECONÓMICO COM CUBA</t>
  </si>
  <si>
    <t>Balança Comercial de Bens de Portugal com Cuba</t>
  </si>
  <si>
    <t>tvh % 25/24</t>
  </si>
  <si>
    <t>tvma % 25/21</t>
  </si>
  <si>
    <t>tvh % 26/25</t>
  </si>
  <si>
    <t>Posição e Quota de Cuba no Comércio Internacional Português de Bens</t>
  </si>
  <si>
    <t>Cuba como cliente de Portugal</t>
  </si>
  <si>
    <t>Cuba como fornecedor de Portugal</t>
  </si>
  <si>
    <t>Contributo de Cuba para o Crescimento do Comércio Internacional Português de Bens</t>
  </si>
  <si>
    <t>Cuba - contribuição p/ o cresc. das exportações globais de Portugal</t>
  </si>
  <si>
    <t>Cuba - contribuição p/ o cresc. das importações globais de Portugal</t>
  </si>
  <si>
    <t>Empresas exportadoras de bens para Cuba</t>
  </si>
  <si>
    <t/>
  </si>
  <si>
    <t>Empresas Portuguesas Exportadoras de Bens para Cuba por Escalão de Exportação Individual em Valor em 2025</t>
  </si>
  <si>
    <t>M€</t>
  </si>
  <si>
    <t>Empresas Portuguesas Exportadoras de Bens para Cuba por Nível de Exposição ao Mercado em 2025</t>
  </si>
  <si>
    <t>Exportações de Portugal para Cuba por Grupos de Produtos</t>
  </si>
  <si>
    <t>% Tot 21</t>
  </si>
  <si>
    <t>% Tot 24</t>
  </si>
  <si>
    <t>% Tot 25</t>
  </si>
  <si>
    <t>vh M€ 25/24</t>
  </si>
  <si>
    <t>&gt;1000%</t>
  </si>
  <si>
    <t>Importações de Portugal Provenientes de Cuba por Grupos de Produtos</t>
  </si>
  <si>
    <t>Ind</t>
  </si>
  <si>
    <t>% Tot 26</t>
  </si>
  <si>
    <t>vh M€ 26/25</t>
  </si>
  <si>
    <t>Principais Produtos Exportados para Cuba</t>
  </si>
  <si>
    <t>7010 Garrafões, garrafas, frascos, boiões, vasos, embalagens tubulares, ampolas e outros recipientes...</t>
  </si>
  <si>
    <t>2203 Cervejas de malte</t>
  </si>
  <si>
    <t>3920 Chapas, folhas, películas, tiras e lâminas, de plástico não alveolar, não reforçadas nem...</t>
  </si>
  <si>
    <t>1509 Azeite de oliveira e suas frações, mesmo refinados, mas não quimicamente modificados, obtidos a...</t>
  </si>
  <si>
    <t>2202 Águas, incluídas as águas minerais e as águas gaseificadas, adicionadas de açúcar ou de outros...</t>
  </si>
  <si>
    <t>1101 Farinhas de trigo ou de mistura de trigo com centeio</t>
  </si>
  <si>
    <t>8502 Grupos eletrogéneos e conversores rotativos, elétricos</t>
  </si>
  <si>
    <t>1507 Óleo de soja e suas frações, mesmo refinados, mas não químicamente modificados</t>
  </si>
  <si>
    <t>8477 Máquinas e aparelhos para trabalhar borracha ou plástico ou para fabricação de produtos dessas...</t>
  </si>
  <si>
    <t>4802 Papel e cartão, não revestidos, do tipo utilizado para escrita, impressão ou outros fins...</t>
  </si>
  <si>
    <t>Amostra</t>
  </si>
  <si>
    <t>Principais Produtos Importados Provenientes de Cuba</t>
  </si>
  <si>
    <t>4402 Carvão vegetal, incluído o carvão de cascas ou caroços, mesmo aglomerado (exceto o carvão...</t>
  </si>
  <si>
    <t>2402 Charutos, cigarrilhas e cigarros, de tabaco ou dos seus sucedâneos</t>
  </si>
  <si>
    <t>7204 Desperdícios e resíduos de ferro fundido, ferro ou aço; desperdícios e resíduos, em lingotes, de...</t>
  </si>
  <si>
    <t>0409 Mel natural</t>
  </si>
  <si>
    <t>3002 Sangue humano; sangue animal preparado para usos terapêuticos, profiláticos ou de diagnóstico;...</t>
  </si>
  <si>
    <t>7013 Objetos de vidro para serviço de mesa, cozinha, toucador, escritório, ornamentação de interiores...</t>
  </si>
  <si>
    <t>4911 Impressos, incluídos as estampas, gravuras e fotografias, não especificadas nem compreendidas...</t>
  </si>
  <si>
    <t>9201 Pianos, mesmo automáticos; cravos e outros instrumentos de cordas, com teclado</t>
  </si>
  <si>
    <t>9703 Produções originais de arte estatuária ou de escultura, de quaisquer matérias</t>
  </si>
  <si>
    <t>4901 Livros, brochuras e impressos semelhantes, mesmo em folhas soltas (exceto jornais e publicações...</t>
  </si>
  <si>
    <t>4011 Pneumáticos novos, de borracha</t>
  </si>
  <si>
    <t>8421 Centrifugadores, incluídos os secadores centrífugos (exceto para a separação de isótopos) e...</t>
  </si>
  <si>
    <t>1901 Extratos de malte; preparações alimentícias de farinhas, grumos, sêmolas, amidos, féculas ou...</t>
  </si>
  <si>
    <t>8404 Aparelhos auxiliares para as caldeiras das posições 8402 ou 8403 (por exemplo: economizadores,...</t>
  </si>
  <si>
    <t>8541 Dispositivos semicondutores (por exemplo, díodos, transístores, transdutores à base de...</t>
  </si>
  <si>
    <t>2208 Álcool etílico não desnaturado, com um teor alcoólico em volume &lt; 80% vol.; aguardentes, licores...</t>
  </si>
  <si>
    <t>9701 Quadros, pinturas e desenhos, feitos inteiramente à mão (exceto os desenhos industriais e...</t>
  </si>
  <si>
    <t>7318 Parafusos, pinos ou pernos, roscados, porcas, tira-fundos, ganchos roscados, rebites, chavetas,...</t>
  </si>
  <si>
    <t>8516 Aquecedores elétricos de água, incluídos os de imersão; aparelhos elétricos para aquecimento de...</t>
  </si>
  <si>
    <t>Exportação de Produtos Industriais Transformados para Cuba por Graus de Intensidade Tecnológica</t>
  </si>
  <si>
    <t>Importação de Produtos Industriais Transformados de Cuba por Graus de Intensidade Tecnológica</t>
  </si>
  <si>
    <t>Exportação de Bens para Cuba por Meios de Transporte</t>
  </si>
  <si>
    <t>Importação de Bens de Cuba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</si>
</sst>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5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309</xdr:row>
      <xdr:rowOff>14721</xdr:rowOff>
    </xdr:from>
    <xdr:to>
      <xdr:col>10</xdr:col>
      <xdr:colOff>505690</xdr:colOff>
      <xdr:row>311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13"/>
  <sheetViews>
    <sheetView showGridLines="0" showZeros="0" tabSelected="1" zoomScaleNormal="100" workbookViewId="0">
      <selection activeCell="A308" sqref="A308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93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94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95</v>
      </c>
      <c r="H7" s="13" t="s">
        <v>96</v>
      </c>
      <c r="I7" s="13" t="s">
        <v>85</v>
      </c>
      <c r="J7" s="13" t="s">
        <v>86</v>
      </c>
      <c r="K7" s="13" t="s">
        <v>97</v>
      </c>
    </row>
    <row r="8" spans="1:11" ht="17.45" customHeight="1" x14ac:dyDescent="0.2">
      <c r="A8" s="15" t="s">
        <v>24</v>
      </c>
      <c r="B8" s="16">
        <v>26.673381000000003</v>
      </c>
      <c r="C8" s="16">
        <v>26.204264999999999</v>
      </c>
      <c r="D8" s="16">
        <v>37.598029000000004</v>
      </c>
      <c r="E8" s="16">
        <v>28.988385999999998</v>
      </c>
      <c r="F8" s="16">
        <v>26.376223000000003</v>
      </c>
      <c r="G8" s="16">
        <v>-9.0110673978192342</v>
      </c>
      <c r="H8" s="16">
        <v>-0.27968668156744814</v>
      </c>
      <c r="I8" s="16">
        <v>18.336179999999999</v>
      </c>
      <c r="J8" s="16">
        <v>9.7947229999999994</v>
      </c>
      <c r="K8" s="16">
        <v>-46.582532457687478</v>
      </c>
    </row>
    <row r="9" spans="1:11" ht="17.45" customHeight="1" x14ac:dyDescent="0.2">
      <c r="A9" s="15" t="s">
        <v>25</v>
      </c>
      <c r="B9" s="16">
        <v>41.581544999999998</v>
      </c>
      <c r="C9" s="16">
        <v>46.029550999999998</v>
      </c>
      <c r="D9" s="16">
        <v>15.79766</v>
      </c>
      <c r="E9" s="16">
        <v>14.956968999999999</v>
      </c>
      <c r="F9" s="16">
        <v>17.434892999999999</v>
      </c>
      <c r="G9" s="16">
        <v>16.567019694966273</v>
      </c>
      <c r="H9" s="16">
        <v>-19.530803261176789</v>
      </c>
      <c r="I9" s="16">
        <v>11.072674000000001</v>
      </c>
      <c r="J9" s="16">
        <v>12.869712999999999</v>
      </c>
      <c r="K9" s="16">
        <v>16.22949433894647</v>
      </c>
    </row>
    <row r="10" spans="1:11" ht="17.45" customHeight="1" x14ac:dyDescent="0.2">
      <c r="A10" s="15" t="s">
        <v>13</v>
      </c>
      <c r="B10" s="16">
        <v>-14.908163999999996</v>
      </c>
      <c r="C10" s="16">
        <v>-19.825285999999998</v>
      </c>
      <c r="D10" s="16">
        <v>21.800369000000003</v>
      </c>
      <c r="E10" s="16">
        <v>14.031416999999999</v>
      </c>
      <c r="F10" s="16">
        <v>8.9413300000000042</v>
      </c>
      <c r="G10" s="16" t="s">
        <v>23</v>
      </c>
      <c r="H10" s="16" t="s">
        <v>23</v>
      </c>
      <c r="I10" s="16">
        <v>7.2635059999999978</v>
      </c>
      <c r="J10" s="16">
        <v>-3.0749899999999997</v>
      </c>
      <c r="K10" s="16" t="s">
        <v>23</v>
      </c>
    </row>
    <row r="11" spans="1:11" ht="17.45" customHeight="1" x14ac:dyDescent="0.2">
      <c r="A11" s="1" t="s">
        <v>27</v>
      </c>
      <c r="B11" s="17">
        <v>64.147161920029674</v>
      </c>
      <c r="C11" s="17">
        <v>56.929221403875964</v>
      </c>
      <c r="D11" s="17">
        <v>237.99745658534241</v>
      </c>
      <c r="E11" s="17">
        <v>193.81190132840419</v>
      </c>
      <c r="F11" s="17">
        <v>151.2841116948639</v>
      </c>
      <c r="G11" s="18" t="s">
        <v>23</v>
      </c>
      <c r="H11" s="18" t="s">
        <v>23</v>
      </c>
      <c r="I11" s="17">
        <v>165.59848145082205</v>
      </c>
      <c r="J11" s="17">
        <v>76.106770990153393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44</v>
      </c>
    </row>
    <row r="16" spans="1:11" ht="12.75" customHeight="1" x14ac:dyDescent="0.2">
      <c r="A16" s="19" t="s">
        <v>81</v>
      </c>
    </row>
    <row r="17" spans="1:11" ht="12.75" customHeight="1" x14ac:dyDescent="0.2">
      <c r="A17" s="4" t="s">
        <v>83</v>
      </c>
    </row>
    <row r="18" spans="1:11" ht="12.75" customHeight="1" x14ac:dyDescent="0.2">
      <c r="A18" s="20"/>
    </row>
    <row r="19" spans="1:11" ht="12.75" customHeight="1" x14ac:dyDescent="0.2">
      <c r="A19" s="2" t="s">
        <v>98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85</v>
      </c>
      <c r="K20" s="13" t="s">
        <v>86</v>
      </c>
    </row>
    <row r="21" spans="1:11" ht="15" customHeight="1" x14ac:dyDescent="0.2">
      <c r="A21" s="107" t="s">
        <v>99</v>
      </c>
      <c r="B21" s="107"/>
      <c r="C21" s="107"/>
      <c r="D21" s="2" t="s">
        <v>21</v>
      </c>
      <c r="E21" s="26">
        <v>77</v>
      </c>
      <c r="F21" s="26">
        <v>84</v>
      </c>
      <c r="G21" s="26">
        <v>72</v>
      </c>
      <c r="H21" s="26">
        <v>78</v>
      </c>
      <c r="I21" s="26">
        <v>83</v>
      </c>
      <c r="J21" s="26">
        <v>80</v>
      </c>
      <c r="K21" s="26">
        <v>100</v>
      </c>
    </row>
    <row r="22" spans="1:11" ht="15" customHeight="1" x14ac:dyDescent="0.2">
      <c r="A22" s="107"/>
      <c r="B22" s="107"/>
      <c r="C22" s="107"/>
      <c r="D22" s="2" t="s">
        <v>28</v>
      </c>
      <c r="E22" s="27">
        <v>4.1927065865249233E-2</v>
      </c>
      <c r="F22" s="27">
        <v>3.3422640005253391E-2</v>
      </c>
      <c r="G22" s="27">
        <v>4.8613848643200487E-2</v>
      </c>
      <c r="H22" s="27">
        <v>3.6742963097203339E-2</v>
      </c>
      <c r="I22" s="27">
        <v>3.340134175718483E-2</v>
      </c>
      <c r="J22" s="27">
        <v>3.484560355979073E-2</v>
      </c>
      <c r="K22" s="27">
        <v>1.8091426062422977E-2</v>
      </c>
    </row>
    <row r="23" spans="1:11" ht="15" customHeight="1" x14ac:dyDescent="0.2">
      <c r="A23" s="110" t="s">
        <v>100</v>
      </c>
      <c r="B23" s="110"/>
      <c r="C23" s="110"/>
      <c r="D23" s="28" t="s">
        <v>21</v>
      </c>
      <c r="E23" s="29">
        <v>69</v>
      </c>
      <c r="F23" s="29">
        <v>69</v>
      </c>
      <c r="G23" s="29">
        <v>88</v>
      </c>
      <c r="H23" s="29">
        <v>89</v>
      </c>
      <c r="I23" s="29">
        <v>91</v>
      </c>
      <c r="J23" s="29">
        <v>91</v>
      </c>
      <c r="K23" s="29">
        <v>89</v>
      </c>
    </row>
    <row r="24" spans="1:11" ht="15" customHeight="1" x14ac:dyDescent="0.2">
      <c r="A24" s="111"/>
      <c r="B24" s="111"/>
      <c r="C24" s="111"/>
      <c r="D24" s="30" t="s">
        <v>29</v>
      </c>
      <c r="E24" s="31">
        <v>5.001044863889853E-2</v>
      </c>
      <c r="F24" s="31">
        <v>4.2012500031845458E-2</v>
      </c>
      <c r="G24" s="31">
        <v>1.5024154987114381E-2</v>
      </c>
      <c r="H24" s="31">
        <v>1.3946743622636155E-2</v>
      </c>
      <c r="I24" s="31">
        <v>1.555671816071834E-2</v>
      </c>
      <c r="J24" s="31">
        <v>1.4843657108326979E-2</v>
      </c>
      <c r="K24" s="31">
        <v>1.6381148898220236E-2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87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07" t="s">
        <v>88</v>
      </c>
      <c r="B29" s="107"/>
      <c r="C29" s="107"/>
      <c r="D29" s="107"/>
      <c r="E29" s="108" t="s">
        <v>21</v>
      </c>
      <c r="F29" s="108"/>
      <c r="G29" s="26">
        <v>6</v>
      </c>
      <c r="H29" s="26">
        <v>5</v>
      </c>
      <c r="I29" s="26">
        <v>14</v>
      </c>
      <c r="J29" s="26">
        <v>15</v>
      </c>
      <c r="K29" s="26">
        <v>12</v>
      </c>
    </row>
    <row r="30" spans="1:11" ht="15" customHeight="1" x14ac:dyDescent="0.2">
      <c r="A30" s="107"/>
      <c r="B30" s="107"/>
      <c r="C30" s="107"/>
      <c r="D30" s="107"/>
      <c r="E30" s="108" t="s">
        <v>89</v>
      </c>
      <c r="F30" s="108"/>
      <c r="G30" s="27">
        <v>2.812107960243952</v>
      </c>
      <c r="H30" s="27">
        <v>2.5195219008174745</v>
      </c>
      <c r="I30" s="27">
        <v>1.0062743402399579</v>
      </c>
      <c r="J30" s="27">
        <v>1.079062146075809</v>
      </c>
      <c r="K30" s="27">
        <v>1.3750190279779047</v>
      </c>
    </row>
    <row r="31" spans="1:11" ht="15" customHeight="1" x14ac:dyDescent="0.2">
      <c r="A31" s="110" t="s">
        <v>90</v>
      </c>
      <c r="B31" s="110"/>
      <c r="C31" s="110"/>
      <c r="D31" s="110"/>
      <c r="E31" s="112" t="s">
        <v>21</v>
      </c>
      <c r="F31" s="112"/>
      <c r="G31" s="29">
        <v>16</v>
      </c>
      <c r="H31" s="29">
        <v>22</v>
      </c>
      <c r="I31" s="29">
        <v>18</v>
      </c>
      <c r="J31" s="29">
        <v>20</v>
      </c>
      <c r="K31" s="29">
        <v>19</v>
      </c>
    </row>
    <row r="32" spans="1:11" ht="15" customHeight="1" x14ac:dyDescent="0.2">
      <c r="A32" s="111"/>
      <c r="B32" s="111"/>
      <c r="C32" s="111"/>
      <c r="D32" s="111"/>
      <c r="E32" s="109" t="s">
        <v>91</v>
      </c>
      <c r="F32" s="109"/>
      <c r="G32" s="31">
        <v>0.7138813121404628</v>
      </c>
      <c r="H32" s="31">
        <v>0.65605034850088706</v>
      </c>
      <c r="I32" s="31">
        <v>0.90632891977114149</v>
      </c>
      <c r="J32" s="31">
        <v>0.67333977058212768</v>
      </c>
      <c r="K32" s="31">
        <v>0.54280651367816413</v>
      </c>
    </row>
    <row r="33" spans="1:11" ht="17.100000000000001" customHeight="1" x14ac:dyDescent="0.2">
      <c r="A33" s="4" t="s">
        <v>92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86</v>
      </c>
    </row>
    <row r="37" spans="1:11" ht="24.95" customHeight="1" x14ac:dyDescent="0.2">
      <c r="A37" s="107" t="s">
        <v>102</v>
      </c>
      <c r="B37" s="107"/>
      <c r="C37" s="107"/>
      <c r="D37" s="107"/>
      <c r="E37" s="25" t="s">
        <v>4</v>
      </c>
      <c r="F37" s="39">
        <v>-7.8663376296860769E-3</v>
      </c>
      <c r="G37" s="39">
        <v>-7.3738898831169296E-4</v>
      </c>
      <c r="H37" s="39">
        <v>1.4532354655885827E-2</v>
      </c>
      <c r="I37" s="39">
        <v>-1.1132176148754785E-2</v>
      </c>
      <c r="J37" s="39">
        <v>-3.3109331686448449E-3</v>
      </c>
      <c r="K37" s="39">
        <v>-1.6231964588316623E-2</v>
      </c>
    </row>
    <row r="38" spans="1:11" ht="15" customHeight="1" x14ac:dyDescent="0.2">
      <c r="A38" s="113" t="s">
        <v>30</v>
      </c>
      <c r="B38" s="113"/>
      <c r="C38" s="113"/>
      <c r="D38" s="113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2.8865215337324983</v>
      </c>
    </row>
    <row r="39" spans="1:11" ht="24.95" customHeight="1" x14ac:dyDescent="0.2">
      <c r="A39" s="110" t="s">
        <v>103</v>
      </c>
      <c r="B39" s="110"/>
      <c r="C39" s="110"/>
      <c r="D39" s="110"/>
      <c r="E39" s="42" t="s">
        <v>4</v>
      </c>
      <c r="F39" s="43">
        <v>-9.4531180701977191E-3</v>
      </c>
      <c r="G39" s="43">
        <v>5.349651524697136E-3</v>
      </c>
      <c r="H39" s="43">
        <v>-2.7593519684783546E-2</v>
      </c>
      <c r="I39" s="43">
        <v>-7.9952802378783854E-4</v>
      </c>
      <c r="J39" s="43">
        <v>2.3105597627685859E-3</v>
      </c>
      <c r="K39" s="43">
        <v>2.4090504900885533E-3</v>
      </c>
    </row>
    <row r="40" spans="1:11" ht="15" customHeight="1" x14ac:dyDescent="0.2">
      <c r="A40" s="115" t="s">
        <v>31</v>
      </c>
      <c r="B40" s="115"/>
      <c r="C40" s="115"/>
      <c r="D40" s="115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5.3204980042027898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6" t="s">
        <v>104</v>
      </c>
      <c r="B46" s="116"/>
      <c r="C46" s="116"/>
      <c r="D46" s="46" t="s">
        <v>26</v>
      </c>
      <c r="E46" s="46"/>
      <c r="F46" s="46"/>
      <c r="G46" s="47">
        <v>75</v>
      </c>
      <c r="H46" s="47">
        <v>67</v>
      </c>
      <c r="I46" s="47">
        <v>83</v>
      </c>
      <c r="J46" s="47">
        <v>72</v>
      </c>
      <c r="K46" s="47">
        <v>76</v>
      </c>
    </row>
    <row r="47" spans="1:11" ht="17.45" customHeight="1" x14ac:dyDescent="0.2">
      <c r="A47" s="107"/>
      <c r="B47" s="107"/>
      <c r="C47" s="107"/>
      <c r="D47" s="49" t="s">
        <v>50</v>
      </c>
      <c r="E47" s="49"/>
      <c r="F47" s="49"/>
      <c r="G47" s="50">
        <v>0.33300772577923804</v>
      </c>
      <c r="H47" s="50">
        <v>0.29206625980819528</v>
      </c>
      <c r="I47" s="50">
        <v>0.36761449198334661</v>
      </c>
      <c r="J47" s="50">
        <v>0.34008785602947428</v>
      </c>
      <c r="K47" s="50">
        <v>0.35979737726648681</v>
      </c>
    </row>
    <row r="48" spans="1:11" ht="17.45" customHeight="1" x14ac:dyDescent="0.2">
      <c r="A48" s="111"/>
      <c r="B48" s="111"/>
      <c r="C48" s="111"/>
      <c r="D48" s="1" t="s">
        <v>51</v>
      </c>
      <c r="E48" s="1"/>
      <c r="F48" s="1"/>
      <c r="G48" s="51">
        <v>108</v>
      </c>
      <c r="H48" s="51">
        <v>114</v>
      </c>
      <c r="I48" s="51">
        <v>109</v>
      </c>
      <c r="J48" s="51">
        <v>113</v>
      </c>
      <c r="K48" s="51">
        <v>111</v>
      </c>
    </row>
    <row r="49" spans="1:11" ht="12.75" customHeight="1" x14ac:dyDescent="0.2">
      <c r="A49" s="4" t="s">
        <v>1</v>
      </c>
      <c r="C49" s="52"/>
      <c r="F49" s="53"/>
      <c r="G49" s="119" t="s">
        <v>105</v>
      </c>
      <c r="H49" s="119"/>
      <c r="I49" s="119"/>
      <c r="J49" s="119"/>
      <c r="K49" s="119"/>
    </row>
    <row r="50" spans="1:11" ht="21.75" customHeight="1" x14ac:dyDescent="0.2">
      <c r="A50" s="114" t="s">
        <v>34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</row>
    <row r="51" spans="1:11" ht="12.75" customHeight="1" x14ac:dyDescent="0.2">
      <c r="A51" s="4" t="s">
        <v>84</v>
      </c>
      <c r="C51" s="52"/>
    </row>
    <row r="52" spans="1:11" ht="24.95" customHeight="1" x14ac:dyDescent="0.2">
      <c r="A52" s="114" t="s">
        <v>105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06" t="s">
        <v>41</v>
      </c>
      <c r="I56" s="106"/>
      <c r="J56" s="106" t="s">
        <v>38</v>
      </c>
      <c r="K56" s="106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42</v>
      </c>
      <c r="I57" s="57" t="s">
        <v>40</v>
      </c>
      <c r="J57" s="57" t="s">
        <v>107</v>
      </c>
      <c r="K57" s="57" t="s">
        <v>40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76</v>
      </c>
      <c r="I58" s="59">
        <v>100</v>
      </c>
      <c r="J58" s="59">
        <v>26.376223000000003</v>
      </c>
      <c r="K58" s="59">
        <v>100</v>
      </c>
    </row>
    <row r="59" spans="1:11" ht="15" customHeight="1" x14ac:dyDescent="0.2">
      <c r="A59" s="15" t="s">
        <v>75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76</v>
      </c>
      <c r="B60" s="21"/>
      <c r="C60" s="58"/>
      <c r="D60" s="21"/>
      <c r="E60" s="21"/>
      <c r="F60" s="36"/>
      <c r="G60" s="36"/>
      <c r="H60" s="48">
        <v>3</v>
      </c>
      <c r="I60" s="59">
        <v>3.9473684210526314</v>
      </c>
      <c r="J60" s="59">
        <v>4.0447689999999996</v>
      </c>
      <c r="K60" s="59">
        <v>15.334905987108158</v>
      </c>
    </row>
    <row r="61" spans="1:11" ht="15" customHeight="1" x14ac:dyDescent="0.2">
      <c r="A61" s="15" t="s">
        <v>77</v>
      </c>
      <c r="B61" s="21"/>
      <c r="C61" s="58"/>
      <c r="D61" s="21"/>
      <c r="E61" s="21"/>
      <c r="F61" s="36"/>
      <c r="G61" s="36"/>
      <c r="H61" s="48">
        <v>66</v>
      </c>
      <c r="I61" s="59">
        <v>86.842105263157904</v>
      </c>
      <c r="J61" s="59">
        <v>13.035159999999999</v>
      </c>
      <c r="K61" s="59">
        <v>49.420115988555288</v>
      </c>
    </row>
    <row r="62" spans="1:11" ht="15" customHeight="1" x14ac:dyDescent="0.2">
      <c r="A62" s="15" t="s">
        <v>78</v>
      </c>
      <c r="B62" s="21"/>
      <c r="C62" s="58"/>
      <c r="D62" s="21"/>
      <c r="E62" s="21"/>
      <c r="F62" s="36"/>
      <c r="G62" s="36"/>
      <c r="H62" s="48">
        <v>7</v>
      </c>
      <c r="I62" s="59">
        <v>9.2105263157894726</v>
      </c>
      <c r="J62" s="59">
        <v>4.6500000000000003E-4</v>
      </c>
      <c r="K62" s="59">
        <v>1.7629514278826048E-3</v>
      </c>
    </row>
    <row r="63" spans="1:11" ht="15" customHeight="1" x14ac:dyDescent="0.2">
      <c r="A63" s="60" t="s">
        <v>43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9.2958290000000048</v>
      </c>
      <c r="K63" s="65">
        <v>35.243215072908669</v>
      </c>
    </row>
    <row r="64" spans="1:11" ht="12" x14ac:dyDescent="0.2">
      <c r="A64" s="4" t="s">
        <v>1</v>
      </c>
      <c r="C64" s="52"/>
      <c r="F64" s="118" t="s">
        <v>105</v>
      </c>
      <c r="G64" s="118"/>
      <c r="H64" s="118"/>
      <c r="I64" s="118"/>
      <c r="J64" s="118"/>
      <c r="K64" s="118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108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06" t="s">
        <v>41</v>
      </c>
      <c r="I68" s="106"/>
      <c r="J68" s="106" t="s">
        <v>38</v>
      </c>
      <c r="K68" s="106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42</v>
      </c>
      <c r="I69" s="57" t="s">
        <v>40</v>
      </c>
      <c r="J69" s="57" t="s">
        <v>107</v>
      </c>
      <c r="K69" s="57" t="s">
        <v>40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76</v>
      </c>
      <c r="I70" s="66">
        <v>100</v>
      </c>
      <c r="J70" s="59">
        <v>26.376223000000003</v>
      </c>
      <c r="K70" s="66">
        <v>100</v>
      </c>
    </row>
    <row r="71" spans="1:11" ht="15" customHeight="1" x14ac:dyDescent="0.2">
      <c r="A71" s="15" t="s">
        <v>70</v>
      </c>
      <c r="B71" s="21"/>
      <c r="C71" s="58"/>
      <c r="D71" s="21"/>
      <c r="E71" s="21"/>
      <c r="F71" s="21"/>
      <c r="G71" s="21"/>
      <c r="H71" s="48">
        <v>47</v>
      </c>
      <c r="I71" s="59">
        <v>61.842105263157897</v>
      </c>
      <c r="J71" s="59">
        <v>8.8743719999999993</v>
      </c>
      <c r="K71" s="66">
        <v>33.645347933250328</v>
      </c>
    </row>
    <row r="72" spans="1:11" ht="15" customHeight="1" x14ac:dyDescent="0.2">
      <c r="A72" s="15" t="s">
        <v>71</v>
      </c>
      <c r="B72" s="21"/>
      <c r="C72" s="58"/>
      <c r="D72" s="21"/>
      <c r="E72" s="21"/>
      <c r="F72" s="21"/>
      <c r="G72" s="21"/>
      <c r="H72" s="48">
        <v>3</v>
      </c>
      <c r="I72" s="66">
        <v>3.9473684210526314</v>
      </c>
      <c r="J72" s="59">
        <v>0.35429899999999998</v>
      </c>
      <c r="K72" s="66">
        <v>1.3432514579513524</v>
      </c>
    </row>
    <row r="73" spans="1:11" ht="15" customHeight="1" x14ac:dyDescent="0.2">
      <c r="A73" s="15" t="s">
        <v>72</v>
      </c>
      <c r="B73" s="21"/>
      <c r="C73" s="58"/>
      <c r="D73" s="21"/>
      <c r="E73" s="21"/>
      <c r="F73" s="21"/>
      <c r="G73" s="21"/>
      <c r="H73" s="48">
        <v>4</v>
      </c>
      <c r="I73" s="66">
        <v>5.2631578947368416</v>
      </c>
      <c r="J73" s="59">
        <v>2.6772480000000001</v>
      </c>
      <c r="K73" s="66">
        <v>10.150232654614726</v>
      </c>
    </row>
    <row r="74" spans="1:11" ht="15" customHeight="1" x14ac:dyDescent="0.2">
      <c r="A74" s="15" t="s">
        <v>73</v>
      </c>
      <c r="B74" s="21"/>
      <c r="C74" s="58"/>
      <c r="D74" s="21"/>
      <c r="E74" s="21"/>
      <c r="F74" s="21"/>
      <c r="G74" s="21"/>
      <c r="H74" s="48">
        <v>22</v>
      </c>
      <c r="I74" s="66">
        <v>28.947368421052634</v>
      </c>
      <c r="J74" s="59">
        <v>5.1744750000000002</v>
      </c>
      <c r="K74" s="66">
        <v>19.617952881274924</v>
      </c>
    </row>
    <row r="75" spans="1:11" ht="15" customHeight="1" x14ac:dyDescent="0.2">
      <c r="A75" s="49" t="s">
        <v>74</v>
      </c>
      <c r="B75" s="67"/>
      <c r="C75" s="68"/>
      <c r="D75" s="67"/>
      <c r="E75" s="67"/>
      <c r="F75" s="67"/>
      <c r="G75" s="67"/>
      <c r="H75" s="69">
        <v>21</v>
      </c>
      <c r="I75" s="70">
        <v>27.631578947368425</v>
      </c>
      <c r="J75" s="71">
        <v>4.2884859999999998</v>
      </c>
      <c r="K75" s="70">
        <v>16.258908639042062</v>
      </c>
    </row>
    <row r="76" spans="1:11" ht="15" customHeight="1" x14ac:dyDescent="0.2">
      <c r="A76" s="72" t="s">
        <v>43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9.2958290000000048</v>
      </c>
      <c r="K76" s="77">
        <v>35.243215072908669</v>
      </c>
    </row>
    <row r="77" spans="1:11" ht="12" x14ac:dyDescent="0.2">
      <c r="A77" s="4" t="s">
        <v>1</v>
      </c>
      <c r="C77" s="52"/>
      <c r="F77" s="118" t="s">
        <v>105</v>
      </c>
      <c r="G77" s="118"/>
      <c r="H77" s="118"/>
      <c r="I77" s="118"/>
      <c r="J77" s="118"/>
      <c r="K77" s="118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109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110</v>
      </c>
      <c r="F81" s="13">
        <v>2024</v>
      </c>
      <c r="G81" s="13" t="s">
        <v>111</v>
      </c>
      <c r="H81" s="13">
        <v>2025</v>
      </c>
      <c r="I81" s="13" t="s">
        <v>112</v>
      </c>
      <c r="J81" s="13" t="s">
        <v>95</v>
      </c>
      <c r="K81" s="13" t="s">
        <v>113</v>
      </c>
    </row>
    <row r="82" spans="1:11" ht="15" customHeight="1" x14ac:dyDescent="0.2">
      <c r="A82" s="15" t="s">
        <v>15</v>
      </c>
      <c r="B82" s="5"/>
      <c r="C82" s="78"/>
      <c r="D82" s="16">
        <v>1.072805</v>
      </c>
      <c r="E82" s="16">
        <v>4.0220060591493816</v>
      </c>
      <c r="F82" s="16">
        <v>9.4153269999999996</v>
      </c>
      <c r="G82" s="16">
        <v>32.479652368365727</v>
      </c>
      <c r="H82" s="16">
        <v>6.0365189999999993</v>
      </c>
      <c r="I82" s="16">
        <v>22.886214603205314</v>
      </c>
      <c r="J82" s="16">
        <v>-35.88625227780193</v>
      </c>
      <c r="K82" s="16">
        <v>-3.3788080000000003</v>
      </c>
    </row>
    <row r="83" spans="1:11" ht="15" customHeight="1" x14ac:dyDescent="0.2">
      <c r="A83" s="15" t="s">
        <v>9</v>
      </c>
      <c r="B83" s="5"/>
      <c r="C83" s="78"/>
      <c r="D83" s="16">
        <v>6.3659129999999999</v>
      </c>
      <c r="E83" s="16">
        <v>23.866164548093842</v>
      </c>
      <c r="F83" s="16">
        <v>3.623364</v>
      </c>
      <c r="G83" s="16">
        <v>12.499364400625824</v>
      </c>
      <c r="H83" s="16">
        <v>4.5573859999999993</v>
      </c>
      <c r="I83" s="16">
        <v>17.278387432499333</v>
      </c>
      <c r="J83" s="16">
        <v>25.777757906740788</v>
      </c>
      <c r="K83" s="16">
        <v>0.93402199999999924</v>
      </c>
    </row>
    <row r="84" spans="1:11" ht="15" customHeight="1" x14ac:dyDescent="0.2">
      <c r="A84" s="15" t="s">
        <v>11</v>
      </c>
      <c r="B84" s="5"/>
      <c r="C84" s="78"/>
      <c r="D84" s="16">
        <v>6.6643940000000006</v>
      </c>
      <c r="E84" s="16">
        <v>24.985186542343467</v>
      </c>
      <c r="F84" s="16">
        <v>4.4050470000000006</v>
      </c>
      <c r="G84" s="16">
        <v>15.19590293850786</v>
      </c>
      <c r="H84" s="16">
        <v>4.3473759999999997</v>
      </c>
      <c r="I84" s="16">
        <v>16.482177906973259</v>
      </c>
      <c r="J84" s="16">
        <v>-1.3092028302989935</v>
      </c>
      <c r="K84" s="16">
        <v>-5.7671000000000916E-2</v>
      </c>
    </row>
    <row r="85" spans="1:11" ht="15" customHeight="1" x14ac:dyDescent="0.2">
      <c r="A85" s="15" t="s">
        <v>14</v>
      </c>
      <c r="B85" s="5"/>
      <c r="C85" s="78"/>
      <c r="D85" s="16">
        <v>2.1991509999999996</v>
      </c>
      <c r="E85" s="16">
        <v>8.2447403274448003</v>
      </c>
      <c r="F85" s="16">
        <v>4.0138599999999993</v>
      </c>
      <c r="G85" s="16">
        <v>13.846441812938462</v>
      </c>
      <c r="H85" s="16">
        <v>3.668685</v>
      </c>
      <c r="I85" s="16">
        <v>13.909061202583855</v>
      </c>
      <c r="J85" s="16">
        <v>-8.5995774640869236</v>
      </c>
      <c r="K85" s="16">
        <v>-0.34517499999999934</v>
      </c>
    </row>
    <row r="86" spans="1:11" ht="15" customHeight="1" x14ac:dyDescent="0.2">
      <c r="A86" s="15" t="s">
        <v>18</v>
      </c>
      <c r="B86" s="5"/>
      <c r="C86" s="78"/>
      <c r="D86" s="16">
        <v>3.8564890000000003</v>
      </c>
      <c r="E86" s="16">
        <v>14.458193357639962</v>
      </c>
      <c r="F86" s="16">
        <v>2.9341729999999999</v>
      </c>
      <c r="G86" s="16">
        <v>10.121891574094535</v>
      </c>
      <c r="H86" s="16">
        <v>3.225241</v>
      </c>
      <c r="I86" s="16">
        <v>12.227834895087138</v>
      </c>
      <c r="J86" s="16">
        <v>9.919933146409571</v>
      </c>
      <c r="K86" s="16">
        <v>0.2910680000000001</v>
      </c>
    </row>
    <row r="87" spans="1:11" ht="15" customHeight="1" x14ac:dyDescent="0.2">
      <c r="A87" s="15" t="s">
        <v>5</v>
      </c>
      <c r="B87" s="5"/>
      <c r="C87" s="78"/>
      <c r="D87" s="16">
        <v>2.2157990000000001</v>
      </c>
      <c r="E87" s="16">
        <v>8.307154612308052</v>
      </c>
      <c r="F87" s="16">
        <v>1.1975039999999997</v>
      </c>
      <c r="G87" s="16">
        <v>4.13097852360597</v>
      </c>
      <c r="H87" s="16">
        <v>1.4422139999999999</v>
      </c>
      <c r="I87" s="16">
        <v>5.4678564099188876</v>
      </c>
      <c r="J87" s="16">
        <v>20.435004810004834</v>
      </c>
      <c r="K87" s="16">
        <v>0.24471000000000021</v>
      </c>
    </row>
    <row r="88" spans="1:11" ht="15" customHeight="1" x14ac:dyDescent="0.2">
      <c r="A88" s="15" t="s">
        <v>39</v>
      </c>
      <c r="B88" s="5"/>
      <c r="C88" s="78"/>
      <c r="D88" s="16">
        <v>0.27642500000000003</v>
      </c>
      <c r="E88" s="16">
        <v>1.0363328143515065</v>
      </c>
      <c r="F88" s="16">
        <v>0.51778299999999999</v>
      </c>
      <c r="G88" s="16">
        <v>1.7861739525615534</v>
      </c>
      <c r="H88" s="16">
        <v>0.96192299999999997</v>
      </c>
      <c r="I88" s="16">
        <v>3.6469323147593951</v>
      </c>
      <c r="J88" s="16">
        <v>85.777246452664542</v>
      </c>
      <c r="K88" s="16">
        <v>0.44413999999999998</v>
      </c>
    </row>
    <row r="89" spans="1:11" ht="15" customHeight="1" x14ac:dyDescent="0.2">
      <c r="A89" s="15" t="s">
        <v>10</v>
      </c>
      <c r="B89" s="5"/>
      <c r="C89" s="78"/>
      <c r="D89" s="16">
        <v>2.726089</v>
      </c>
      <c r="E89" s="16">
        <v>10.22026041618046</v>
      </c>
      <c r="F89" s="16">
        <v>1.6167400000000003</v>
      </c>
      <c r="G89" s="16">
        <v>5.5771990893180474</v>
      </c>
      <c r="H89" s="16">
        <v>0.88157200000000013</v>
      </c>
      <c r="I89" s="16">
        <v>3.3422980993146743</v>
      </c>
      <c r="J89" s="16">
        <v>-45.472246619740964</v>
      </c>
      <c r="K89" s="16">
        <v>-0.73516800000000015</v>
      </c>
    </row>
    <row r="90" spans="1:11" ht="15" customHeight="1" x14ac:dyDescent="0.2">
      <c r="A90" s="15" t="s">
        <v>16</v>
      </c>
      <c r="B90" s="5"/>
      <c r="C90" s="78"/>
      <c r="D90" s="16">
        <v>0.441888</v>
      </c>
      <c r="E90" s="16">
        <v>1.6566628729968651</v>
      </c>
      <c r="F90" s="16">
        <v>0.11443299999999999</v>
      </c>
      <c r="G90" s="16">
        <v>0.39475464415300665</v>
      </c>
      <c r="H90" s="16">
        <v>0.41207100000000002</v>
      </c>
      <c r="I90" s="16">
        <v>1.5622820598688447</v>
      </c>
      <c r="J90" s="16">
        <v>260.09804863981543</v>
      </c>
      <c r="K90" s="16">
        <v>0.29763800000000001</v>
      </c>
    </row>
    <row r="91" spans="1:11" ht="15" customHeight="1" x14ac:dyDescent="0.2">
      <c r="A91" s="15" t="s">
        <v>6</v>
      </c>
      <c r="B91" s="5"/>
      <c r="C91" s="78"/>
      <c r="D91" s="16">
        <v>0.31737500000000007</v>
      </c>
      <c r="E91" s="16">
        <v>1.1898566589664805</v>
      </c>
      <c r="F91" s="16">
        <v>0.47244400000000003</v>
      </c>
      <c r="G91" s="16">
        <v>1.6297699361392526</v>
      </c>
      <c r="H91" s="16">
        <v>0.33545000000000003</v>
      </c>
      <c r="I91" s="16">
        <v>1.2717893687811177</v>
      </c>
      <c r="J91" s="16">
        <v>-28.996875820203027</v>
      </c>
      <c r="K91" s="16">
        <v>-0.136994</v>
      </c>
    </row>
    <row r="92" spans="1:11" ht="15" customHeight="1" x14ac:dyDescent="0.2">
      <c r="A92" s="15" t="s">
        <v>33</v>
      </c>
      <c r="B92" s="5"/>
      <c r="C92" s="78"/>
      <c r="D92" s="16">
        <v>3.7399000000000002E-2</v>
      </c>
      <c r="E92" s="16">
        <v>0.14021094663627381</v>
      </c>
      <c r="F92" s="16">
        <v>0.39661800000000003</v>
      </c>
      <c r="G92" s="16">
        <v>1.3681962148565292</v>
      </c>
      <c r="H92" s="16">
        <v>0.11666499999999999</v>
      </c>
      <c r="I92" s="16">
        <v>0.44231124372886887</v>
      </c>
      <c r="J92" s="16">
        <v>-70.58504656873869</v>
      </c>
      <c r="K92" s="16">
        <v>-0.27995300000000001</v>
      </c>
    </row>
    <row r="93" spans="1:11" ht="15" customHeight="1" x14ac:dyDescent="0.2">
      <c r="A93" s="15" t="s">
        <v>20</v>
      </c>
      <c r="B93" s="5"/>
      <c r="C93" s="78"/>
      <c r="D93" s="16">
        <v>0.140431</v>
      </c>
      <c r="E93" s="16">
        <v>0.52648368798841061</v>
      </c>
      <c r="F93" s="16">
        <v>4.2629000000000007E-2</v>
      </c>
      <c r="G93" s="16">
        <v>0.14705544489437944</v>
      </c>
      <c r="H93" s="16">
        <v>9.4916E-2</v>
      </c>
      <c r="I93" s="16">
        <v>0.35985440371807587</v>
      </c>
      <c r="J93" s="16">
        <v>122.65593844565903</v>
      </c>
      <c r="K93" s="16">
        <v>5.2286999999999993E-2</v>
      </c>
    </row>
    <row r="94" spans="1:11" ht="15" customHeight="1" x14ac:dyDescent="0.2">
      <c r="A94" s="15" t="s">
        <v>19</v>
      </c>
      <c r="B94" s="5"/>
      <c r="C94" s="78"/>
      <c r="D94" s="16">
        <v>7.3799999999999994E-4</v>
      </c>
      <c r="E94" s="16">
        <v>2.7668033535006298E-3</v>
      </c>
      <c r="F94" s="16">
        <v>2.4699999999999999E-4</v>
      </c>
      <c r="G94" s="16">
        <v>8.5206537542310899E-4</v>
      </c>
      <c r="H94" s="16">
        <v>2.7668999999999999E-2</v>
      </c>
      <c r="I94" s="16">
        <v>0.10490129689910491</v>
      </c>
      <c r="J94" s="16" t="s">
        <v>114</v>
      </c>
      <c r="K94" s="16">
        <v>2.7421999999999998E-2</v>
      </c>
    </row>
    <row r="95" spans="1:11" ht="15" customHeight="1" x14ac:dyDescent="0.2">
      <c r="A95" s="15" t="s">
        <v>7</v>
      </c>
      <c r="B95" s="5"/>
      <c r="C95" s="78"/>
      <c r="D95" s="16">
        <v>1.3339999999999999E-3</v>
      </c>
      <c r="E95" s="16">
        <v>5.0012407500946345E-3</v>
      </c>
      <c r="F95" s="16">
        <v>1.9530000000000001E-3</v>
      </c>
      <c r="G95" s="16">
        <v>6.7371808834062038E-3</v>
      </c>
      <c r="H95" s="16">
        <v>1.9899E-2</v>
      </c>
      <c r="I95" s="16">
        <v>7.5442947233195584E-2</v>
      </c>
      <c r="J95" s="16">
        <v>918.89400921658989</v>
      </c>
      <c r="K95" s="16">
        <v>1.7946E-2</v>
      </c>
    </row>
    <row r="96" spans="1:11" ht="15" customHeight="1" x14ac:dyDescent="0.2">
      <c r="A96" s="15" t="s">
        <v>17</v>
      </c>
      <c r="B96" s="5"/>
      <c r="C96" s="78"/>
      <c r="D96" s="16">
        <v>0.12858900000000001</v>
      </c>
      <c r="E96" s="16">
        <v>0.48208736642722566</v>
      </c>
      <c r="F96" s="16">
        <v>4.3028999999999998E-2</v>
      </c>
      <c r="G96" s="16">
        <v>0.14843530785053022</v>
      </c>
      <c r="H96" s="16">
        <v>9.9949999999999987E-3</v>
      </c>
      <c r="I96" s="16">
        <v>3.7893977465992754E-2</v>
      </c>
      <c r="J96" s="16">
        <v>-76.771479699737384</v>
      </c>
      <c r="K96" s="16">
        <v>-3.3034000000000001E-2</v>
      </c>
    </row>
    <row r="97" spans="1:11" ht="15" customHeight="1" x14ac:dyDescent="0.2">
      <c r="A97" s="15" t="s">
        <v>8</v>
      </c>
      <c r="B97" s="5"/>
      <c r="C97" s="78"/>
      <c r="D97" s="16">
        <v>4.0029999999999996E-3</v>
      </c>
      <c r="E97" s="16">
        <v>1.5007471306318458E-2</v>
      </c>
      <c r="F97" s="16">
        <v>1.8520000000000001E-3</v>
      </c>
      <c r="G97" s="16">
        <v>6.3887654869781308E-3</v>
      </c>
      <c r="H97" s="16">
        <v>1.0609999999999999E-3</v>
      </c>
      <c r="I97" s="16">
        <v>4.0225622902869745E-3</v>
      </c>
      <c r="J97" s="16">
        <v>-42.710583153347741</v>
      </c>
      <c r="K97" s="16">
        <v>-7.9100000000000025E-4</v>
      </c>
    </row>
    <row r="98" spans="1:11" ht="15" customHeight="1" x14ac:dyDescent="0.2">
      <c r="A98" s="15" t="s">
        <v>35</v>
      </c>
      <c r="B98" s="5"/>
      <c r="C98" s="78"/>
      <c r="D98" s="16">
        <v>0.22455900000000001</v>
      </c>
      <c r="E98" s="16">
        <v>0.84188427406334432</v>
      </c>
      <c r="F98" s="16">
        <v>0.191383</v>
      </c>
      <c r="G98" s="16">
        <v>0.66020578034251376</v>
      </c>
      <c r="H98" s="16">
        <v>0.23758100000000001</v>
      </c>
      <c r="I98" s="16">
        <v>0.90073927567263889</v>
      </c>
      <c r="J98" s="16">
        <v>24.139030112392437</v>
      </c>
      <c r="K98" s="16">
        <v>4.6198000000000017E-2</v>
      </c>
    </row>
    <row r="99" spans="1:11" ht="15" customHeight="1" x14ac:dyDescent="0.2">
      <c r="A99" s="1" t="s">
        <v>12</v>
      </c>
      <c r="B99" s="89"/>
      <c r="C99" s="90"/>
      <c r="D99" s="17">
        <v>26.673381000000003</v>
      </c>
      <c r="E99" s="17">
        <v>100</v>
      </c>
      <c r="F99" s="17">
        <v>28.988385999999998</v>
      </c>
      <c r="G99" s="17">
        <v>100</v>
      </c>
      <c r="H99" s="17">
        <v>26.376223000000003</v>
      </c>
      <c r="I99" s="17">
        <v>100</v>
      </c>
      <c r="J99" s="17">
        <v>-9.0110673978192342</v>
      </c>
      <c r="K99" s="17">
        <v>-2.6121629999999953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36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115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110</v>
      </c>
      <c r="F107" s="13">
        <v>2024</v>
      </c>
      <c r="G107" s="13" t="s">
        <v>111</v>
      </c>
      <c r="H107" s="13">
        <v>2025</v>
      </c>
      <c r="I107" s="13" t="s">
        <v>112</v>
      </c>
      <c r="J107" s="13" t="s">
        <v>95</v>
      </c>
      <c r="K107" s="13" t="s">
        <v>113</v>
      </c>
    </row>
    <row r="108" spans="1:11" ht="15.95" customHeight="1" x14ac:dyDescent="0.2">
      <c r="A108" s="15" t="s">
        <v>20</v>
      </c>
      <c r="B108" s="5"/>
      <c r="C108" s="78"/>
      <c r="D108" s="16">
        <v>7.1607430000000001</v>
      </c>
      <c r="E108" s="16">
        <v>17.220964252290287</v>
      </c>
      <c r="F108" s="16">
        <v>11.247785</v>
      </c>
      <c r="G108" s="16">
        <v>75.200964847891314</v>
      </c>
      <c r="H108" s="16">
        <v>10.237643</v>
      </c>
      <c r="I108" s="16">
        <v>58.719276338547076</v>
      </c>
      <c r="J108" s="16">
        <v>-8.9808082213520262</v>
      </c>
      <c r="K108" s="16">
        <v>-1.0101420000000001</v>
      </c>
    </row>
    <row r="109" spans="1:11" ht="15.95" customHeight="1" x14ac:dyDescent="0.2">
      <c r="A109" s="15" t="s">
        <v>10</v>
      </c>
      <c r="B109" s="5"/>
      <c r="C109" s="78"/>
      <c r="D109" s="16">
        <v>0</v>
      </c>
      <c r="E109" s="16">
        <v>0</v>
      </c>
      <c r="F109" s="16">
        <v>0</v>
      </c>
      <c r="G109" s="16">
        <v>0</v>
      </c>
      <c r="H109" s="16">
        <v>2.4059309999999998</v>
      </c>
      <c r="I109" s="16">
        <v>13.799516865403188</v>
      </c>
      <c r="J109" s="16" t="s">
        <v>116</v>
      </c>
      <c r="K109" s="16">
        <v>2.4059309999999998</v>
      </c>
    </row>
    <row r="110" spans="1:11" ht="15.95" customHeight="1" x14ac:dyDescent="0.2">
      <c r="A110" s="15" t="s">
        <v>14</v>
      </c>
      <c r="B110" s="5"/>
      <c r="C110" s="78"/>
      <c r="D110" s="16">
        <v>2.6497829999999998</v>
      </c>
      <c r="E110" s="16">
        <v>6.3724977030074275</v>
      </c>
      <c r="F110" s="16">
        <v>1.0703830000000001</v>
      </c>
      <c r="G110" s="16">
        <v>7.1564165172769982</v>
      </c>
      <c r="H110" s="16">
        <v>0.96568200000000004</v>
      </c>
      <c r="I110" s="16">
        <v>5.5387893691117007</v>
      </c>
      <c r="J110" s="16">
        <v>-9.7816389086896969</v>
      </c>
      <c r="K110" s="16">
        <v>-0.10470100000000004</v>
      </c>
    </row>
    <row r="111" spans="1:11" ht="15.95" customHeight="1" x14ac:dyDescent="0.2">
      <c r="A111" s="15" t="s">
        <v>16</v>
      </c>
      <c r="B111" s="5"/>
      <c r="C111" s="78"/>
      <c r="D111" s="16">
        <v>3.4430999999999996E-2</v>
      </c>
      <c r="E111" s="16">
        <v>8.2803561050942179E-2</v>
      </c>
      <c r="F111" s="16">
        <v>5.7688000000000003E-2</v>
      </c>
      <c r="G111" s="16">
        <v>0.38569311736890011</v>
      </c>
      <c r="H111" s="16">
        <v>4.2700000000000002E-2</v>
      </c>
      <c r="I111" s="16">
        <v>0.24491116750759528</v>
      </c>
      <c r="J111" s="16">
        <v>-25.981139925114409</v>
      </c>
      <c r="K111" s="16">
        <v>-1.4988000000000001E-2</v>
      </c>
    </row>
    <row r="112" spans="1:11" ht="15.95" customHeight="1" x14ac:dyDescent="0.2">
      <c r="A112" s="15" t="s">
        <v>9</v>
      </c>
      <c r="B112" s="5"/>
      <c r="C112" s="78"/>
      <c r="D112" s="16">
        <v>2.2900000000000001E-4</v>
      </c>
      <c r="E112" s="16">
        <v>5.5072508729533736E-4</v>
      </c>
      <c r="F112" s="16">
        <v>6.5200000000000002E-4</v>
      </c>
      <c r="G112" s="16">
        <v>4.3591719685987188E-3</v>
      </c>
      <c r="H112" s="16">
        <v>9.2540000000000001E-3</v>
      </c>
      <c r="I112" s="16">
        <v>5.3077469417219823E-2</v>
      </c>
      <c r="J112" s="16" t="s">
        <v>114</v>
      </c>
      <c r="K112" s="16">
        <v>8.6020000000000003E-3</v>
      </c>
    </row>
    <row r="113" spans="1:11" ht="15.95" customHeight="1" x14ac:dyDescent="0.2">
      <c r="A113" s="15" t="s">
        <v>5</v>
      </c>
      <c r="B113" s="5"/>
      <c r="C113" s="78"/>
      <c r="D113" s="16">
        <v>2.4420000000000002E-3</v>
      </c>
      <c r="E113" s="16">
        <v>5.8727976557869602E-3</v>
      </c>
      <c r="F113" s="16">
        <v>3.1700000000000001E-4</v>
      </c>
      <c r="G113" s="16">
        <v>2.1194133651009106E-3</v>
      </c>
      <c r="H113" s="16">
        <v>2.6970000000000002E-3</v>
      </c>
      <c r="I113" s="16">
        <v>1.546897936224788E-2</v>
      </c>
      <c r="J113" s="16">
        <v>750.78864353312304</v>
      </c>
      <c r="K113" s="16">
        <v>2.3800000000000002E-3</v>
      </c>
    </row>
    <row r="114" spans="1:11" ht="15.95" customHeight="1" x14ac:dyDescent="0.2">
      <c r="A114" s="15" t="s">
        <v>33</v>
      </c>
      <c r="B114" s="5"/>
      <c r="C114" s="78"/>
      <c r="D114" s="16">
        <v>1.1394999999999999E-2</v>
      </c>
      <c r="E114" s="16">
        <v>2.740398414729419E-2</v>
      </c>
      <c r="F114" s="16">
        <v>0</v>
      </c>
      <c r="G114" s="16">
        <v>0</v>
      </c>
      <c r="H114" s="16">
        <v>7.5500000000000003E-4</v>
      </c>
      <c r="I114" s="16">
        <v>4.3303965215043191E-3</v>
      </c>
      <c r="J114" s="16" t="s">
        <v>116</v>
      </c>
      <c r="K114" s="16">
        <v>7.5500000000000003E-4</v>
      </c>
    </row>
    <row r="115" spans="1:11" ht="15.95" customHeight="1" x14ac:dyDescent="0.2">
      <c r="A115" s="15" t="s">
        <v>15</v>
      </c>
      <c r="B115" s="5"/>
      <c r="C115" s="78"/>
      <c r="D115" s="16">
        <v>30.171035</v>
      </c>
      <c r="E115" s="16">
        <v>72.55871565137852</v>
      </c>
      <c r="F115" s="16">
        <v>9.2900000000000003E-4</v>
      </c>
      <c r="G115" s="16">
        <v>6.2111514705954132E-3</v>
      </c>
      <c r="H115" s="16">
        <v>6.4700000000000001E-4</v>
      </c>
      <c r="I115" s="16">
        <v>3.7109490720705889E-3</v>
      </c>
      <c r="J115" s="16">
        <v>-30.355220667384287</v>
      </c>
      <c r="K115" s="16">
        <v>-2.8200000000000002E-4</v>
      </c>
    </row>
    <row r="116" spans="1:11" ht="15.95" customHeight="1" x14ac:dyDescent="0.2">
      <c r="A116" s="15" t="s">
        <v>11</v>
      </c>
      <c r="B116" s="5"/>
      <c r="C116" s="78"/>
      <c r="D116" s="16">
        <v>1.1756000000000001E-2</v>
      </c>
      <c r="E116" s="16">
        <v>2.8272157756523961E-2</v>
      </c>
      <c r="F116" s="16">
        <v>0</v>
      </c>
      <c r="G116" s="16">
        <v>0</v>
      </c>
      <c r="H116" s="16">
        <v>3.21E-4</v>
      </c>
      <c r="I116" s="16">
        <v>1.8411354747058099E-3</v>
      </c>
      <c r="J116" s="16" t="s">
        <v>116</v>
      </c>
      <c r="K116" s="16">
        <v>3.21E-4</v>
      </c>
    </row>
    <row r="117" spans="1:11" ht="15.95" customHeight="1" x14ac:dyDescent="0.2">
      <c r="A117" s="15" t="s">
        <v>6</v>
      </c>
      <c r="B117" s="5"/>
      <c r="C117" s="78"/>
      <c r="D117" s="16">
        <v>0</v>
      </c>
      <c r="E117" s="16">
        <v>0</v>
      </c>
      <c r="F117" s="16">
        <v>0.15280000000000002</v>
      </c>
      <c r="G117" s="16">
        <v>1.0215973570581047</v>
      </c>
      <c r="H117" s="16">
        <v>0</v>
      </c>
      <c r="I117" s="16">
        <v>0</v>
      </c>
      <c r="J117" s="16">
        <v>-100</v>
      </c>
      <c r="K117" s="16">
        <v>-0.15280000000000002</v>
      </c>
    </row>
    <row r="118" spans="1:11" ht="15.95" customHeight="1" x14ac:dyDescent="0.2">
      <c r="A118" s="15" t="s">
        <v>7</v>
      </c>
      <c r="B118" s="5"/>
      <c r="C118" s="78"/>
      <c r="D118" s="16">
        <v>0</v>
      </c>
      <c r="E118" s="16">
        <v>0</v>
      </c>
      <c r="F118" s="16">
        <v>1.36E-4</v>
      </c>
      <c r="G118" s="16">
        <v>9.0927513455433379E-4</v>
      </c>
      <c r="H118" s="16">
        <v>0</v>
      </c>
      <c r="I118" s="16">
        <v>0</v>
      </c>
      <c r="J118" s="16">
        <v>-100</v>
      </c>
      <c r="K118" s="16">
        <v>-1.36E-4</v>
      </c>
    </row>
    <row r="119" spans="1:11" ht="15.95" customHeight="1" x14ac:dyDescent="0.2">
      <c r="A119" s="15" t="s">
        <v>19</v>
      </c>
      <c r="B119" s="5"/>
      <c r="C119" s="78"/>
      <c r="D119" s="16">
        <v>0</v>
      </c>
      <c r="E119" s="16">
        <v>0</v>
      </c>
      <c r="F119" s="16">
        <v>3.0000000000000001E-6</v>
      </c>
      <c r="G119" s="16">
        <v>2.0057539732816188E-5</v>
      </c>
      <c r="H119" s="16">
        <v>0</v>
      </c>
      <c r="I119" s="16">
        <v>0</v>
      </c>
      <c r="J119" s="16">
        <v>-100</v>
      </c>
      <c r="K119" s="16">
        <v>-3.0000000000000001E-6</v>
      </c>
    </row>
    <row r="120" spans="1:11" ht="15.95" customHeight="1" x14ac:dyDescent="0.2">
      <c r="A120" s="15" t="s">
        <v>8</v>
      </c>
      <c r="B120" s="5"/>
      <c r="C120" s="78"/>
      <c r="D120" s="16">
        <v>1.4299999999999998E-4</v>
      </c>
      <c r="E120" s="16">
        <v>3.4390256542896611E-4</v>
      </c>
      <c r="F120" s="16">
        <v>0</v>
      </c>
      <c r="G120" s="16">
        <v>0</v>
      </c>
      <c r="H120" s="16">
        <v>0</v>
      </c>
      <c r="I120" s="16">
        <v>0</v>
      </c>
      <c r="J120" s="16" t="s">
        <v>116</v>
      </c>
      <c r="K120" s="16">
        <v>0</v>
      </c>
    </row>
    <row r="121" spans="1:11" ht="15.95" customHeight="1" x14ac:dyDescent="0.2">
      <c r="A121" s="15" t="s">
        <v>35</v>
      </c>
      <c r="B121" s="5"/>
      <c r="C121" s="78"/>
      <c r="D121" s="16">
        <v>1.539588</v>
      </c>
      <c r="E121" s="16">
        <v>3.7025752650604975</v>
      </c>
      <c r="F121" s="16">
        <v>2.4262759999999997</v>
      </c>
      <c r="G121" s="16">
        <v>16.221709090926108</v>
      </c>
      <c r="H121" s="16">
        <v>3.769263</v>
      </c>
      <c r="I121" s="16">
        <v>21.619077329582694</v>
      </c>
      <c r="J121" s="16">
        <v>55.351781907746712</v>
      </c>
      <c r="K121" s="16">
        <v>1.3429870000000004</v>
      </c>
    </row>
    <row r="122" spans="1:11" ht="15.95" customHeight="1" x14ac:dyDescent="0.2">
      <c r="A122" s="1" t="s">
        <v>12</v>
      </c>
      <c r="B122" s="89"/>
      <c r="C122" s="90"/>
      <c r="D122" s="17">
        <v>41.581544999999998</v>
      </c>
      <c r="E122" s="17">
        <v>100</v>
      </c>
      <c r="F122" s="17">
        <v>14.956968999999999</v>
      </c>
      <c r="G122" s="17">
        <v>100</v>
      </c>
      <c r="H122" s="17">
        <v>17.434892999999999</v>
      </c>
      <c r="I122" s="17">
        <v>100</v>
      </c>
      <c r="J122" s="17">
        <v>16.567019694966273</v>
      </c>
      <c r="K122" s="17">
        <v>2.4779239999999998</v>
      </c>
    </row>
    <row r="123" spans="1:11" ht="12.6" customHeight="1" x14ac:dyDescent="0.2">
      <c r="A123" s="4" t="s">
        <v>1</v>
      </c>
      <c r="E123" s="79"/>
      <c r="F123" s="79"/>
      <c r="G123" s="79"/>
      <c r="H123" s="79"/>
      <c r="I123" s="79"/>
    </row>
    <row r="124" spans="1:11" ht="12.6" customHeight="1" x14ac:dyDescent="0.2">
      <c r="A124" s="4" t="s">
        <v>32</v>
      </c>
      <c r="E124" s="79"/>
      <c r="F124" s="79"/>
      <c r="G124" s="79"/>
      <c r="H124" s="79"/>
      <c r="I124" s="79"/>
    </row>
    <row r="125" spans="1:11" ht="12.6" customHeight="1" x14ac:dyDescent="0.2">
      <c r="A125" s="4" t="s">
        <v>36</v>
      </c>
      <c r="E125" s="80"/>
      <c r="F125" s="81"/>
      <c r="G125" s="80"/>
      <c r="H125" s="81"/>
      <c r="I125" s="80"/>
    </row>
    <row r="126" spans="1:11" ht="12.75" customHeight="1" x14ac:dyDescent="0.2">
      <c r="A126" s="45"/>
    </row>
    <row r="127" spans="1:11" ht="12.75" customHeight="1" x14ac:dyDescent="0.2">
      <c r="A127" s="2" t="s">
        <v>109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</row>
    <row r="128" spans="1:11" ht="26.1" customHeight="1" x14ac:dyDescent="0.2">
      <c r="A128" s="22"/>
      <c r="B128" s="22"/>
      <c r="C128" s="22"/>
      <c r="D128" s="13"/>
      <c r="E128" s="13"/>
      <c r="F128" s="13" t="s">
        <v>85</v>
      </c>
      <c r="G128" s="13" t="s">
        <v>112</v>
      </c>
      <c r="H128" s="13" t="s">
        <v>86</v>
      </c>
      <c r="I128" s="13" t="s">
        <v>117</v>
      </c>
      <c r="J128" s="13" t="s">
        <v>97</v>
      </c>
      <c r="K128" s="13" t="s">
        <v>118</v>
      </c>
    </row>
    <row r="129" spans="1:11" ht="15.95" customHeight="1" x14ac:dyDescent="0.2">
      <c r="A129" s="15" t="s">
        <v>15</v>
      </c>
      <c r="B129" s="5"/>
      <c r="C129" s="78"/>
      <c r="D129" s="16"/>
      <c r="E129" s="16"/>
      <c r="F129" s="16">
        <v>3.8304449999999997</v>
      </c>
      <c r="G129" s="16">
        <v>20.890092701969547</v>
      </c>
      <c r="H129" s="16">
        <v>2.553329999999999</v>
      </c>
      <c r="I129" s="16">
        <v>26.068424803845897</v>
      </c>
      <c r="J129" s="16">
        <v>-33.341165321522716</v>
      </c>
      <c r="K129" s="16">
        <v>-1.2771150000000007</v>
      </c>
    </row>
    <row r="130" spans="1:11" ht="15.95" customHeight="1" x14ac:dyDescent="0.2">
      <c r="A130" s="15" t="s">
        <v>11</v>
      </c>
      <c r="B130" s="5"/>
      <c r="C130" s="78"/>
      <c r="D130" s="16"/>
      <c r="E130" s="16"/>
      <c r="F130" s="16">
        <v>2.0807709999999999</v>
      </c>
      <c r="G130" s="16">
        <v>11.347897980931689</v>
      </c>
      <c r="H130" s="16">
        <v>2.1732819999999999</v>
      </c>
      <c r="I130" s="16">
        <v>22.188294656214371</v>
      </c>
      <c r="J130" s="16">
        <v>4.4459962196704979</v>
      </c>
      <c r="K130" s="16">
        <v>9.251100000000001E-2</v>
      </c>
    </row>
    <row r="131" spans="1:11" ht="15.95" customHeight="1" x14ac:dyDescent="0.2">
      <c r="A131" s="15" t="s">
        <v>9</v>
      </c>
      <c r="B131" s="5"/>
      <c r="C131" s="78"/>
      <c r="D131" s="16"/>
      <c r="E131" s="16"/>
      <c r="F131" s="16">
        <v>3.4721649999999999</v>
      </c>
      <c r="G131" s="16">
        <v>18.936141551839043</v>
      </c>
      <c r="H131" s="16">
        <v>1.565715</v>
      </c>
      <c r="I131" s="16">
        <v>15.985291263469115</v>
      </c>
      <c r="J131" s="16">
        <v>-54.906664861836916</v>
      </c>
      <c r="K131" s="16">
        <v>-1.90645</v>
      </c>
    </row>
    <row r="132" spans="1:11" ht="15.95" customHeight="1" x14ac:dyDescent="0.2">
      <c r="A132" s="15" t="s">
        <v>18</v>
      </c>
      <c r="B132" s="5"/>
      <c r="C132" s="78"/>
      <c r="D132" s="16"/>
      <c r="E132" s="16"/>
      <c r="F132" s="16">
        <v>2.4332399999999996</v>
      </c>
      <c r="G132" s="16">
        <v>13.270157688242588</v>
      </c>
      <c r="H132" s="16">
        <v>1.398306</v>
      </c>
      <c r="I132" s="16">
        <v>14.276115822775184</v>
      </c>
      <c r="J132" s="16">
        <v>-42.533165655668974</v>
      </c>
      <c r="K132" s="16">
        <v>-1.0349339999999996</v>
      </c>
    </row>
    <row r="133" spans="1:11" ht="15.95" customHeight="1" x14ac:dyDescent="0.2">
      <c r="A133" s="15" t="s">
        <v>14</v>
      </c>
      <c r="B133" s="5"/>
      <c r="C133" s="78"/>
      <c r="D133" s="16"/>
      <c r="E133" s="16"/>
      <c r="F133" s="16">
        <v>3.2332789999999996</v>
      </c>
      <c r="G133" s="16">
        <v>17.633329297596337</v>
      </c>
      <c r="H133" s="16">
        <v>0.75584899999999988</v>
      </c>
      <c r="I133" s="16">
        <v>7.7169002124919714</v>
      </c>
      <c r="J133" s="16">
        <v>-76.622833971333733</v>
      </c>
      <c r="K133" s="16">
        <v>-2.4774299999999996</v>
      </c>
    </row>
    <row r="134" spans="1:11" ht="15.95" customHeight="1" x14ac:dyDescent="0.2">
      <c r="A134" s="15" t="s">
        <v>10</v>
      </c>
      <c r="B134" s="5"/>
      <c r="C134" s="78"/>
      <c r="D134" s="16"/>
      <c r="E134" s="16"/>
      <c r="F134" s="16">
        <v>0.79271900000000006</v>
      </c>
      <c r="G134" s="16">
        <v>4.3232505352805228</v>
      </c>
      <c r="H134" s="16">
        <v>0.38169400000000003</v>
      </c>
      <c r="I134" s="16">
        <v>3.8969351149593519</v>
      </c>
      <c r="J134" s="16">
        <v>-51.850025040398926</v>
      </c>
      <c r="K134" s="16">
        <v>-0.41102500000000003</v>
      </c>
    </row>
    <row r="135" spans="1:11" ht="15.95" customHeight="1" x14ac:dyDescent="0.2">
      <c r="A135" s="15" t="s">
        <v>16</v>
      </c>
      <c r="B135" s="5"/>
      <c r="C135" s="78"/>
      <c r="D135" s="16"/>
      <c r="E135" s="16"/>
      <c r="F135" s="16">
        <v>0.27913299999999991</v>
      </c>
      <c r="G135" s="16">
        <v>1.5223072635630754</v>
      </c>
      <c r="H135" s="16">
        <v>0.25441199999999997</v>
      </c>
      <c r="I135" s="16">
        <v>2.5974394579611899</v>
      </c>
      <c r="J135" s="16">
        <v>-8.8563516316594395</v>
      </c>
      <c r="K135" s="16">
        <v>-2.4720999999999937E-2</v>
      </c>
    </row>
    <row r="136" spans="1:11" ht="15.95" customHeight="1" x14ac:dyDescent="0.2">
      <c r="A136" s="15" t="s">
        <v>17</v>
      </c>
      <c r="B136" s="5"/>
      <c r="C136" s="78"/>
      <c r="D136" s="16"/>
      <c r="E136" s="16"/>
      <c r="F136" s="16">
        <v>5.8599999999999998E-3</v>
      </c>
      <c r="G136" s="16">
        <v>3.1958674053156111E-2</v>
      </c>
      <c r="H136" s="16">
        <v>0.20457800000000001</v>
      </c>
      <c r="I136" s="16">
        <v>2.0886552891796941</v>
      </c>
      <c r="J136" s="16" t="s">
        <v>114</v>
      </c>
      <c r="K136" s="16">
        <v>0.19871800000000001</v>
      </c>
    </row>
    <row r="137" spans="1:11" ht="15.95" customHeight="1" x14ac:dyDescent="0.2">
      <c r="A137" s="15" t="s">
        <v>5</v>
      </c>
      <c r="B137" s="5"/>
      <c r="C137" s="78"/>
      <c r="D137" s="16"/>
      <c r="E137" s="16"/>
      <c r="F137" s="16">
        <v>1.1398900000000001</v>
      </c>
      <c r="G137" s="16">
        <v>6.2166165471761303</v>
      </c>
      <c r="H137" s="16">
        <v>0.16313800000000001</v>
      </c>
      <c r="I137" s="16">
        <v>1.6655703280225487</v>
      </c>
      <c r="J137" s="16">
        <v>-85.688268166226564</v>
      </c>
      <c r="K137" s="16">
        <v>-0.97675200000000006</v>
      </c>
    </row>
    <row r="138" spans="1:11" ht="15.95" customHeight="1" x14ac:dyDescent="0.2">
      <c r="A138" s="15" t="s">
        <v>39</v>
      </c>
      <c r="B138" s="5"/>
      <c r="C138" s="78"/>
      <c r="D138" s="16"/>
      <c r="E138" s="16"/>
      <c r="F138" s="16">
        <v>0.51491300000000007</v>
      </c>
      <c r="G138" s="16">
        <v>2.8081803298178798</v>
      </c>
      <c r="H138" s="16">
        <v>0.104462</v>
      </c>
      <c r="I138" s="16">
        <v>1.0665130601447332</v>
      </c>
      <c r="J138" s="16">
        <v>-79.712689328100097</v>
      </c>
      <c r="K138" s="16">
        <v>-0.41045100000000007</v>
      </c>
    </row>
    <row r="139" spans="1:11" ht="15.95" customHeight="1" x14ac:dyDescent="0.2">
      <c r="A139" s="15" t="s">
        <v>6</v>
      </c>
      <c r="B139" s="5"/>
      <c r="C139" s="78"/>
      <c r="D139" s="16"/>
      <c r="E139" s="16"/>
      <c r="F139" s="16">
        <v>0.26056099999999999</v>
      </c>
      <c r="G139" s="16">
        <v>1.4210211723488753</v>
      </c>
      <c r="H139" s="16">
        <v>9.7248000000000015E-2</v>
      </c>
      <c r="I139" s="16">
        <v>0.99286115595101587</v>
      </c>
      <c r="J139" s="16">
        <v>-62.677453648090079</v>
      </c>
      <c r="K139" s="16">
        <v>-0.16331299999999999</v>
      </c>
    </row>
    <row r="140" spans="1:11" ht="15.95" customHeight="1" x14ac:dyDescent="0.2">
      <c r="A140" s="15" t="s">
        <v>20</v>
      </c>
      <c r="B140" s="5"/>
      <c r="C140" s="78"/>
      <c r="D140" s="16"/>
      <c r="E140" s="16"/>
      <c r="F140" s="16">
        <v>5.9858000000000001E-2</v>
      </c>
      <c r="G140" s="16">
        <v>0.32644749342556634</v>
      </c>
      <c r="H140" s="16">
        <v>7.8209000000000001E-2</v>
      </c>
      <c r="I140" s="16">
        <v>0.79848097797150575</v>
      </c>
      <c r="J140" s="16">
        <v>30.657556216378762</v>
      </c>
      <c r="K140" s="16">
        <v>1.8350999999999999E-2</v>
      </c>
    </row>
    <row r="141" spans="1:11" ht="15.95" customHeight="1" x14ac:dyDescent="0.2">
      <c r="A141" s="15" t="s">
        <v>33</v>
      </c>
      <c r="B141" s="5"/>
      <c r="C141" s="78"/>
      <c r="D141" s="16"/>
      <c r="E141" s="16"/>
      <c r="F141" s="16">
        <v>7.664E-2</v>
      </c>
      <c r="G141" s="16">
        <v>0.4179714640672158</v>
      </c>
      <c r="H141" s="16">
        <v>2.8086E-2</v>
      </c>
      <c r="I141" s="16">
        <v>0.28674624080742256</v>
      </c>
      <c r="J141" s="16">
        <v>-63.353340292275576</v>
      </c>
      <c r="K141" s="16">
        <v>-4.8554E-2</v>
      </c>
    </row>
    <row r="142" spans="1:11" ht="15.95" customHeight="1" x14ac:dyDescent="0.2">
      <c r="A142" s="15" t="s">
        <v>8</v>
      </c>
      <c r="B142" s="5"/>
      <c r="C142" s="78"/>
      <c r="D142" s="16"/>
      <c r="E142" s="16"/>
      <c r="F142" s="16">
        <v>1.0609999999999999E-3</v>
      </c>
      <c r="G142" s="16">
        <v>5.7863742611601763E-3</v>
      </c>
      <c r="H142" s="16">
        <v>9.7099999999999997E-4</v>
      </c>
      <c r="I142" s="16">
        <v>9.9135013823259729E-3</v>
      </c>
      <c r="J142" s="16">
        <v>-8.4825636192271361</v>
      </c>
      <c r="K142" s="16">
        <v>-8.9999999999999911E-5</v>
      </c>
    </row>
    <row r="143" spans="1:11" ht="15.95" customHeight="1" x14ac:dyDescent="0.2">
      <c r="A143" s="15" t="s">
        <v>19</v>
      </c>
      <c r="B143" s="5"/>
      <c r="C143" s="78"/>
      <c r="D143" s="16"/>
      <c r="E143" s="16"/>
      <c r="F143" s="16">
        <v>1.5449999999999998E-2</v>
      </c>
      <c r="G143" s="16">
        <v>8.4259644047996907E-2</v>
      </c>
      <c r="H143" s="16">
        <v>4.8099999999999998E-4</v>
      </c>
      <c r="I143" s="16">
        <v>4.9108075848597254E-3</v>
      </c>
      <c r="J143" s="16">
        <v>-96.886731391585755</v>
      </c>
      <c r="K143" s="16">
        <v>-1.4968999999999998E-2</v>
      </c>
    </row>
    <row r="144" spans="1:11" ht="15.95" customHeight="1" x14ac:dyDescent="0.2">
      <c r="A144" s="15" t="s">
        <v>7</v>
      </c>
      <c r="B144" s="5"/>
      <c r="C144" s="78"/>
      <c r="D144" s="16"/>
      <c r="E144" s="16"/>
      <c r="F144" s="16">
        <v>1.9116000000000001E-2</v>
      </c>
      <c r="G144" s="16">
        <v>0.10425290327647307</v>
      </c>
      <c r="H144" s="16">
        <v>4.6799999999999999E-4</v>
      </c>
      <c r="I144" s="16">
        <v>4.778083055539192E-3</v>
      </c>
      <c r="J144" s="16">
        <v>-97.551789077212803</v>
      </c>
      <c r="K144" s="16">
        <v>-1.8648000000000001E-2</v>
      </c>
    </row>
    <row r="145" spans="1:11" ht="15.95" customHeight="1" x14ac:dyDescent="0.2">
      <c r="A145" s="15" t="s">
        <v>35</v>
      </c>
      <c r="B145" s="5"/>
      <c r="C145" s="78"/>
      <c r="D145" s="16"/>
      <c r="E145" s="16"/>
      <c r="F145" s="16">
        <v>0.12107899999999999</v>
      </c>
      <c r="G145" s="16">
        <v>0.66032837810274547</v>
      </c>
      <c r="H145" s="16">
        <v>3.4493999999999997E-2</v>
      </c>
      <c r="I145" s="16">
        <v>0.35216922418326685</v>
      </c>
      <c r="J145" s="16">
        <v>-71.511162133813471</v>
      </c>
      <c r="K145" s="16">
        <v>-8.6584999999999995E-2</v>
      </c>
    </row>
    <row r="146" spans="1:11" ht="15.95" customHeight="1" x14ac:dyDescent="0.2">
      <c r="A146" s="1" t="s">
        <v>12</v>
      </c>
      <c r="B146" s="89"/>
      <c r="C146" s="90"/>
      <c r="D146" s="17"/>
      <c r="E146" s="17"/>
      <c r="F146" s="17">
        <v>18.336179999999999</v>
      </c>
      <c r="G146" s="17">
        <v>100</v>
      </c>
      <c r="H146" s="17">
        <v>9.7947229999999994</v>
      </c>
      <c r="I146" s="17">
        <v>100</v>
      </c>
      <c r="J146" s="17">
        <v>-46.582532457687478</v>
      </c>
      <c r="K146" s="17">
        <v>-8.5414569999999994</v>
      </c>
    </row>
    <row r="147" spans="1:11" ht="12.6" customHeight="1" x14ac:dyDescent="0.2">
      <c r="A147" s="4" t="s">
        <v>1</v>
      </c>
      <c r="E147" s="79"/>
      <c r="F147" s="79"/>
      <c r="G147" s="79"/>
      <c r="H147" s="79"/>
      <c r="I147" s="79"/>
    </row>
    <row r="148" spans="1:11" ht="12.6" customHeight="1" x14ac:dyDescent="0.2">
      <c r="A148" s="4" t="s">
        <v>32</v>
      </c>
      <c r="E148" s="79"/>
      <c r="F148" s="79"/>
      <c r="G148" s="79"/>
      <c r="H148" s="79"/>
      <c r="I148" s="79"/>
    </row>
    <row r="149" spans="1:11" ht="12.6" customHeight="1" x14ac:dyDescent="0.2">
      <c r="A149" s="4" t="s">
        <v>36</v>
      </c>
      <c r="E149" s="80"/>
      <c r="F149" s="81"/>
      <c r="G149" s="80"/>
      <c r="H149" s="81"/>
      <c r="I149" s="80"/>
    </row>
    <row r="150" spans="1:11" ht="12.75" customHeight="1" x14ac:dyDescent="0.2">
      <c r="A150" s="45"/>
      <c r="E150" s="80"/>
      <c r="F150" s="81"/>
      <c r="G150" s="80"/>
      <c r="H150" s="81"/>
      <c r="I150" s="80"/>
    </row>
    <row r="151" spans="1:11" ht="12.75" customHeight="1" x14ac:dyDescent="0.2">
      <c r="A151" s="45"/>
      <c r="E151" s="80"/>
      <c r="F151" s="81"/>
      <c r="G151" s="80"/>
      <c r="H151" s="81"/>
      <c r="I151" s="80"/>
    </row>
    <row r="152" spans="1:11" ht="12.75" customHeight="1" x14ac:dyDescent="0.2">
      <c r="A152" s="45"/>
      <c r="E152" s="80"/>
      <c r="F152" s="81"/>
      <c r="G152" s="80"/>
      <c r="H152" s="81"/>
      <c r="I152" s="80"/>
    </row>
    <row r="153" spans="1:11" ht="12.75" customHeight="1" x14ac:dyDescent="0.2">
      <c r="A153" s="2" t="s">
        <v>115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</row>
    <row r="154" spans="1:11" ht="24.95" customHeight="1" x14ac:dyDescent="0.2">
      <c r="A154" s="22"/>
      <c r="B154" s="22"/>
      <c r="C154" s="22"/>
      <c r="D154" s="13"/>
      <c r="E154" s="13"/>
      <c r="F154" s="13" t="s">
        <v>85</v>
      </c>
      <c r="G154" s="13" t="s">
        <v>112</v>
      </c>
      <c r="H154" s="13" t="s">
        <v>86</v>
      </c>
      <c r="I154" s="13" t="s">
        <v>117</v>
      </c>
      <c r="J154" s="13" t="s">
        <v>97</v>
      </c>
      <c r="K154" s="13" t="s">
        <v>118</v>
      </c>
    </row>
    <row r="155" spans="1:11" ht="15.95" customHeight="1" x14ac:dyDescent="0.2">
      <c r="A155" s="15" t="s">
        <v>20</v>
      </c>
      <c r="B155" s="5"/>
      <c r="C155" s="78"/>
      <c r="D155" s="16"/>
      <c r="E155" s="16"/>
      <c r="F155" s="16">
        <v>7.7177189999999998</v>
      </c>
      <c r="G155" s="16">
        <v>69.700589035674668</v>
      </c>
      <c r="H155" s="16">
        <v>6.6895060000000006</v>
      </c>
      <c r="I155" s="16">
        <v>51.978672717876471</v>
      </c>
      <c r="J155" s="16">
        <v>-13.322757669720797</v>
      </c>
      <c r="K155" s="16">
        <v>-1.0282129999999992</v>
      </c>
    </row>
    <row r="156" spans="1:11" ht="15.95" customHeight="1" x14ac:dyDescent="0.2">
      <c r="A156" s="15" t="s">
        <v>10</v>
      </c>
      <c r="B156" s="5"/>
      <c r="C156" s="78"/>
      <c r="D156" s="16"/>
      <c r="E156" s="16"/>
      <c r="F156" s="16">
        <v>0</v>
      </c>
      <c r="G156" s="16">
        <v>0</v>
      </c>
      <c r="H156" s="16">
        <v>3.281002</v>
      </c>
      <c r="I156" s="16">
        <v>25.49397954717405</v>
      </c>
      <c r="J156" s="16" t="s">
        <v>116</v>
      </c>
      <c r="K156" s="16">
        <v>3.281002</v>
      </c>
    </row>
    <row r="157" spans="1:11" ht="15.95" customHeight="1" x14ac:dyDescent="0.2">
      <c r="A157" s="15" t="s">
        <v>14</v>
      </c>
      <c r="B157" s="5"/>
      <c r="C157" s="78"/>
      <c r="D157" s="16"/>
      <c r="E157" s="16"/>
      <c r="F157" s="16">
        <v>0.51719599999999999</v>
      </c>
      <c r="G157" s="16">
        <v>4.6709223083782652</v>
      </c>
      <c r="H157" s="16">
        <v>0.25668200000000002</v>
      </c>
      <c r="I157" s="16">
        <v>1.9944656108492866</v>
      </c>
      <c r="J157" s="16">
        <v>-50.370459168284356</v>
      </c>
      <c r="K157" s="16">
        <v>-0.26051399999999997</v>
      </c>
    </row>
    <row r="158" spans="1:11" ht="15.95" customHeight="1" x14ac:dyDescent="0.2">
      <c r="A158" s="15" t="s">
        <v>15</v>
      </c>
      <c r="B158" s="5"/>
      <c r="C158" s="78"/>
      <c r="D158" s="16"/>
      <c r="E158" s="16"/>
      <c r="F158" s="16">
        <v>6.4700000000000001E-4</v>
      </c>
      <c r="G158" s="16">
        <v>5.8432136627521039E-3</v>
      </c>
      <c r="H158" s="16">
        <v>0.108629</v>
      </c>
      <c r="I158" s="16">
        <v>0.844066996676616</v>
      </c>
      <c r="J158" s="16" t="s">
        <v>114</v>
      </c>
      <c r="K158" s="16">
        <v>0.10798200000000001</v>
      </c>
    </row>
    <row r="159" spans="1:11" ht="15.95" customHeight="1" x14ac:dyDescent="0.2">
      <c r="A159" s="15" t="s">
        <v>16</v>
      </c>
      <c r="B159" s="5"/>
      <c r="C159" s="78"/>
      <c r="D159" s="16"/>
      <c r="E159" s="16"/>
      <c r="F159" s="16">
        <v>4.2645000000000002E-2</v>
      </c>
      <c r="G159" s="16">
        <v>0.38513732093981995</v>
      </c>
      <c r="H159" s="16">
        <v>4.4582999999999998E-2</v>
      </c>
      <c r="I159" s="16">
        <v>0.34641798150432723</v>
      </c>
      <c r="J159" s="16">
        <v>4.5444952514948884</v>
      </c>
      <c r="K159" s="16">
        <v>1.9379999999999953E-3</v>
      </c>
    </row>
    <row r="160" spans="1:11" ht="15.95" customHeight="1" x14ac:dyDescent="0.2">
      <c r="A160" s="15" t="s">
        <v>11</v>
      </c>
      <c r="B160" s="5"/>
      <c r="C160" s="78"/>
      <c r="D160" s="16"/>
      <c r="E160" s="16"/>
      <c r="F160" s="16">
        <v>3.21E-4</v>
      </c>
      <c r="G160" s="16">
        <v>2.8990287260331152E-3</v>
      </c>
      <c r="H160" s="16">
        <v>4.0000000000000003E-5</v>
      </c>
      <c r="I160" s="16">
        <v>3.1080724177765272E-4</v>
      </c>
      <c r="J160" s="16">
        <v>-87.53894080996885</v>
      </c>
      <c r="K160" s="16">
        <v>-2.81E-4</v>
      </c>
    </row>
    <row r="161" spans="1:11" ht="15.95" customHeight="1" x14ac:dyDescent="0.2">
      <c r="A161" s="15" t="s">
        <v>7</v>
      </c>
      <c r="B161" s="5"/>
      <c r="C161" s="78"/>
      <c r="D161" s="16"/>
      <c r="E161" s="16"/>
      <c r="F161" s="16">
        <v>0</v>
      </c>
      <c r="G161" s="16">
        <v>0</v>
      </c>
      <c r="H161" s="16">
        <v>1.0000000000000001E-5</v>
      </c>
      <c r="I161" s="16">
        <v>7.7701810444413179E-5</v>
      </c>
      <c r="J161" s="16" t="s">
        <v>116</v>
      </c>
      <c r="K161" s="16">
        <v>1.0000000000000001E-5</v>
      </c>
    </row>
    <row r="162" spans="1:11" ht="15.95" customHeight="1" x14ac:dyDescent="0.2">
      <c r="A162" s="15" t="s">
        <v>5</v>
      </c>
      <c r="B162" s="5"/>
      <c r="C162" s="78"/>
      <c r="D162" s="16"/>
      <c r="E162" s="16"/>
      <c r="F162" s="16">
        <v>2.6970000000000002E-3</v>
      </c>
      <c r="G162" s="16">
        <v>2.4357260043960473E-2</v>
      </c>
      <c r="H162" s="16">
        <v>1.9999999999999999E-6</v>
      </c>
      <c r="I162" s="16">
        <v>1.5540362088882634E-5</v>
      </c>
      <c r="J162" s="16">
        <v>-99.925843529847995</v>
      </c>
      <c r="K162" s="16">
        <v>-2.6950000000000003E-3</v>
      </c>
    </row>
    <row r="163" spans="1:11" ht="15.95" customHeight="1" x14ac:dyDescent="0.2">
      <c r="A163" s="15" t="s">
        <v>33</v>
      </c>
      <c r="B163" s="5"/>
      <c r="C163" s="78"/>
      <c r="D163" s="16"/>
      <c r="E163" s="16"/>
      <c r="F163" s="16">
        <v>7.5500000000000003E-4</v>
      </c>
      <c r="G163" s="16">
        <v>6.8185878135669847E-3</v>
      </c>
      <c r="H163" s="16">
        <v>0</v>
      </c>
      <c r="I163" s="16">
        <v>0</v>
      </c>
      <c r="J163" s="16">
        <v>-100</v>
      </c>
      <c r="K163" s="16">
        <v>-7.5500000000000003E-4</v>
      </c>
    </row>
    <row r="164" spans="1:11" ht="15.95" customHeight="1" x14ac:dyDescent="0.2">
      <c r="A164" s="15" t="s">
        <v>9</v>
      </c>
      <c r="B164" s="5"/>
      <c r="C164" s="78"/>
      <c r="D164" s="16"/>
      <c r="E164" s="16"/>
      <c r="F164" s="16">
        <v>6.4800000000000003E-4</v>
      </c>
      <c r="G164" s="16">
        <v>5.8522449048892793E-3</v>
      </c>
      <c r="H164" s="16">
        <v>0</v>
      </c>
      <c r="I164" s="16">
        <v>0</v>
      </c>
      <c r="J164" s="16">
        <v>-100</v>
      </c>
      <c r="K164" s="16">
        <v>-6.4800000000000003E-4</v>
      </c>
    </row>
    <row r="165" spans="1:11" ht="15.95" customHeight="1" x14ac:dyDescent="0.2">
      <c r="A165" s="15" t="s">
        <v>35</v>
      </c>
      <c r="B165" s="5"/>
      <c r="C165" s="78"/>
      <c r="D165" s="16"/>
      <c r="E165" s="16"/>
      <c r="F165" s="16">
        <v>2.7900459999999998</v>
      </c>
      <c r="G165" s="16">
        <v>25.19758099985604</v>
      </c>
      <c r="H165" s="16">
        <v>2.4892590000000001</v>
      </c>
      <c r="I165" s="16">
        <v>19.34199309650495</v>
      </c>
      <c r="J165" s="16">
        <v>-10.78071831073752</v>
      </c>
      <c r="K165" s="16">
        <v>-0.30078699999999969</v>
      </c>
    </row>
    <row r="166" spans="1:11" ht="15.95" customHeight="1" x14ac:dyDescent="0.2">
      <c r="A166" s="1" t="s">
        <v>12</v>
      </c>
      <c r="B166" s="89"/>
      <c r="C166" s="90"/>
      <c r="D166" s="17"/>
      <c r="E166" s="17"/>
      <c r="F166" s="17">
        <v>11.072674000000001</v>
      </c>
      <c r="G166" s="17">
        <v>100</v>
      </c>
      <c r="H166" s="17">
        <v>12.869712999999999</v>
      </c>
      <c r="I166" s="17">
        <v>100</v>
      </c>
      <c r="J166" s="17">
        <v>16.22949433894647</v>
      </c>
      <c r="K166" s="17">
        <v>1.7970389999999981</v>
      </c>
    </row>
    <row r="167" spans="1:11" ht="12.6" customHeight="1" x14ac:dyDescent="0.2">
      <c r="A167" s="4" t="s">
        <v>1</v>
      </c>
      <c r="E167" s="79"/>
      <c r="F167" s="79"/>
      <c r="G167" s="79"/>
      <c r="H167" s="79"/>
      <c r="I167" s="79"/>
    </row>
    <row r="168" spans="1:11" ht="12.6" customHeight="1" x14ac:dyDescent="0.2">
      <c r="A168" s="4" t="s">
        <v>32</v>
      </c>
      <c r="E168" s="79"/>
      <c r="F168" s="79"/>
      <c r="G168" s="79"/>
      <c r="H168" s="79"/>
      <c r="I168" s="79"/>
    </row>
    <row r="169" spans="1:11" ht="12.6" customHeight="1" x14ac:dyDescent="0.2">
      <c r="A169" s="4" t="s">
        <v>36</v>
      </c>
      <c r="E169" s="80"/>
      <c r="F169" s="81"/>
      <c r="G169" s="80"/>
      <c r="H169" s="81"/>
      <c r="I169" s="80"/>
    </row>
    <row r="170" spans="1:11" ht="12.75" customHeight="1" x14ac:dyDescent="0.2">
      <c r="A170" s="45"/>
    </row>
    <row r="171" spans="1:11" ht="12.75" customHeight="1" x14ac:dyDescent="0.2">
      <c r="A171" s="45"/>
    </row>
    <row r="172" spans="1:11" ht="18.75" customHeight="1" x14ac:dyDescent="0.2">
      <c r="A172" s="2" t="s">
        <v>119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</row>
    <row r="173" spans="1:11" ht="24.95" customHeight="1" x14ac:dyDescent="0.2">
      <c r="A173" s="22"/>
      <c r="B173" s="22"/>
      <c r="C173" s="22"/>
      <c r="D173" s="22"/>
      <c r="E173" s="22"/>
      <c r="F173" s="22"/>
      <c r="G173" s="13">
        <v>2024</v>
      </c>
      <c r="H173" s="13">
        <v>2025</v>
      </c>
      <c r="I173" s="13" t="s">
        <v>112</v>
      </c>
      <c r="J173" s="13" t="s">
        <v>95</v>
      </c>
      <c r="K173" s="13" t="s">
        <v>113</v>
      </c>
    </row>
    <row r="174" spans="1:11" ht="17.45" customHeight="1" x14ac:dyDescent="0.2">
      <c r="A174" s="3" t="s">
        <v>120</v>
      </c>
      <c r="B174" s="5"/>
      <c r="C174" s="5"/>
      <c r="D174" s="36"/>
      <c r="E174" s="5"/>
      <c r="F174" s="5"/>
      <c r="G174" s="16">
        <v>2.5484070000000001</v>
      </c>
      <c r="H174" s="16">
        <v>3.6755819999999999</v>
      </c>
      <c r="I174" s="16">
        <v>13.935209753117416</v>
      </c>
      <c r="J174" s="16">
        <v>44.230572275150706</v>
      </c>
      <c r="K174" s="16">
        <v>1.1271749999999998</v>
      </c>
    </row>
    <row r="175" spans="1:11" ht="17.45" customHeight="1" x14ac:dyDescent="0.2">
      <c r="A175" s="3" t="s">
        <v>121</v>
      </c>
      <c r="B175" s="5"/>
      <c r="C175" s="5"/>
      <c r="D175" s="36"/>
      <c r="E175" s="5"/>
      <c r="F175" s="5"/>
      <c r="G175" s="16">
        <v>6.0085889999999997</v>
      </c>
      <c r="H175" s="16">
        <v>2.4163399999999999</v>
      </c>
      <c r="I175" s="16">
        <v>9.1610538779566717</v>
      </c>
      <c r="J175" s="16">
        <v>-59.785234104046722</v>
      </c>
      <c r="K175" s="16">
        <v>-3.5922489999999998</v>
      </c>
    </row>
    <row r="176" spans="1:11" ht="17.45" customHeight="1" x14ac:dyDescent="0.2">
      <c r="A176" s="3" t="s">
        <v>122</v>
      </c>
      <c r="B176" s="5"/>
      <c r="C176" s="5"/>
      <c r="D176" s="36"/>
      <c r="E176" s="5"/>
      <c r="F176" s="5"/>
      <c r="G176" s="16">
        <v>0.72959299999999994</v>
      </c>
      <c r="H176" s="16">
        <v>1.7502090000000001</v>
      </c>
      <c r="I176" s="16">
        <v>6.6355558185870658</v>
      </c>
      <c r="J176" s="16">
        <v>139.8884035345734</v>
      </c>
      <c r="K176" s="16">
        <v>1.0206160000000002</v>
      </c>
    </row>
    <row r="177" spans="1:11" ht="17.45" customHeight="1" x14ac:dyDescent="0.2">
      <c r="A177" s="3" t="s">
        <v>123</v>
      </c>
      <c r="B177" s="5"/>
      <c r="C177" s="5"/>
      <c r="D177" s="36"/>
      <c r="E177" s="5"/>
      <c r="F177" s="5"/>
      <c r="G177" s="16">
        <v>1.5580000000000001E-3</v>
      </c>
      <c r="H177" s="16">
        <v>1.193989</v>
      </c>
      <c r="I177" s="16">
        <v>4.5267626073680063</v>
      </c>
      <c r="J177" s="16" t="s">
        <v>114</v>
      </c>
      <c r="K177" s="16">
        <v>1.192431</v>
      </c>
    </row>
    <row r="178" spans="1:11" ht="17.45" customHeight="1" x14ac:dyDescent="0.2">
      <c r="A178" s="3" t="s">
        <v>124</v>
      </c>
      <c r="B178" s="5"/>
      <c r="C178" s="5"/>
      <c r="D178" s="36"/>
      <c r="E178" s="5"/>
      <c r="F178" s="5"/>
      <c r="G178" s="16">
        <v>1.0028869999999999</v>
      </c>
      <c r="H178" s="16">
        <v>1.0068550000000001</v>
      </c>
      <c r="I178" s="16">
        <v>3.8172827095069675</v>
      </c>
      <c r="J178" s="16">
        <v>0.39565773611585298</v>
      </c>
      <c r="K178" s="16">
        <v>3.9680000000001936E-3</v>
      </c>
    </row>
    <row r="179" spans="1:11" ht="17.45" customHeight="1" x14ac:dyDescent="0.2">
      <c r="A179" s="3" t="s">
        <v>125</v>
      </c>
      <c r="B179" s="5"/>
      <c r="C179" s="5"/>
      <c r="D179" s="36"/>
      <c r="E179" s="5"/>
      <c r="F179" s="5"/>
      <c r="G179" s="16">
        <v>1.2794960000000002</v>
      </c>
      <c r="H179" s="16">
        <v>0.88319500000000006</v>
      </c>
      <c r="I179" s="16">
        <v>3.3484513684919932</v>
      </c>
      <c r="J179" s="16">
        <v>-30.973211326959998</v>
      </c>
      <c r="K179" s="16">
        <v>-0.39630100000000013</v>
      </c>
    </row>
    <row r="180" spans="1:11" ht="17.45" customHeight="1" x14ac:dyDescent="0.2">
      <c r="A180" s="3" t="s">
        <v>126</v>
      </c>
      <c r="B180" s="5"/>
      <c r="C180" s="5"/>
      <c r="D180" s="36"/>
      <c r="E180" s="5"/>
      <c r="F180" s="5"/>
      <c r="G180" s="16">
        <v>0.12607299999999999</v>
      </c>
      <c r="H180" s="16">
        <v>0.88095699999999999</v>
      </c>
      <c r="I180" s="16">
        <v>3.3399664538777971</v>
      </c>
      <c r="J180" s="16">
        <v>598.76738080318546</v>
      </c>
      <c r="K180" s="16">
        <v>0.754884</v>
      </c>
    </row>
    <row r="181" spans="1:11" ht="17.45" customHeight="1" x14ac:dyDescent="0.2">
      <c r="A181" s="3" t="s">
        <v>127</v>
      </c>
      <c r="B181" s="5"/>
      <c r="C181" s="5"/>
      <c r="D181" s="36"/>
      <c r="E181" s="5"/>
      <c r="F181" s="5"/>
      <c r="G181" s="16">
        <v>1.0212079999999999</v>
      </c>
      <c r="H181" s="16">
        <v>0.78796600000000006</v>
      </c>
      <c r="I181" s="16">
        <v>2.987410289941816</v>
      </c>
      <c r="J181" s="16">
        <v>-22.839813240789326</v>
      </c>
      <c r="K181" s="16">
        <v>-0.23324199999999984</v>
      </c>
    </row>
    <row r="182" spans="1:11" ht="17.45" customHeight="1" x14ac:dyDescent="0.2">
      <c r="A182" s="3" t="s">
        <v>128</v>
      </c>
      <c r="B182" s="5"/>
      <c r="C182" s="5"/>
      <c r="D182" s="36"/>
      <c r="E182" s="5"/>
      <c r="F182" s="5"/>
      <c r="G182" s="16">
        <v>2.1669999999999997E-3</v>
      </c>
      <c r="H182" s="16">
        <v>0.74814899999999995</v>
      </c>
      <c r="I182" s="16">
        <v>2.8364523609009518</v>
      </c>
      <c r="J182" s="16" t="s">
        <v>114</v>
      </c>
      <c r="K182" s="16">
        <v>0.74598199999999992</v>
      </c>
    </row>
    <row r="183" spans="1:11" ht="17.45" customHeight="1" x14ac:dyDescent="0.2">
      <c r="A183" s="3" t="s">
        <v>129</v>
      </c>
      <c r="B183" s="5"/>
      <c r="C183" s="5"/>
      <c r="D183" s="36"/>
      <c r="E183" s="5"/>
      <c r="F183" s="5"/>
      <c r="G183" s="16">
        <v>1.017801</v>
      </c>
      <c r="H183" s="16">
        <v>0.71043499999999993</v>
      </c>
      <c r="I183" s="16">
        <v>2.6934675218661894</v>
      </c>
      <c r="J183" s="16">
        <v>-30.199027118267718</v>
      </c>
      <c r="K183" s="16">
        <v>-0.30736600000000003</v>
      </c>
    </row>
    <row r="184" spans="1:11" ht="17.45" customHeight="1" x14ac:dyDescent="0.2">
      <c r="A184" s="91" t="s">
        <v>130</v>
      </c>
      <c r="B184" s="89"/>
      <c r="C184" s="89"/>
      <c r="D184" s="92"/>
      <c r="E184" s="92"/>
      <c r="F184" s="92"/>
      <c r="G184" s="17">
        <v>13.737778999999998</v>
      </c>
      <c r="H184" s="17">
        <v>14.053677000000002</v>
      </c>
      <c r="I184" s="17">
        <v>53.28161276161488</v>
      </c>
      <c r="J184" s="18" t="s">
        <v>23</v>
      </c>
      <c r="K184" s="18" t="s">
        <v>23</v>
      </c>
    </row>
    <row r="185" spans="1:11" ht="12.75" customHeight="1" x14ac:dyDescent="0.2">
      <c r="A185" s="4" t="s">
        <v>1</v>
      </c>
    </row>
    <row r="186" spans="1:11" ht="12.75" customHeight="1" x14ac:dyDescent="0.2">
      <c r="A186" s="4" t="s">
        <v>32</v>
      </c>
    </row>
    <row r="187" spans="1:11" ht="12.75" customHeight="1" x14ac:dyDescent="0.2">
      <c r="A187" s="45"/>
    </row>
    <row r="188" spans="1:11" ht="12.75" customHeight="1" x14ac:dyDescent="0.2">
      <c r="A188" s="45"/>
    </row>
    <row r="189" spans="1:11" ht="12.75" customHeight="1" x14ac:dyDescent="0.2">
      <c r="A189" s="45"/>
    </row>
    <row r="190" spans="1:11" ht="18.75" customHeight="1" x14ac:dyDescent="0.2">
      <c r="A190" s="2" t="s">
        <v>131</v>
      </c>
      <c r="B190" s="36"/>
      <c r="C190" s="36"/>
      <c r="D190" s="36"/>
      <c r="E190" s="36"/>
      <c r="F190" s="36"/>
      <c r="G190" s="36"/>
      <c r="H190" s="36"/>
      <c r="I190" s="36"/>
      <c r="J190" s="36"/>
      <c r="K190" s="36"/>
    </row>
    <row r="191" spans="1:11" ht="24.95" customHeight="1" x14ac:dyDescent="0.2">
      <c r="A191" s="22"/>
      <c r="B191" s="22"/>
      <c r="C191" s="22"/>
      <c r="D191" s="22"/>
      <c r="E191" s="22"/>
      <c r="F191" s="22"/>
      <c r="G191" s="13">
        <v>2024</v>
      </c>
      <c r="H191" s="13">
        <v>2025</v>
      </c>
      <c r="I191" s="13" t="s">
        <v>112</v>
      </c>
      <c r="J191" s="13" t="s">
        <v>95</v>
      </c>
      <c r="K191" s="13" t="s">
        <v>113</v>
      </c>
    </row>
    <row r="192" spans="1:11" ht="17.100000000000001" customHeight="1" x14ac:dyDescent="0.2">
      <c r="A192" s="3" t="s">
        <v>132</v>
      </c>
      <c r="B192" s="5"/>
      <c r="C192" s="5"/>
      <c r="D192" s="36"/>
      <c r="E192" s="5"/>
      <c r="F192" s="5"/>
      <c r="G192" s="16">
        <v>11.247785</v>
      </c>
      <c r="H192" s="16">
        <v>10.237643</v>
      </c>
      <c r="I192" s="16">
        <v>58.719276338547076</v>
      </c>
      <c r="J192" s="16">
        <v>-8.9808082213520262</v>
      </c>
      <c r="K192" s="16">
        <v>-1.0101420000000001</v>
      </c>
    </row>
    <row r="193" spans="1:11" ht="17.100000000000001" customHeight="1" x14ac:dyDescent="0.2">
      <c r="A193" s="3" t="s">
        <v>133</v>
      </c>
      <c r="B193" s="5"/>
      <c r="C193" s="5"/>
      <c r="D193" s="36"/>
      <c r="E193" s="5"/>
      <c r="F193" s="5"/>
      <c r="G193" s="16">
        <v>2.4239859999999998</v>
      </c>
      <c r="H193" s="16">
        <v>3.767563</v>
      </c>
      <c r="I193" s="16">
        <v>21.609326767878645</v>
      </c>
      <c r="J193" s="16">
        <v>55.42841419051102</v>
      </c>
      <c r="K193" s="16">
        <v>1.3435770000000002</v>
      </c>
    </row>
    <row r="194" spans="1:11" ht="17.100000000000001" customHeight="1" x14ac:dyDescent="0.2">
      <c r="A194" s="3" t="s">
        <v>134</v>
      </c>
      <c r="B194" s="5"/>
      <c r="C194" s="5"/>
      <c r="D194" s="36"/>
      <c r="E194" s="5"/>
      <c r="F194" s="5"/>
      <c r="G194" s="16">
        <v>0</v>
      </c>
      <c r="H194" s="16">
        <v>2.4059309999999998</v>
      </c>
      <c r="I194" s="16">
        <v>13.799516865403188</v>
      </c>
      <c r="J194" s="16" t="s">
        <v>116</v>
      </c>
      <c r="K194" s="16">
        <v>2.4059309999999998</v>
      </c>
    </row>
    <row r="195" spans="1:11" ht="17.100000000000001" customHeight="1" x14ac:dyDescent="0.2">
      <c r="A195" s="3" t="s">
        <v>135</v>
      </c>
      <c r="B195" s="5"/>
      <c r="C195" s="5"/>
      <c r="D195" s="36"/>
      <c r="E195" s="5"/>
      <c r="F195" s="5"/>
      <c r="G195" s="16">
        <v>1.0703830000000001</v>
      </c>
      <c r="H195" s="16">
        <v>0.96568200000000004</v>
      </c>
      <c r="I195" s="16">
        <v>5.5387893691117007</v>
      </c>
      <c r="J195" s="16">
        <v>-9.7816389086896969</v>
      </c>
      <c r="K195" s="16">
        <v>-0.10470100000000004</v>
      </c>
    </row>
    <row r="196" spans="1:11" ht="17.100000000000001" customHeight="1" x14ac:dyDescent="0.2">
      <c r="A196" s="3" t="s">
        <v>136</v>
      </c>
      <c r="B196" s="5"/>
      <c r="C196" s="5"/>
      <c r="D196" s="36"/>
      <c r="E196" s="5"/>
      <c r="F196" s="5"/>
      <c r="G196" s="16">
        <v>5.7688000000000003E-2</v>
      </c>
      <c r="H196" s="16">
        <v>4.2645000000000002E-2</v>
      </c>
      <c r="I196" s="16">
        <v>0.24459570815834664</v>
      </c>
      <c r="J196" s="16">
        <v>-26.076480377201499</v>
      </c>
      <c r="K196" s="16">
        <v>-1.5043000000000001E-2</v>
      </c>
    </row>
    <row r="197" spans="1:11" ht="17.100000000000001" customHeight="1" x14ac:dyDescent="0.2">
      <c r="A197" s="3" t="s">
        <v>137</v>
      </c>
      <c r="B197" s="5"/>
      <c r="C197" s="5"/>
      <c r="D197" s="36"/>
      <c r="E197" s="5"/>
      <c r="F197" s="5"/>
      <c r="G197" s="16">
        <v>0</v>
      </c>
      <c r="H197" s="16">
        <v>8.4450000000000011E-3</v>
      </c>
      <c r="I197" s="16">
        <v>4.843734917099865E-2</v>
      </c>
      <c r="J197" s="16" t="s">
        <v>116</v>
      </c>
      <c r="K197" s="16">
        <v>8.4450000000000011E-3</v>
      </c>
    </row>
    <row r="198" spans="1:11" ht="17.100000000000001" customHeight="1" x14ac:dyDescent="0.2">
      <c r="A198" s="3" t="s">
        <v>138</v>
      </c>
      <c r="B198" s="5"/>
      <c r="C198" s="5"/>
      <c r="D198" s="36"/>
      <c r="E198" s="5"/>
      <c r="F198" s="5"/>
      <c r="G198" s="16">
        <v>3.1500000000000001E-4</v>
      </c>
      <c r="H198" s="16">
        <v>2.1559999999999999E-3</v>
      </c>
      <c r="I198" s="16">
        <v>1.2366006490547433E-2</v>
      </c>
      <c r="J198" s="16">
        <v>584.44444444444446</v>
      </c>
      <c r="K198" s="16">
        <v>1.841E-3</v>
      </c>
    </row>
    <row r="199" spans="1:11" ht="17.100000000000001" customHeight="1" x14ac:dyDescent="0.2">
      <c r="A199" s="3" t="s">
        <v>139</v>
      </c>
      <c r="B199" s="5"/>
      <c r="C199" s="5"/>
      <c r="D199" s="36"/>
      <c r="E199" s="5"/>
      <c r="F199" s="5"/>
      <c r="G199" s="16">
        <v>0</v>
      </c>
      <c r="H199" s="16">
        <v>6.4099999999999997E-4</v>
      </c>
      <c r="I199" s="16">
        <v>3.676535324879826E-3</v>
      </c>
      <c r="J199" s="16" t="s">
        <v>116</v>
      </c>
      <c r="K199" s="16">
        <v>6.4099999999999997E-4</v>
      </c>
    </row>
    <row r="200" spans="1:11" ht="17.100000000000001" customHeight="1" x14ac:dyDescent="0.2">
      <c r="A200" s="3" t="s">
        <v>140</v>
      </c>
      <c r="B200" s="5"/>
      <c r="C200" s="5"/>
      <c r="D200" s="36"/>
      <c r="E200" s="5"/>
      <c r="F200" s="5"/>
      <c r="G200" s="16">
        <v>0</v>
      </c>
      <c r="H200" s="16">
        <v>6.0700000000000001E-4</v>
      </c>
      <c r="I200" s="16">
        <v>3.4815240907988365E-3</v>
      </c>
      <c r="J200" s="16" t="s">
        <v>116</v>
      </c>
      <c r="K200" s="16">
        <v>6.0700000000000001E-4</v>
      </c>
    </row>
    <row r="201" spans="1:11" ht="17.100000000000001" customHeight="1" x14ac:dyDescent="0.2">
      <c r="A201" s="3" t="s">
        <v>141</v>
      </c>
      <c r="B201" s="5"/>
      <c r="C201" s="5"/>
      <c r="D201" s="36"/>
      <c r="E201" s="5"/>
      <c r="F201" s="5"/>
      <c r="G201" s="16">
        <v>1.9999999999999999E-6</v>
      </c>
      <c r="H201" s="16">
        <v>5.4100000000000003E-4</v>
      </c>
      <c r="I201" s="16">
        <v>3.102972871700446E-3</v>
      </c>
      <c r="J201" s="16" t="s">
        <v>114</v>
      </c>
      <c r="K201" s="16">
        <v>5.3899999999999998E-4</v>
      </c>
    </row>
    <row r="202" spans="1:11" ht="17.100000000000001" customHeight="1" x14ac:dyDescent="0.2">
      <c r="A202" s="91" t="s">
        <v>130</v>
      </c>
      <c r="B202" s="89"/>
      <c r="C202" s="89"/>
      <c r="D202" s="92"/>
      <c r="E202" s="92"/>
      <c r="F202" s="92"/>
      <c r="G202" s="17">
        <v>14.800159000000001</v>
      </c>
      <c r="H202" s="17">
        <v>17.431853999999998</v>
      </c>
      <c r="I202" s="17">
        <v>99.982569437047871</v>
      </c>
      <c r="J202" s="18" t="s">
        <v>23</v>
      </c>
      <c r="K202" s="18" t="s">
        <v>23</v>
      </c>
    </row>
    <row r="203" spans="1:11" ht="12.75" customHeight="1" x14ac:dyDescent="0.2">
      <c r="A203" s="4" t="s">
        <v>1</v>
      </c>
    </row>
    <row r="204" spans="1:11" ht="12.75" customHeight="1" x14ac:dyDescent="0.2">
      <c r="A204" s="4" t="s">
        <v>32</v>
      </c>
    </row>
    <row r="205" spans="1:11" ht="12.75" customHeight="1" x14ac:dyDescent="0.2">
      <c r="A205" s="45"/>
    </row>
    <row r="206" spans="1:11" ht="18.75" customHeight="1" x14ac:dyDescent="0.2">
      <c r="A206" s="2" t="s">
        <v>119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</row>
    <row r="207" spans="1:11" ht="24.95" customHeight="1" x14ac:dyDescent="0.2">
      <c r="A207" s="22"/>
      <c r="B207" s="22"/>
      <c r="C207" s="22"/>
      <c r="D207" s="22"/>
      <c r="E207" s="22"/>
      <c r="F207" s="22"/>
      <c r="G207" s="13" t="s">
        <v>85</v>
      </c>
      <c r="H207" s="13" t="s">
        <v>86</v>
      </c>
      <c r="I207" s="13" t="s">
        <v>117</v>
      </c>
      <c r="J207" s="13" t="s">
        <v>97</v>
      </c>
      <c r="K207" s="13" t="s">
        <v>118</v>
      </c>
    </row>
    <row r="208" spans="1:11" ht="17.100000000000001" customHeight="1" x14ac:dyDescent="0.2">
      <c r="A208" s="3" t="s">
        <v>120</v>
      </c>
      <c r="B208" s="5"/>
      <c r="C208" s="5"/>
      <c r="D208" s="36"/>
      <c r="E208" s="5"/>
      <c r="F208" s="5"/>
      <c r="G208" s="16">
        <v>2.6766889999999997</v>
      </c>
      <c r="H208" s="16">
        <v>1.2767280000000001</v>
      </c>
      <c r="I208" s="16">
        <v>13.034855605411202</v>
      </c>
      <c r="J208" s="16">
        <v>-52.301967094421499</v>
      </c>
      <c r="K208" s="16">
        <v>-1.3999609999999996</v>
      </c>
    </row>
    <row r="209" spans="1:11" ht="17.100000000000001" customHeight="1" x14ac:dyDescent="0.2">
      <c r="A209" s="3" t="s">
        <v>124</v>
      </c>
      <c r="B209" s="5"/>
      <c r="C209" s="5"/>
      <c r="D209" s="36"/>
      <c r="E209" s="5"/>
      <c r="F209" s="5"/>
      <c r="G209" s="16">
        <v>0.90189799999999998</v>
      </c>
      <c r="H209" s="16">
        <v>1.0886289999999998</v>
      </c>
      <c r="I209" s="16">
        <v>11.114443971514049</v>
      </c>
      <c r="J209" s="16">
        <v>20.704225976773412</v>
      </c>
      <c r="K209" s="16">
        <v>0.18673099999999987</v>
      </c>
    </row>
    <row r="210" spans="1:11" ht="17.100000000000001" customHeight="1" x14ac:dyDescent="0.2">
      <c r="A210" s="3" t="s">
        <v>122</v>
      </c>
      <c r="B210" s="5"/>
      <c r="C210" s="5"/>
      <c r="D210" s="36"/>
      <c r="E210" s="5"/>
      <c r="F210" s="5"/>
      <c r="G210" s="16">
        <v>1.4658789999999999</v>
      </c>
      <c r="H210" s="16">
        <v>0.62877400000000006</v>
      </c>
      <c r="I210" s="16">
        <v>6.4195179383837617</v>
      </c>
      <c r="J210" s="16">
        <v>-57.106009431883528</v>
      </c>
      <c r="K210" s="16">
        <v>-0.83710499999999988</v>
      </c>
    </row>
    <row r="211" spans="1:11" ht="17.100000000000001" customHeight="1" x14ac:dyDescent="0.2">
      <c r="A211" s="3" t="s">
        <v>142</v>
      </c>
      <c r="B211" s="5"/>
      <c r="C211" s="5"/>
      <c r="D211" s="36"/>
      <c r="E211" s="5"/>
      <c r="F211" s="5"/>
      <c r="G211" s="16">
        <v>0.53710199999999997</v>
      </c>
      <c r="H211" s="16">
        <v>0.48477300000000001</v>
      </c>
      <c r="I211" s="16">
        <v>4.9493283271002158</v>
      </c>
      <c r="J211" s="16">
        <v>-9.7428421417160926</v>
      </c>
      <c r="K211" s="16">
        <v>-5.2328999999999959E-2</v>
      </c>
    </row>
    <row r="212" spans="1:11" ht="17.100000000000001" customHeight="1" x14ac:dyDescent="0.2">
      <c r="A212" s="3" t="s">
        <v>143</v>
      </c>
      <c r="B212" s="5"/>
      <c r="C212" s="5"/>
      <c r="D212" s="36"/>
      <c r="E212" s="5"/>
      <c r="F212" s="5"/>
      <c r="G212" s="16">
        <v>1.5907000000000001E-2</v>
      </c>
      <c r="H212" s="16">
        <v>0.423481</v>
      </c>
      <c r="I212" s="16">
        <v>4.3235628000914375</v>
      </c>
      <c r="J212" s="16" t="s">
        <v>114</v>
      </c>
      <c r="K212" s="16">
        <v>0.40757399999999999</v>
      </c>
    </row>
    <row r="213" spans="1:11" ht="17.100000000000001" customHeight="1" x14ac:dyDescent="0.2">
      <c r="A213" s="3" t="s">
        <v>144</v>
      </c>
      <c r="B213" s="5"/>
      <c r="C213" s="5"/>
      <c r="D213" s="36"/>
      <c r="E213" s="5"/>
      <c r="F213" s="5"/>
      <c r="G213" s="16">
        <v>0.22702</v>
      </c>
      <c r="H213" s="16">
        <v>0.36364299999999999</v>
      </c>
      <c r="I213" s="16">
        <v>3.7126420012082018</v>
      </c>
      <c r="J213" s="16">
        <v>60.181041317945549</v>
      </c>
      <c r="K213" s="16">
        <v>0.13662299999999999</v>
      </c>
    </row>
    <row r="214" spans="1:11" ht="17.100000000000001" customHeight="1" x14ac:dyDescent="0.2">
      <c r="A214" s="3" t="s">
        <v>121</v>
      </c>
      <c r="B214" s="5"/>
      <c r="C214" s="5"/>
      <c r="D214" s="36"/>
      <c r="E214" s="5"/>
      <c r="F214" s="5"/>
      <c r="G214" s="16">
        <v>1.365491</v>
      </c>
      <c r="H214" s="16">
        <v>0.35756099999999996</v>
      </c>
      <c r="I214" s="16">
        <v>3.650547340644549</v>
      </c>
      <c r="J214" s="16">
        <v>-73.814474060978796</v>
      </c>
      <c r="K214" s="16">
        <v>-1.00793</v>
      </c>
    </row>
    <row r="215" spans="1:11" ht="17.100000000000001" customHeight="1" x14ac:dyDescent="0.2">
      <c r="A215" s="3" t="s">
        <v>145</v>
      </c>
      <c r="B215" s="5"/>
      <c r="C215" s="5"/>
      <c r="D215" s="36"/>
      <c r="E215" s="5"/>
      <c r="F215" s="5"/>
      <c r="G215" s="16">
        <v>0</v>
      </c>
      <c r="H215" s="16">
        <v>0.27669099999999996</v>
      </c>
      <c r="I215" s="16">
        <v>2.8248986724790481</v>
      </c>
      <c r="J215" s="16" t="s">
        <v>116</v>
      </c>
      <c r="K215" s="16">
        <v>0.27669099999999996</v>
      </c>
    </row>
    <row r="216" spans="1:11" ht="17.100000000000001" customHeight="1" x14ac:dyDescent="0.2">
      <c r="A216" s="3" t="s">
        <v>146</v>
      </c>
      <c r="B216" s="5"/>
      <c r="C216" s="5"/>
      <c r="D216" s="36"/>
      <c r="E216" s="5"/>
      <c r="F216" s="5"/>
      <c r="G216" s="16">
        <v>6.594E-3</v>
      </c>
      <c r="H216" s="16">
        <v>0.26384600000000002</v>
      </c>
      <c r="I216" s="16">
        <v>2.6937566279311835</v>
      </c>
      <c r="J216" s="16" t="s">
        <v>114</v>
      </c>
      <c r="K216" s="16">
        <v>0.25725200000000004</v>
      </c>
    </row>
    <row r="217" spans="1:11" ht="17.100000000000001" customHeight="1" x14ac:dyDescent="0.2">
      <c r="A217" s="3" t="s">
        <v>126</v>
      </c>
      <c r="B217" s="5"/>
      <c r="C217" s="5"/>
      <c r="D217" s="36"/>
      <c r="E217" s="5"/>
      <c r="F217" s="5"/>
      <c r="G217" s="16">
        <v>0.29238200000000003</v>
      </c>
      <c r="H217" s="16">
        <v>0.24974199999999999</v>
      </c>
      <c r="I217" s="16">
        <v>2.5497607231975827</v>
      </c>
      <c r="J217" s="16">
        <v>-14.583661100888575</v>
      </c>
      <c r="K217" s="16">
        <v>-4.2640000000000039E-2</v>
      </c>
    </row>
    <row r="218" spans="1:11" ht="17.100000000000001" customHeight="1" x14ac:dyDescent="0.2">
      <c r="A218" s="91" t="s">
        <v>130</v>
      </c>
      <c r="B218" s="89"/>
      <c r="C218" s="89"/>
      <c r="D218" s="92"/>
      <c r="E218" s="92"/>
      <c r="F218" s="92"/>
      <c r="G218" s="17">
        <v>7.4889620000000008</v>
      </c>
      <c r="H218" s="17">
        <v>5.413867999999999</v>
      </c>
      <c r="I218" s="17">
        <v>55.273314007961218</v>
      </c>
      <c r="J218" s="18" t="s">
        <v>23</v>
      </c>
      <c r="K218" s="18" t="s">
        <v>23</v>
      </c>
    </row>
    <row r="219" spans="1:11" ht="12.75" customHeight="1" x14ac:dyDescent="0.2">
      <c r="A219" s="4" t="s">
        <v>1</v>
      </c>
    </row>
    <row r="220" spans="1:11" ht="12.75" customHeight="1" x14ac:dyDescent="0.2">
      <c r="A220" s="4" t="s">
        <v>32</v>
      </c>
    </row>
    <row r="221" spans="1:11" ht="12.75" customHeight="1" x14ac:dyDescent="0.2">
      <c r="A221" s="45"/>
    </row>
    <row r="222" spans="1:11" ht="12.75" customHeight="1" x14ac:dyDescent="0.2">
      <c r="A222" s="2" t="s">
        <v>131</v>
      </c>
      <c r="B222" s="36"/>
      <c r="C222" s="36"/>
      <c r="D222" s="36"/>
      <c r="E222" s="36"/>
      <c r="F222" s="36"/>
      <c r="G222" s="36"/>
      <c r="H222" s="36"/>
      <c r="I222" s="36"/>
      <c r="J222" s="36"/>
      <c r="K222" s="36"/>
    </row>
    <row r="223" spans="1:11" ht="24.95" customHeight="1" x14ac:dyDescent="0.2">
      <c r="A223" s="22"/>
      <c r="B223" s="22"/>
      <c r="C223" s="22"/>
      <c r="D223" s="22"/>
      <c r="E223" s="22"/>
      <c r="F223" s="22"/>
      <c r="G223" s="13" t="s">
        <v>85</v>
      </c>
      <c r="H223" s="13" t="s">
        <v>86</v>
      </c>
      <c r="I223" s="13" t="s">
        <v>117</v>
      </c>
      <c r="J223" s="13" t="s">
        <v>97</v>
      </c>
      <c r="K223" s="13" t="s">
        <v>118</v>
      </c>
    </row>
    <row r="224" spans="1:11" ht="17.100000000000001" customHeight="1" x14ac:dyDescent="0.2">
      <c r="A224" s="3" t="s">
        <v>132</v>
      </c>
      <c r="B224" s="5"/>
      <c r="C224" s="5"/>
      <c r="D224" s="36"/>
      <c r="E224" s="5"/>
      <c r="F224" s="5"/>
      <c r="G224" s="16">
        <v>7.7177189999999998</v>
      </c>
      <c r="H224" s="16">
        <v>6.6895060000000006</v>
      </c>
      <c r="I224" s="16">
        <v>51.978672717876471</v>
      </c>
      <c r="J224" s="16">
        <v>-13.322757669720797</v>
      </c>
      <c r="K224" s="16">
        <v>-1.0282129999999992</v>
      </c>
    </row>
    <row r="225" spans="1:11" ht="17.100000000000001" customHeight="1" x14ac:dyDescent="0.2">
      <c r="A225" s="3" t="s">
        <v>134</v>
      </c>
      <c r="B225" s="5"/>
      <c r="C225" s="5"/>
      <c r="D225" s="36"/>
      <c r="E225" s="5"/>
      <c r="F225" s="5"/>
      <c r="G225" s="16">
        <v>0</v>
      </c>
      <c r="H225" s="16">
        <v>3.2809499999999998</v>
      </c>
      <c r="I225" s="16">
        <v>25.493575497759739</v>
      </c>
      <c r="J225" s="16" t="s">
        <v>116</v>
      </c>
      <c r="K225" s="16">
        <v>3.2809499999999998</v>
      </c>
    </row>
    <row r="226" spans="1:11" ht="17.100000000000001" customHeight="1" x14ac:dyDescent="0.2">
      <c r="A226" s="3" t="s">
        <v>133</v>
      </c>
      <c r="B226" s="5"/>
      <c r="C226" s="5"/>
      <c r="D226" s="36"/>
      <c r="E226" s="5"/>
      <c r="F226" s="5"/>
      <c r="G226" s="16">
        <v>2.788678</v>
      </c>
      <c r="H226" s="16">
        <v>2.4332449999999999</v>
      </c>
      <c r="I226" s="16">
        <v>18.906754175481613</v>
      </c>
      <c r="J226" s="16">
        <v>-12.745573350526671</v>
      </c>
      <c r="K226" s="16">
        <v>-0.35543300000000011</v>
      </c>
    </row>
    <row r="227" spans="1:11" ht="17.100000000000001" customHeight="1" x14ac:dyDescent="0.2">
      <c r="A227" s="3" t="s">
        <v>135</v>
      </c>
      <c r="B227" s="5"/>
      <c r="C227" s="5"/>
      <c r="D227" s="36"/>
      <c r="E227" s="5"/>
      <c r="F227" s="5"/>
      <c r="G227" s="16">
        <v>0.51719599999999999</v>
      </c>
      <c r="H227" s="16">
        <v>0.25668200000000002</v>
      </c>
      <c r="I227" s="16">
        <v>1.9944656108492866</v>
      </c>
      <c r="J227" s="16">
        <v>-50.370459168284356</v>
      </c>
      <c r="K227" s="16">
        <v>-0.26051399999999997</v>
      </c>
    </row>
    <row r="228" spans="1:11" ht="17.100000000000001" customHeight="1" x14ac:dyDescent="0.2">
      <c r="A228" s="3" t="s">
        <v>147</v>
      </c>
      <c r="B228" s="5"/>
      <c r="C228" s="5"/>
      <c r="D228" s="36"/>
      <c r="E228" s="5"/>
      <c r="F228" s="5"/>
      <c r="G228" s="16">
        <v>3.9400000000000004E-4</v>
      </c>
      <c r="H228" s="16">
        <v>0.108629</v>
      </c>
      <c r="I228" s="16">
        <v>0.844066996676616</v>
      </c>
      <c r="J228" s="16" t="s">
        <v>114</v>
      </c>
      <c r="K228" s="16">
        <v>0.108235</v>
      </c>
    </row>
    <row r="229" spans="1:11" ht="17.100000000000001" customHeight="1" x14ac:dyDescent="0.2">
      <c r="A229" s="3" t="s">
        <v>136</v>
      </c>
      <c r="B229" s="5"/>
      <c r="C229" s="5"/>
      <c r="D229" s="36"/>
      <c r="E229" s="5"/>
      <c r="F229" s="5"/>
      <c r="G229" s="16">
        <v>4.2645000000000002E-2</v>
      </c>
      <c r="H229" s="16">
        <v>4.4582999999999998E-2</v>
      </c>
      <c r="I229" s="16">
        <v>0.34641798150432723</v>
      </c>
      <c r="J229" s="16">
        <v>4.5444952514948884</v>
      </c>
      <c r="K229" s="16">
        <v>1.9379999999999953E-3</v>
      </c>
    </row>
    <row r="230" spans="1:11" ht="17.100000000000001" customHeight="1" x14ac:dyDescent="0.2">
      <c r="A230" s="3" t="s">
        <v>148</v>
      </c>
      <c r="B230" s="5"/>
      <c r="C230" s="5"/>
      <c r="D230" s="36"/>
      <c r="E230" s="5"/>
      <c r="F230" s="5"/>
      <c r="G230" s="16">
        <v>2.7100000000000003E-4</v>
      </c>
      <c r="H230" s="16">
        <v>4.0305999999999995E-2</v>
      </c>
      <c r="I230" s="16">
        <v>0.31318491717725172</v>
      </c>
      <c r="J230" s="16" t="s">
        <v>114</v>
      </c>
      <c r="K230" s="16">
        <v>4.0034999999999994E-2</v>
      </c>
    </row>
    <row r="231" spans="1:11" ht="17.100000000000001" customHeight="1" x14ac:dyDescent="0.2">
      <c r="A231" s="3" t="s">
        <v>140</v>
      </c>
      <c r="B231" s="5"/>
      <c r="C231" s="5"/>
      <c r="D231" s="36"/>
      <c r="E231" s="5"/>
      <c r="F231" s="5"/>
      <c r="G231" s="16">
        <v>6.0700000000000001E-4</v>
      </c>
      <c r="H231" s="16">
        <v>1.5708E-2</v>
      </c>
      <c r="I231" s="16">
        <v>0.12205400384608421</v>
      </c>
      <c r="J231" s="16" t="s">
        <v>114</v>
      </c>
      <c r="K231" s="16">
        <v>1.5101E-2</v>
      </c>
    </row>
    <row r="232" spans="1:11" ht="17.100000000000001" customHeight="1" x14ac:dyDescent="0.2">
      <c r="A232" s="3" t="s">
        <v>149</v>
      </c>
      <c r="B232" s="5"/>
      <c r="C232" s="5"/>
      <c r="D232" s="36"/>
      <c r="E232" s="5"/>
      <c r="F232" s="5"/>
      <c r="G232" s="16">
        <v>0</v>
      </c>
      <c r="H232" s="16">
        <v>5.1999999999999997E-5</v>
      </c>
      <c r="I232" s="16">
        <v>4.0404941431094853E-4</v>
      </c>
      <c r="J232" s="16" t="s">
        <v>116</v>
      </c>
      <c r="K232" s="16">
        <v>5.1999999999999997E-5</v>
      </c>
    </row>
    <row r="233" spans="1:11" ht="17.100000000000001" customHeight="1" x14ac:dyDescent="0.2">
      <c r="A233" s="3" t="s">
        <v>150</v>
      </c>
      <c r="B233" s="5"/>
      <c r="C233" s="5"/>
      <c r="D233" s="36"/>
      <c r="E233" s="5"/>
      <c r="F233" s="5"/>
      <c r="G233" s="16">
        <v>0</v>
      </c>
      <c r="H233" s="16">
        <v>4.0000000000000003E-5</v>
      </c>
      <c r="I233" s="16">
        <v>3.1080724177765272E-4</v>
      </c>
      <c r="J233" s="16" t="s">
        <v>116</v>
      </c>
      <c r="K233" s="16">
        <v>4.0000000000000003E-5</v>
      </c>
    </row>
    <row r="234" spans="1:11" ht="17.100000000000001" customHeight="1" x14ac:dyDescent="0.2">
      <c r="A234" s="91" t="s">
        <v>130</v>
      </c>
      <c r="B234" s="89"/>
      <c r="C234" s="89"/>
      <c r="D234" s="92"/>
      <c r="E234" s="92"/>
      <c r="F234" s="92"/>
      <c r="G234" s="17">
        <v>11.06751</v>
      </c>
      <c r="H234" s="17">
        <v>12.869700999999999</v>
      </c>
      <c r="I234" s="17">
        <v>99.999906757827475</v>
      </c>
      <c r="J234" s="18" t="s">
        <v>23</v>
      </c>
      <c r="K234" s="18" t="s">
        <v>23</v>
      </c>
    </row>
    <row r="235" spans="1:11" ht="12.75" customHeight="1" x14ac:dyDescent="0.2">
      <c r="A235" s="4" t="s">
        <v>1</v>
      </c>
    </row>
    <row r="236" spans="1:11" ht="12.75" customHeight="1" x14ac:dyDescent="0.2">
      <c r="A236" s="4" t="s">
        <v>32</v>
      </c>
    </row>
    <row r="237" spans="1:11" ht="12.75" customHeight="1" x14ac:dyDescent="0.2">
      <c r="A237" s="45"/>
    </row>
    <row r="238" spans="1:11" ht="12.75" customHeight="1" x14ac:dyDescent="0.2">
      <c r="A238" s="45"/>
    </row>
    <row r="239" spans="1:11" ht="12.75" customHeight="1" x14ac:dyDescent="0.2">
      <c r="A239" s="2" t="s">
        <v>151</v>
      </c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24.95" customHeight="1" x14ac:dyDescent="0.2">
      <c r="A240" s="12"/>
      <c r="B240" s="12"/>
      <c r="C240" s="12"/>
      <c r="D240" s="12">
        <v>2021</v>
      </c>
      <c r="E240" s="12">
        <v>2024</v>
      </c>
      <c r="F240" s="12">
        <v>2025</v>
      </c>
      <c r="G240" s="13" t="s">
        <v>95</v>
      </c>
      <c r="H240" s="13" t="s">
        <v>96</v>
      </c>
      <c r="I240" s="13" t="s">
        <v>85</v>
      </c>
      <c r="J240" s="13" t="s">
        <v>86</v>
      </c>
      <c r="K240" s="13" t="s">
        <v>97</v>
      </c>
    </row>
    <row r="241" spans="1:11" ht="17.45" customHeight="1" x14ac:dyDescent="0.2">
      <c r="A241" s="15" t="s">
        <v>45</v>
      </c>
      <c r="B241" s="21"/>
      <c r="C241" s="120" t="s">
        <v>57</v>
      </c>
      <c r="D241" s="16">
        <v>0.99268593857496623</v>
      </c>
      <c r="E241" s="16">
        <v>1.5411456486253494</v>
      </c>
      <c r="F241" s="16">
        <v>0.6831582618587585</v>
      </c>
      <c r="G241" s="16">
        <v>-60.022399690542436</v>
      </c>
      <c r="H241" s="16">
        <v>-9.0516210711145568</v>
      </c>
      <c r="I241" s="16">
        <v>0.67369834469732326</v>
      </c>
      <c r="J241" s="16">
        <v>3.6698467376637152</v>
      </c>
      <c r="K241" s="16">
        <v>186.50647863656212</v>
      </c>
    </row>
    <row r="242" spans="1:11" ht="17.45" customHeight="1" x14ac:dyDescent="0.2">
      <c r="A242" s="15" t="s">
        <v>46</v>
      </c>
      <c r="B242" s="21"/>
      <c r="C242" s="120"/>
      <c r="D242" s="16">
        <v>28.116018423429388</v>
      </c>
      <c r="E242" s="16">
        <v>16.860472854286492</v>
      </c>
      <c r="F242" s="16">
        <v>22.935240047924079</v>
      </c>
      <c r="G242" s="16">
        <v>22.679676139127096</v>
      </c>
      <c r="H242" s="16">
        <v>-5.1024573619589013</v>
      </c>
      <c r="I242" s="16">
        <v>16.072615956704475</v>
      </c>
      <c r="J242" s="16">
        <v>20.334890291085227</v>
      </c>
      <c r="K242" s="16">
        <v>-33.456250856710938</v>
      </c>
    </row>
    <row r="243" spans="1:11" ht="17.45" customHeight="1" x14ac:dyDescent="0.2">
      <c r="A243" s="15" t="s">
        <v>47</v>
      </c>
      <c r="B243" s="21"/>
      <c r="C243" s="120"/>
      <c r="D243" s="16">
        <v>49.31853210142652</v>
      </c>
      <c r="E243" s="16">
        <v>29.832186139341914</v>
      </c>
      <c r="F243" s="16">
        <v>32.226307703689336</v>
      </c>
      <c r="G243" s="16">
        <v>-2.5763154461233668</v>
      </c>
      <c r="H243" s="16">
        <v>-10.222460067387429</v>
      </c>
      <c r="I243" s="16">
        <v>36.91164256889622</v>
      </c>
      <c r="J243" s="16">
        <v>40.446276305645135</v>
      </c>
      <c r="K243" s="16">
        <v>-42.367538017190078</v>
      </c>
    </row>
    <row r="244" spans="1:11" ht="17.45" customHeight="1" x14ac:dyDescent="0.2">
      <c r="A244" s="15" t="s">
        <v>60</v>
      </c>
      <c r="B244" s="21"/>
      <c r="C244" s="120"/>
      <c r="D244" s="16">
        <v>21.572763536569123</v>
      </c>
      <c r="E244" s="16">
        <v>51.766195357746234</v>
      </c>
      <c r="F244" s="16">
        <v>44.15529398652783</v>
      </c>
      <c r="G244" s="16">
        <v>-23.073563503447943</v>
      </c>
      <c r="H244" s="16">
        <v>19.436439509262925</v>
      </c>
      <c r="I244" s="16">
        <v>46.342043129701985</v>
      </c>
      <c r="J244" s="16">
        <v>35.548986665605923</v>
      </c>
      <c r="K244" s="16">
        <v>-59.653668891739727</v>
      </c>
    </row>
    <row r="245" spans="1:11" ht="17.45" customHeight="1" x14ac:dyDescent="0.2">
      <c r="A245" s="93" t="s">
        <v>59</v>
      </c>
      <c r="B245" s="94"/>
      <c r="C245" s="123" t="s">
        <v>58</v>
      </c>
      <c r="D245" s="95">
        <v>98.121516728606693</v>
      </c>
      <c r="E245" s="95">
        <v>99.528990679232706</v>
      </c>
      <c r="F245" s="95">
        <v>98.650686263912775</v>
      </c>
      <c r="G245" s="95">
        <v>-9.8140091407663181</v>
      </c>
      <c r="H245" s="95">
        <v>-0.14550977151003286</v>
      </c>
      <c r="I245" s="95">
        <v>98.274482471267191</v>
      </c>
      <c r="J245" s="95">
        <v>96.76303250229742</v>
      </c>
      <c r="K245" s="95">
        <v>-47.404086818789089</v>
      </c>
    </row>
    <row r="246" spans="1:11" ht="17.45" customHeight="1" x14ac:dyDescent="0.2">
      <c r="A246" s="1" t="s">
        <v>49</v>
      </c>
      <c r="B246" s="96"/>
      <c r="C246" s="124"/>
      <c r="D246" s="17">
        <v>1.878483271393304</v>
      </c>
      <c r="E246" s="17">
        <v>0.47100932076728913</v>
      </c>
      <c r="F246" s="17">
        <v>1.3493137360872323</v>
      </c>
      <c r="G246" s="17">
        <v>160.65857124024078</v>
      </c>
      <c r="H246" s="17">
        <v>-8.1963313487167895</v>
      </c>
      <c r="I246" s="17">
        <v>1.7255175287328097</v>
      </c>
      <c r="J246" s="17">
        <v>3.2369674977025893</v>
      </c>
      <c r="K246" s="17">
        <v>0.20796854554769889</v>
      </c>
    </row>
    <row r="247" spans="1:11" ht="12.75" customHeight="1" x14ac:dyDescent="0.2">
      <c r="A247" s="4" t="s">
        <v>82</v>
      </c>
      <c r="D247" s="59"/>
    </row>
    <row r="248" spans="1:11" ht="12.75" customHeight="1" x14ac:dyDescent="0.2">
      <c r="A248" s="4" t="s">
        <v>0</v>
      </c>
      <c r="D248" s="59"/>
    </row>
    <row r="249" spans="1:11" ht="12.75" customHeight="1" x14ac:dyDescent="0.2">
      <c r="A249" s="4" t="s">
        <v>44</v>
      </c>
      <c r="D249" s="59"/>
    </row>
    <row r="250" spans="1:11" ht="12.75" customHeight="1" x14ac:dyDescent="0.2">
      <c r="A250" s="19" t="s">
        <v>81</v>
      </c>
      <c r="D250" s="59"/>
    </row>
    <row r="251" spans="1:11" ht="12.75" customHeight="1" x14ac:dyDescent="0.2">
      <c r="A251" s="97" t="s">
        <v>61</v>
      </c>
      <c r="D251" s="59"/>
    </row>
    <row r="252" spans="1:11" ht="24.95" customHeight="1" x14ac:dyDescent="0.2">
      <c r="A252" s="117" t="s">
        <v>62</v>
      </c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</row>
    <row r="253" spans="1:11" ht="24.95" customHeight="1" x14ac:dyDescent="0.2">
      <c r="A253" s="117" t="s">
        <v>63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</row>
    <row r="254" spans="1:11" ht="24.95" customHeight="1" x14ac:dyDescent="0.2">
      <c r="A254" s="117" t="s">
        <v>64</v>
      </c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</row>
    <row r="255" spans="1:11" ht="24.95" customHeight="1" x14ac:dyDescent="0.2">
      <c r="A255" s="117" t="s">
        <v>65</v>
      </c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</row>
    <row r="256" spans="1:11" ht="12.75" customHeight="1" x14ac:dyDescent="0.2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</row>
    <row r="257" spans="1:11" ht="12.75" customHeight="1" x14ac:dyDescent="0.2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</row>
    <row r="258" spans="1:11" ht="12.75" customHeight="1" x14ac:dyDescent="0.2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</row>
    <row r="259" spans="1:11" ht="12.75" customHeight="1" x14ac:dyDescent="0.2">
      <c r="A259" s="2" t="s">
        <v>152</v>
      </c>
      <c r="B259" s="21"/>
      <c r="C259" s="21"/>
      <c r="D259" s="21"/>
      <c r="E259" s="21"/>
      <c r="F259" s="21"/>
      <c r="G259" s="21"/>
      <c r="H259" s="21"/>
      <c r="I259" s="21"/>
      <c r="J259" s="21"/>
      <c r="K259" s="21"/>
    </row>
    <row r="260" spans="1:11" ht="24.95" customHeight="1" x14ac:dyDescent="0.2">
      <c r="A260" s="12"/>
      <c r="B260" s="12"/>
      <c r="C260" s="12"/>
      <c r="D260" s="12">
        <v>2021</v>
      </c>
      <c r="E260" s="12">
        <v>2024</v>
      </c>
      <c r="F260" s="12">
        <v>2025</v>
      </c>
      <c r="G260" s="13" t="s">
        <v>95</v>
      </c>
      <c r="H260" s="13" t="s">
        <v>96</v>
      </c>
      <c r="I260" s="13" t="s">
        <v>85</v>
      </c>
      <c r="J260" s="13" t="s">
        <v>86</v>
      </c>
      <c r="K260" s="13" t="s">
        <v>97</v>
      </c>
    </row>
    <row r="261" spans="1:11" ht="17.45" customHeight="1" x14ac:dyDescent="0.2">
      <c r="A261" s="15" t="s">
        <v>45</v>
      </c>
      <c r="B261" s="21"/>
      <c r="C261" s="120" t="s">
        <v>57</v>
      </c>
      <c r="D261" s="16">
        <v>3.2318055923367485E-2</v>
      </c>
      <c r="E261" s="16">
        <v>0</v>
      </c>
      <c r="F261" s="16">
        <v>2.4534746534733733E-3</v>
      </c>
      <c r="G261" s="16" t="s">
        <v>116</v>
      </c>
      <c r="H261" s="16">
        <v>-59.303176886032126</v>
      </c>
      <c r="I261" s="16">
        <v>3.2687169575351029E-3</v>
      </c>
      <c r="J261" s="16">
        <v>0</v>
      </c>
      <c r="K261" s="16">
        <v>-100</v>
      </c>
    </row>
    <row r="262" spans="1:11" ht="17.45" customHeight="1" x14ac:dyDescent="0.2">
      <c r="A262" s="15" t="s">
        <v>46</v>
      </c>
      <c r="B262" s="21"/>
      <c r="C262" s="120"/>
      <c r="D262" s="16">
        <v>18.516002769634522</v>
      </c>
      <c r="E262" s="16">
        <v>82.336317805909403</v>
      </c>
      <c r="F262" s="16">
        <v>73.109121307609541</v>
      </c>
      <c r="G262" s="16">
        <v>-9.0672455721224523</v>
      </c>
      <c r="H262" s="16">
        <v>9.2905227932514212</v>
      </c>
      <c r="I262" s="16">
        <v>73.52674663180035</v>
      </c>
      <c r="J262" s="16">
        <v>72.596812851826115</v>
      </c>
      <c r="K262" s="16">
        <v>-13.225063894457719</v>
      </c>
    </row>
    <row r="263" spans="1:11" ht="17.45" customHeight="1" x14ac:dyDescent="0.2">
      <c r="A263" s="15" t="s">
        <v>47</v>
      </c>
      <c r="B263" s="21"/>
      <c r="C263" s="120"/>
      <c r="D263" s="16">
        <v>5.8844198190754181E-4</v>
      </c>
      <c r="E263" s="16">
        <v>0</v>
      </c>
      <c r="F263" s="16">
        <v>6.3498768640184791E-2</v>
      </c>
      <c r="G263" s="16" t="s">
        <v>116</v>
      </c>
      <c r="H263" s="16">
        <v>149.88594817769868</v>
      </c>
      <c r="I263" s="16">
        <v>6.1395031550224542E-3</v>
      </c>
      <c r="J263" s="16">
        <v>5.6058241062726267E-4</v>
      </c>
      <c r="K263" s="16">
        <v>-91.975308641975303</v>
      </c>
    </row>
    <row r="264" spans="1:11" ht="17.45" customHeight="1" x14ac:dyDescent="0.2">
      <c r="A264" s="15" t="s">
        <v>48</v>
      </c>
      <c r="B264" s="21"/>
      <c r="C264" s="120"/>
      <c r="D264" s="16">
        <v>81.451090732460202</v>
      </c>
      <c r="E264" s="16">
        <v>17.66368219409059</v>
      </c>
      <c r="F264" s="16">
        <v>26.824926449096804</v>
      </c>
      <c r="G264" s="16">
        <v>55.524036921331273</v>
      </c>
      <c r="H264" s="16">
        <v>-41.266371691464734</v>
      </c>
      <c r="I264" s="16">
        <v>26.463845148087088</v>
      </c>
      <c r="J264" s="16">
        <v>27.402626565763271</v>
      </c>
      <c r="K264" s="16">
        <v>-8.9958194198455956</v>
      </c>
    </row>
    <row r="265" spans="1:11" ht="17.45" customHeight="1" x14ac:dyDescent="0.2">
      <c r="A265" s="93" t="s">
        <v>59</v>
      </c>
      <c r="B265" s="94"/>
      <c r="C265" s="123" t="s">
        <v>52</v>
      </c>
      <c r="D265" s="95">
        <v>93.590380059230611</v>
      </c>
      <c r="E265" s="95">
        <v>91.802329736726733</v>
      </c>
      <c r="F265" s="95">
        <v>80.65257412247955</v>
      </c>
      <c r="G265" s="95">
        <v>2.4094946516769689</v>
      </c>
      <c r="H265" s="95">
        <v>-22.468815037168323</v>
      </c>
      <c r="I265" s="95">
        <v>95.321148261025286</v>
      </c>
      <c r="J265" s="95">
        <v>72.076719970367648</v>
      </c>
      <c r="K265" s="95">
        <v>-12.113514486574568</v>
      </c>
    </row>
    <row r="266" spans="1:11" ht="17.45" customHeight="1" x14ac:dyDescent="0.2">
      <c r="A266" s="1" t="s">
        <v>49</v>
      </c>
      <c r="B266" s="96"/>
      <c r="C266" s="124"/>
      <c r="D266" s="17">
        <v>6.4096199407693986</v>
      </c>
      <c r="E266" s="17">
        <v>8.1976702632732632</v>
      </c>
      <c r="F266" s="17">
        <v>19.34742587752044</v>
      </c>
      <c r="G266" s="17">
        <v>175.11130612507878</v>
      </c>
      <c r="H266" s="17">
        <v>6.0662939090012413</v>
      </c>
      <c r="I266" s="17">
        <v>4.6788517389747044</v>
      </c>
      <c r="J266" s="17">
        <v>27.923280029632362</v>
      </c>
      <c r="K266" s="17">
        <v>593.65496048827004</v>
      </c>
    </row>
    <row r="267" spans="1:11" ht="12.75" customHeight="1" x14ac:dyDescent="0.2">
      <c r="A267" s="4" t="s">
        <v>82</v>
      </c>
      <c r="D267" s="59"/>
    </row>
    <row r="268" spans="1:11" ht="12.75" customHeight="1" x14ac:dyDescent="0.2">
      <c r="A268" s="4" t="s">
        <v>0</v>
      </c>
      <c r="D268" s="59"/>
    </row>
    <row r="269" spans="1:11" ht="12.75" customHeight="1" x14ac:dyDescent="0.2">
      <c r="A269" s="4" t="s">
        <v>44</v>
      </c>
      <c r="D269" s="59"/>
    </row>
    <row r="270" spans="1:11" ht="12.75" customHeight="1" x14ac:dyDescent="0.2">
      <c r="A270" s="19" t="s">
        <v>81</v>
      </c>
      <c r="D270" s="59"/>
    </row>
    <row r="271" spans="1:11" ht="12.75" customHeight="1" x14ac:dyDescent="0.2">
      <c r="A271" s="97" t="s">
        <v>61</v>
      </c>
      <c r="D271" s="59"/>
    </row>
    <row r="272" spans="1:11" ht="24.95" customHeight="1" x14ac:dyDescent="0.2">
      <c r="A272" s="117" t="s">
        <v>62</v>
      </c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</row>
    <row r="273" spans="1:11" ht="24.95" customHeight="1" x14ac:dyDescent="0.2">
      <c r="A273" s="117" t="s">
        <v>63</v>
      </c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</row>
    <row r="274" spans="1:11" ht="24.95" customHeight="1" x14ac:dyDescent="0.2">
      <c r="A274" s="117" t="s">
        <v>64</v>
      </c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</row>
    <row r="275" spans="1:11" ht="24.95" customHeight="1" x14ac:dyDescent="0.2">
      <c r="A275" s="117" t="s">
        <v>65</v>
      </c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</row>
    <row r="276" spans="1:11" ht="12.75" customHeight="1" x14ac:dyDescent="0.2">
      <c r="A276" s="45"/>
      <c r="B276" s="45"/>
      <c r="C276" s="45"/>
      <c r="D276" s="45"/>
      <c r="E276" s="45"/>
      <c r="F276" s="82"/>
      <c r="G276" s="82"/>
      <c r="H276" s="45"/>
      <c r="I276" s="45"/>
      <c r="J276" s="45"/>
      <c r="K276" s="45"/>
    </row>
    <row r="277" spans="1:11" ht="12.75" customHeight="1" x14ac:dyDescent="0.2">
      <c r="A277" s="45"/>
      <c r="B277" s="45"/>
      <c r="C277" s="45"/>
      <c r="D277" s="45"/>
      <c r="E277" s="45"/>
      <c r="F277" s="82"/>
      <c r="G277" s="82"/>
      <c r="H277" s="45"/>
      <c r="I277" s="45"/>
      <c r="J277" s="45"/>
      <c r="K277" s="45"/>
    </row>
    <row r="278" spans="1:11" ht="12.75" customHeight="1" x14ac:dyDescent="0.2">
      <c r="A278" s="45"/>
      <c r="B278" s="45"/>
      <c r="C278" s="45"/>
      <c r="D278" s="45"/>
      <c r="E278" s="45"/>
      <c r="F278" s="82"/>
      <c r="G278" s="82"/>
      <c r="H278" s="45"/>
      <c r="I278" s="45"/>
      <c r="J278" s="45"/>
      <c r="K278" s="45"/>
    </row>
    <row r="279" spans="1:11" ht="12.75" customHeight="1" x14ac:dyDescent="0.2">
      <c r="A279" s="2" t="s">
        <v>153</v>
      </c>
      <c r="B279" s="21"/>
      <c r="C279" s="21"/>
      <c r="D279" s="21"/>
      <c r="E279" s="21"/>
      <c r="F279" s="21"/>
      <c r="G279" s="21"/>
      <c r="H279" s="21"/>
      <c r="I279" s="21"/>
      <c r="J279" s="21"/>
      <c r="K279" s="21"/>
    </row>
    <row r="280" spans="1:11" ht="24.95" customHeight="1" x14ac:dyDescent="0.2">
      <c r="A280" s="12"/>
      <c r="B280" s="12"/>
      <c r="C280" s="12"/>
      <c r="D280" s="23"/>
      <c r="E280" s="12">
        <v>2021</v>
      </c>
      <c r="F280" s="12">
        <v>2022</v>
      </c>
      <c r="G280" s="12">
        <v>2023</v>
      </c>
      <c r="H280" s="12">
        <v>2024</v>
      </c>
      <c r="I280" s="12">
        <v>2025</v>
      </c>
      <c r="J280" s="13" t="s">
        <v>95</v>
      </c>
      <c r="K280" s="13" t="s">
        <v>96</v>
      </c>
    </row>
    <row r="281" spans="1:11" ht="15" customHeight="1" x14ac:dyDescent="0.2">
      <c r="A281" s="46" t="s">
        <v>56</v>
      </c>
      <c r="B281" s="98"/>
      <c r="C281" s="98"/>
      <c r="D281" s="106" t="s">
        <v>40</v>
      </c>
      <c r="E281" s="99">
        <v>1.8499154644100049</v>
      </c>
      <c r="F281" s="99">
        <v>2.5584842772731839</v>
      </c>
      <c r="G281" s="99">
        <v>1.6034085191008285</v>
      </c>
      <c r="H281" s="99">
        <v>2.1205802903273052</v>
      </c>
      <c r="I281" s="99">
        <v>2.7198359674165626</v>
      </c>
      <c r="J281" s="100">
        <v>16.701533376062677</v>
      </c>
      <c r="K281" s="100">
        <v>9.8073325649553169</v>
      </c>
    </row>
    <row r="282" spans="1:11" ht="15" customHeight="1" x14ac:dyDescent="0.2">
      <c r="A282" s="15" t="s">
        <v>66</v>
      </c>
      <c r="B282" s="21"/>
      <c r="C282" s="21"/>
      <c r="D282" s="121"/>
      <c r="E282" s="59">
        <v>0</v>
      </c>
      <c r="F282" s="59">
        <v>0</v>
      </c>
      <c r="G282" s="59">
        <v>0</v>
      </c>
      <c r="H282" s="59">
        <v>0</v>
      </c>
      <c r="I282" s="59">
        <v>0</v>
      </c>
      <c r="J282" s="16"/>
      <c r="K282" s="16"/>
    </row>
    <row r="283" spans="1:11" ht="15" customHeight="1" x14ac:dyDescent="0.2">
      <c r="A283" s="15" t="s">
        <v>55</v>
      </c>
      <c r="B283" s="21"/>
      <c r="C283" s="21"/>
      <c r="D283" s="121"/>
      <c r="E283" s="59">
        <v>97.242400579064196</v>
      </c>
      <c r="F283" s="59">
        <v>96.259509663789459</v>
      </c>
      <c r="G283" s="59">
        <v>95.636438814385727</v>
      </c>
      <c r="H283" s="59">
        <v>95.477878623528738</v>
      </c>
      <c r="I283" s="59">
        <v>96.83804235352423</v>
      </c>
      <c r="J283" s="16">
        <v>-7.714852528566885</v>
      </c>
      <c r="K283" s="16">
        <v>-0.38351422658738921</v>
      </c>
    </row>
    <row r="284" spans="1:11" ht="15" customHeight="1" x14ac:dyDescent="0.2">
      <c r="A284" s="15" t="s">
        <v>54</v>
      </c>
      <c r="B284" s="21"/>
      <c r="C284" s="21"/>
      <c r="D284" s="121"/>
      <c r="E284" s="59">
        <v>0.90768395652579636</v>
      </c>
      <c r="F284" s="59">
        <v>1.1820060589373522</v>
      </c>
      <c r="G284" s="59">
        <v>2.7601526665134499</v>
      </c>
      <c r="H284" s="59">
        <v>2.4015410861439475</v>
      </c>
      <c r="I284" s="59">
        <v>0.44212167905920419</v>
      </c>
      <c r="J284" s="16">
        <v>-83.249014605669885</v>
      </c>
      <c r="K284" s="16">
        <v>-16.692246710219106</v>
      </c>
    </row>
    <row r="285" spans="1:11" ht="15" customHeight="1" x14ac:dyDescent="0.2">
      <c r="A285" s="1" t="s">
        <v>67</v>
      </c>
      <c r="B285" s="72"/>
      <c r="C285" s="72"/>
      <c r="D285" s="122"/>
      <c r="E285" s="101">
        <v>7.0326023626576033E-15</v>
      </c>
      <c r="F285" s="101">
        <v>5.6400318435987731E-15</v>
      </c>
      <c r="G285" s="101">
        <v>-6.3498636914023789E-15</v>
      </c>
      <c r="H285" s="101">
        <v>1.0588877278243889E-14</v>
      </c>
      <c r="I285" s="101">
        <v>3.8791814108280182E-15</v>
      </c>
      <c r="J285" s="17">
        <v>-66.666666666666657</v>
      </c>
      <c r="K285" s="17">
        <v>-14.061129523597039</v>
      </c>
    </row>
    <row r="286" spans="1:11" ht="12.75" customHeight="1" x14ac:dyDescent="0.2">
      <c r="A286" s="4" t="s">
        <v>1</v>
      </c>
      <c r="F286" s="59"/>
      <c r="G286" s="59"/>
      <c r="H286" s="59"/>
      <c r="I286" s="59"/>
      <c r="J286" s="59"/>
      <c r="K286" s="59"/>
    </row>
    <row r="287" spans="1:11" ht="12.75" customHeight="1" x14ac:dyDescent="0.2">
      <c r="A287" s="4" t="s">
        <v>0</v>
      </c>
      <c r="B287" s="83"/>
      <c r="C287" s="83"/>
      <c r="D287" s="83"/>
      <c r="E287" s="105"/>
      <c r="F287" s="83"/>
      <c r="G287" s="83"/>
      <c r="H287" s="83"/>
      <c r="I287" s="83"/>
      <c r="J287" s="83"/>
      <c r="K287" s="83"/>
    </row>
    <row r="288" spans="1:11" ht="12.75" customHeight="1" x14ac:dyDescent="0.2">
      <c r="A288" s="4" t="s">
        <v>44</v>
      </c>
      <c r="B288" s="83"/>
      <c r="C288" s="83"/>
      <c r="D288" s="83"/>
      <c r="E288" s="83"/>
      <c r="F288" s="83"/>
      <c r="G288" s="83"/>
      <c r="H288" s="83"/>
      <c r="I288" s="83"/>
      <c r="J288" s="83"/>
      <c r="K288" s="83"/>
    </row>
    <row r="289" spans="1:11" ht="12.75" customHeight="1" x14ac:dyDescent="0.2">
      <c r="A289" s="19" t="s">
        <v>81</v>
      </c>
    </row>
    <row r="290" spans="1:11" ht="12.75" customHeight="1" x14ac:dyDescent="0.2">
      <c r="A290" s="97" t="s">
        <v>69</v>
      </c>
      <c r="B290" s="84"/>
      <c r="C290" s="84"/>
      <c r="D290" s="84"/>
      <c r="E290" s="84"/>
      <c r="F290" s="84"/>
      <c r="G290" s="84"/>
      <c r="H290" s="84"/>
      <c r="I290" s="84"/>
      <c r="J290" s="84"/>
      <c r="K290" s="84"/>
    </row>
    <row r="291" spans="1:11" ht="12.75" customHeight="1" x14ac:dyDescent="0.2">
      <c r="A291" s="97" t="s">
        <v>68</v>
      </c>
      <c r="B291" s="83"/>
      <c r="C291" s="83"/>
      <c r="D291" s="83"/>
      <c r="E291" s="83"/>
      <c r="F291" s="83"/>
      <c r="G291" s="83"/>
      <c r="H291" s="83"/>
      <c r="I291" s="83"/>
      <c r="J291" s="83"/>
      <c r="K291" s="83"/>
    </row>
    <row r="292" spans="1:11" ht="12.75" customHeight="1" x14ac:dyDescent="0.2">
      <c r="A292" s="45"/>
    </row>
    <row r="293" spans="1:11" ht="12.75" customHeight="1" x14ac:dyDescent="0.2">
      <c r="A293" s="45"/>
    </row>
    <row r="294" spans="1:11" ht="12.75" customHeight="1" x14ac:dyDescent="0.2">
      <c r="A294" s="2" t="s">
        <v>154</v>
      </c>
      <c r="B294" s="21"/>
      <c r="C294" s="21"/>
      <c r="D294" s="21"/>
      <c r="E294" s="21"/>
      <c r="F294" s="21"/>
      <c r="G294" s="21"/>
      <c r="H294" s="21"/>
      <c r="I294" s="21"/>
      <c r="J294" s="21"/>
      <c r="K294" s="21"/>
    </row>
    <row r="295" spans="1:11" ht="24.95" customHeight="1" x14ac:dyDescent="0.2">
      <c r="A295" s="12"/>
      <c r="B295" s="12"/>
      <c r="C295" s="12"/>
      <c r="D295" s="23"/>
      <c r="E295" s="12">
        <v>2021</v>
      </c>
      <c r="F295" s="12">
        <v>2022</v>
      </c>
      <c r="G295" s="12">
        <v>2023</v>
      </c>
      <c r="H295" s="12">
        <v>2024</v>
      </c>
      <c r="I295" s="12">
        <v>2025</v>
      </c>
      <c r="J295" s="13" t="s">
        <v>95</v>
      </c>
      <c r="K295" s="13" t="s">
        <v>96</v>
      </c>
    </row>
    <row r="296" spans="1:11" ht="15" customHeight="1" x14ac:dyDescent="0.2">
      <c r="A296" s="46" t="s">
        <v>56</v>
      </c>
      <c r="B296" s="98"/>
      <c r="C296" s="98"/>
      <c r="D296" s="106" t="s">
        <v>40</v>
      </c>
      <c r="E296" s="99">
        <v>3.8282656404421722</v>
      </c>
      <c r="F296" s="99">
        <v>5.2841032492365612</v>
      </c>
      <c r="G296" s="99">
        <v>15.794896206146985</v>
      </c>
      <c r="H296" s="99">
        <v>16.619998343247218</v>
      </c>
      <c r="I296" s="99">
        <v>5.3366716962358192</v>
      </c>
      <c r="J296" s="100">
        <v>-62.570398511896144</v>
      </c>
      <c r="K296" s="100">
        <v>-12.562693372006795</v>
      </c>
    </row>
    <row r="297" spans="1:11" ht="15" customHeight="1" x14ac:dyDescent="0.2">
      <c r="A297" s="15" t="s">
        <v>66</v>
      </c>
      <c r="B297" s="21"/>
      <c r="C297" s="21"/>
      <c r="D297" s="121"/>
      <c r="E297" s="59">
        <v>0</v>
      </c>
      <c r="F297" s="59">
        <v>0</v>
      </c>
      <c r="G297" s="59">
        <v>0</v>
      </c>
      <c r="H297" s="59">
        <v>0</v>
      </c>
      <c r="I297" s="59">
        <v>0</v>
      </c>
      <c r="J297" s="16"/>
      <c r="K297" s="16"/>
    </row>
    <row r="298" spans="1:11" ht="15" customHeight="1" x14ac:dyDescent="0.2">
      <c r="A298" s="15" t="s">
        <v>55</v>
      </c>
      <c r="B298" s="21"/>
      <c r="C298" s="21"/>
      <c r="D298" s="121"/>
      <c r="E298" s="59">
        <v>93.23091770640076</v>
      </c>
      <c r="F298" s="59">
        <v>93.624000373151588</v>
      </c>
      <c r="G298" s="59">
        <v>84.149386681318617</v>
      </c>
      <c r="H298" s="59">
        <v>82.857248684542967</v>
      </c>
      <c r="I298" s="59">
        <v>75.094369664327729</v>
      </c>
      <c r="J298" s="16">
        <v>5.6458789860317857</v>
      </c>
      <c r="K298" s="16">
        <v>-23.767261635716185</v>
      </c>
    </row>
    <row r="299" spans="1:11" ht="15" customHeight="1" x14ac:dyDescent="0.2">
      <c r="A299" s="15" t="s">
        <v>54</v>
      </c>
      <c r="B299" s="21"/>
      <c r="C299" s="21"/>
      <c r="D299" s="121"/>
      <c r="E299" s="59">
        <v>2.9408166531570674</v>
      </c>
      <c r="F299" s="59">
        <v>1.0913901810599891</v>
      </c>
      <c r="G299" s="59">
        <v>4.9083218653901903E-2</v>
      </c>
      <c r="H299" s="59">
        <v>0.52178352445605791</v>
      </c>
      <c r="I299" s="59">
        <v>19.568952903811912</v>
      </c>
      <c r="J299" s="16" t="s">
        <v>114</v>
      </c>
      <c r="K299" s="16">
        <v>29.242269570391244</v>
      </c>
    </row>
    <row r="300" spans="1:11" ht="15" customHeight="1" x14ac:dyDescent="0.2">
      <c r="A300" s="1" t="s">
        <v>67</v>
      </c>
      <c r="B300" s="72"/>
      <c r="C300" s="72"/>
      <c r="D300" s="122"/>
      <c r="E300" s="101">
        <v>0</v>
      </c>
      <c r="F300" s="101">
        <v>5.0619655185740601E-4</v>
      </c>
      <c r="G300" s="101">
        <v>6.633893880496183E-3</v>
      </c>
      <c r="H300" s="101">
        <v>9.6944775375266078E-4</v>
      </c>
      <c r="I300" s="101">
        <v>5.73562453426643E-6</v>
      </c>
      <c r="J300" s="17">
        <v>-99.310344827288816</v>
      </c>
      <c r="K300" s="17" t="s">
        <v>116</v>
      </c>
    </row>
    <row r="301" spans="1:11" ht="12.75" customHeight="1" x14ac:dyDescent="0.2">
      <c r="A301" s="4" t="s">
        <v>1</v>
      </c>
      <c r="F301" s="59"/>
      <c r="G301" s="59"/>
      <c r="H301" s="59"/>
      <c r="I301" s="59"/>
      <c r="J301" s="59"/>
      <c r="K301" s="59"/>
    </row>
    <row r="302" spans="1:11" ht="12.75" customHeight="1" x14ac:dyDescent="0.2">
      <c r="A302" s="4" t="s">
        <v>0</v>
      </c>
      <c r="B302" s="83"/>
      <c r="C302" s="83"/>
      <c r="D302" s="83"/>
      <c r="E302" s="83"/>
      <c r="F302" s="83"/>
      <c r="G302" s="83"/>
      <c r="H302" s="83"/>
      <c r="I302" s="83"/>
      <c r="J302" s="83"/>
      <c r="K302" s="83"/>
    </row>
    <row r="303" spans="1:11" ht="12.75" customHeight="1" x14ac:dyDescent="0.2">
      <c r="A303" s="4" t="s">
        <v>44</v>
      </c>
      <c r="B303" s="83"/>
      <c r="C303" s="83"/>
      <c r="D303" s="83"/>
      <c r="E303" s="83"/>
      <c r="F303" s="83"/>
      <c r="G303" s="83"/>
      <c r="H303" s="83"/>
      <c r="I303" s="83"/>
      <c r="J303" s="83"/>
      <c r="K303" s="83"/>
    </row>
    <row r="304" spans="1:11" ht="12.75" customHeight="1" x14ac:dyDescent="0.2">
      <c r="A304" s="19" t="s">
        <v>81</v>
      </c>
    </row>
    <row r="305" spans="1:11" ht="12.75" customHeight="1" x14ac:dyDescent="0.2">
      <c r="A305" s="97" t="s">
        <v>69</v>
      </c>
      <c r="B305" s="84"/>
      <c r="C305" s="84"/>
      <c r="D305" s="84"/>
      <c r="E305" s="84"/>
      <c r="F305" s="84"/>
      <c r="G305" s="84"/>
      <c r="H305" s="84"/>
      <c r="I305" s="84"/>
      <c r="J305" s="84"/>
      <c r="K305" s="84"/>
    </row>
    <row r="306" spans="1:11" ht="12.75" customHeight="1" x14ac:dyDescent="0.2">
      <c r="A306" s="97" t="s">
        <v>68</v>
      </c>
      <c r="B306" s="83"/>
      <c r="C306" s="83"/>
      <c r="D306" s="83"/>
      <c r="E306" s="83"/>
      <c r="F306" s="83"/>
      <c r="G306" s="83"/>
      <c r="H306" s="83"/>
      <c r="I306" s="83"/>
      <c r="J306" s="83"/>
      <c r="K306" s="83"/>
    </row>
    <row r="307" spans="1:11" ht="5.0999999999999996" customHeight="1" x14ac:dyDescent="0.2">
      <c r="A307" s="85"/>
      <c r="B307" s="85"/>
      <c r="C307" s="85"/>
      <c r="D307" s="85"/>
      <c r="E307" s="85"/>
      <c r="F307" s="85"/>
      <c r="G307" s="85"/>
      <c r="H307" s="85"/>
      <c r="I307" s="7"/>
      <c r="J307" s="7"/>
      <c r="K307" s="7"/>
    </row>
    <row r="308" spans="1:11" ht="5.0999999999999996" customHeight="1" x14ac:dyDescent="0.2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</row>
    <row r="309" spans="1:11" ht="5.0999999999999996" customHeight="1" x14ac:dyDescent="0.2">
      <c r="C309" s="83"/>
      <c r="D309" s="83"/>
      <c r="E309" s="83"/>
      <c r="F309" s="83"/>
      <c r="G309" s="83"/>
      <c r="H309" s="83"/>
      <c r="I309" s="83"/>
      <c r="J309" s="83"/>
      <c r="K309" s="83"/>
    </row>
    <row r="310" spans="1:11" ht="12.75" customHeight="1" x14ac:dyDescent="0.2">
      <c r="A310" s="103" t="s">
        <v>37</v>
      </c>
      <c r="B310" s="104">
        <v>46331</v>
      </c>
      <c r="C310" s="45"/>
      <c r="D310" s="45"/>
      <c r="E310" s="45"/>
      <c r="F310" s="45"/>
      <c r="G310" s="45"/>
      <c r="H310" s="45"/>
      <c r="I310" s="45"/>
      <c r="J310" s="45"/>
      <c r="K310" s="45"/>
    </row>
    <row r="311" spans="1:11" ht="12.75" customHeight="1" x14ac:dyDescent="0.2">
      <c r="A311" s="87" t="s">
        <v>79</v>
      </c>
      <c r="C311" s="45"/>
      <c r="D311" s="45"/>
      <c r="E311" s="45"/>
      <c r="F311" s="45"/>
      <c r="G311" s="45"/>
      <c r="H311" s="45"/>
      <c r="I311" s="45"/>
      <c r="J311" s="45"/>
      <c r="K311" s="45"/>
    </row>
    <row r="312" spans="1:11" ht="12.75" customHeight="1" x14ac:dyDescent="0.2">
      <c r="A312" s="103" t="s">
        <v>80</v>
      </c>
      <c r="C312" s="45"/>
      <c r="D312" s="45"/>
      <c r="E312" s="45"/>
      <c r="F312" s="45"/>
      <c r="G312" s="45"/>
      <c r="H312" s="45"/>
      <c r="I312" s="45"/>
      <c r="J312" s="45"/>
      <c r="K312" s="45"/>
    </row>
    <row r="313" spans="1:11" ht="12.75" customHeight="1" x14ac:dyDescent="0.2">
      <c r="A313" s="86"/>
    </row>
  </sheetData>
  <mergeCells count="36">
    <mergeCell ref="D281:D285"/>
    <mergeCell ref="D296:D300"/>
    <mergeCell ref="C245:C246"/>
    <mergeCell ref="C261:C264"/>
    <mergeCell ref="C265:C266"/>
    <mergeCell ref="A252:K252"/>
    <mergeCell ref="A253:K253"/>
    <mergeCell ref="A254:K254"/>
    <mergeCell ref="A272:K272"/>
    <mergeCell ref="A273:K273"/>
    <mergeCell ref="A274:K274"/>
    <mergeCell ref="A275:K275"/>
    <mergeCell ref="A46:C48"/>
    <mergeCell ref="A52:K52"/>
    <mergeCell ref="A255:K255"/>
    <mergeCell ref="F77:K77"/>
    <mergeCell ref="G49:K49"/>
    <mergeCell ref="F64:K64"/>
    <mergeCell ref="H68:I68"/>
    <mergeCell ref="C241:C244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A37:D37"/>
    <mergeCell ref="A38:D38"/>
    <mergeCell ref="A50:K50"/>
    <mergeCell ref="A39:D39"/>
    <mergeCell ref="A40:D40"/>
    <mergeCell ref="H56:I56"/>
    <mergeCell ref="J56:K56"/>
  </mergeCells>
  <phoneticPr fontId="1" type="noConversion"/>
  <conditionalFormatting sqref="B8:K10 J108:K122 J155:K166">
    <cfRule type="cellIs" dxfId="14" priority="432" stopIfTrue="1" operator="lessThan">
      <formula>0</formula>
    </cfRule>
  </conditionalFormatting>
  <conditionalFormatting sqref="D241:K246 D261:K266">
    <cfRule type="cellIs" dxfId="13" priority="401" operator="lessThan">
      <formula>0</formula>
    </cfRule>
  </conditionalFormatting>
  <conditionalFormatting sqref="E46:E48">
    <cfRule type="cellIs" dxfId="12" priority="283" operator="lessThan">
      <formula>0</formula>
    </cfRule>
  </conditionalFormatting>
  <conditionalFormatting sqref="E22:K22 E24:K24">
    <cfRule type="cellIs" dxfId="11" priority="122" operator="lessThan">
      <formula>1</formula>
    </cfRule>
  </conditionalFormatting>
  <conditionalFormatting sqref="F37:K40">
    <cfRule type="cellIs" dxfId="10" priority="514" stopIfTrue="1" operator="lessThan">
      <formula>0</formula>
    </cfRule>
  </conditionalFormatting>
  <conditionalFormatting sqref="G30:K30 G32:K32">
    <cfRule type="cellIs" dxfId="9" priority="1" operator="lessThan">
      <formula>1</formula>
    </cfRule>
  </conditionalFormatting>
  <conditionalFormatting sqref="G47:K47">
    <cfRule type="cellIs" dxfId="8" priority="120" operator="lessThan">
      <formula>1</formula>
    </cfRule>
  </conditionalFormatting>
  <conditionalFormatting sqref="J82:K99">
    <cfRule type="cellIs" dxfId="7" priority="156" stopIfTrue="1" operator="lessThan">
      <formula>0</formula>
    </cfRule>
  </conditionalFormatting>
  <conditionalFormatting sqref="J129:K146">
    <cfRule type="cellIs" dxfId="6" priority="55" stopIfTrue="1" operator="lessThan">
      <formula>0</formula>
    </cfRule>
  </conditionalFormatting>
  <conditionalFormatting sqref="J174:K183">
    <cfRule type="cellIs" dxfId="5" priority="149" stopIfTrue="1" operator="lessThan">
      <formula>0</formula>
    </cfRule>
  </conditionalFormatting>
  <conditionalFormatting sqref="J192:K201">
    <cfRule type="cellIs" dxfId="4" priority="53" stopIfTrue="1" operator="lessThan">
      <formula>0</formula>
    </cfRule>
  </conditionalFormatting>
  <conditionalFormatting sqref="J208:K217">
    <cfRule type="cellIs" dxfId="3" priority="52" stopIfTrue="1" operator="lessThan">
      <formula>0</formula>
    </cfRule>
  </conditionalFormatting>
  <conditionalFormatting sqref="J224:K233">
    <cfRule type="cellIs" dxfId="2" priority="51" stopIfTrue="1" operator="lessThan">
      <formula>0</formula>
    </cfRule>
  </conditionalFormatting>
  <conditionalFormatting sqref="J281:K285">
    <cfRule type="cellIs" dxfId="1" priority="159" operator="lessThan">
      <formula>0</formula>
    </cfRule>
  </conditionalFormatting>
  <conditionalFormatting sqref="J296:K300">
    <cfRule type="cellIs" dxfId="0" priority="50" operator="lessThan">
      <formula>0</formula>
    </cfRule>
  </conditionalFormatting>
  <hyperlinks>
    <hyperlink ref="A312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0" max="16383" man="1"/>
    <brk id="188" max="16383" man="1"/>
    <brk id="276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Cuba</vt:lpstr>
      <vt:lpstr>Cuba!Print_Area</vt:lpstr>
      <vt:lpstr>Cuba!Print_Titles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2025-03-24T09:29:47Z</cp:lastPrinted>
  <dcterms:created xsi:type="dcterms:W3CDTF">2009-04-28T15:48:26Z</dcterms:created>
  <dcterms:modified xsi:type="dcterms:W3CDTF">2026-11-05T10:04:02Z</dcterms:modified>
</cp:coreProperties>
</file>