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Coreia Sul\"/>
    </mc:Choice>
  </mc:AlternateContent>
  <xr:revisionPtr revIDLastSave="0" documentId="13_ncr:1_{37874D30-928C-4423-BD09-0B929DCE9EB8}" xr6:coauthVersionLast="47" xr6:coauthVersionMax="47" xr10:uidLastSave="{00000000-0000-0000-0000-000000000000}"/>
  <bookViews>
    <workbookView xWindow="-120" yWindow="-120" windowWidth="24240" windowHeight="13020" tabRatio="932" xr2:uid="{00000000-000D-0000-FFFF-FFFF00000000}"/>
  </bookViews>
  <sheets>
    <sheet name="Coreia do Sul" sheetId="75" r:id="rId1"/>
  </sheets>
  <definedNames>
    <definedName name="_xlnm.Print_Area" localSheetId="0">'Coreia do Sul'!$A$1:$K$409</definedName>
    <definedName name="_xlnm.Print_Titles" localSheetId="0">'Coreia do Sul'!$2:$3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<sst xmlns="http://schemas.openxmlformats.org/spreadsheetml/2006/main" count="510" uniqueCount="186">
  <si>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</si>
  <si>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</si>
  <si>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</si>
  <si>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</si>
  <si>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</si>
  <si>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</si>
  <si>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</si>
  <si>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</si>
  <si>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</si>
  <si>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</si>
  <si>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</si>
  <si>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</si>
  <si>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</si>
  <si>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</si>
  <si>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</si>
  <si>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</si>
  <si>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</si>
  <si>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</si>
  <si>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</si>
  <si>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</si>
  <si>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</si>
  <si>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</si>
  <si>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</si>
  <si>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</si>
  <si>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</si>
  <si>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</si>
  <si>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</si>
  <si>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</si>
  <si>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</si>
  <si>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</si>
  <si>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</si>
  <si>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</si>
  <si>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</si>
  <si>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</si>
  <si>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</si>
  <si>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</si>
  <si>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</si>
  <si>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</si>
  <si>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</si>
  <si>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</si>
  <si>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</si>
  <si>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</si>
  <si>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</si>
  <si>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</si>
  <si>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</si>
  <si>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</si>
  <si>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</si>
  <si>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</si>
  <si>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</si>
  <si>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</si>
  <si>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</si>
  <si>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</si>
  <si>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</si>
  <si>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</si>
  <si>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</si>
  <si>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</si>
  <si>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</si>
  <si>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</si>
  <si>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</si>
  <si>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</si>
  <si>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</si>
  <si>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</si>
  <si>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</si>
  <si>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</si>
  <si>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</si>
  <si>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</si>
  <si>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</si>
  <si>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</si>
  <si>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</si>
  <si>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</si>
  <si>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</si>
  <si>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</si>
  <si>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</si>
  <si>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</si>
  <si>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</si>
  <si>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</si>
  <si>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</si>
  <si>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</si>
  <si>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</si>
  <si>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</si>
  <si>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</si>
  <si>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</si>
  <si>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</si>
  <si>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</si>
  <si>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</si>
  <si>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</si>
  <si>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</si>
  <si>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</si>
  <si>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</si>
  <si>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</si>
  <si>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</si>
  <si>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</si>
  <si>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</si>
  <si>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</si>
  <si>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</si>
  <si>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</si>
  <si>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</si>
  <si>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</si>
  <si>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</si>
  <si>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</si>
  <si>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</si>
  <si>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</si>
  <si>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</si>
  <si>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</si>
  <si>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</si>
  <si>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</si>
  <si>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</si>
  <si>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</si>
  <si>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</si>
  <si>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</si>
  <si>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</si>
  <si>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</si>
  <si>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</si>
  <si>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</si>
  <si>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A COREIA DO SUL</t>
  </si>
  <si>
    <t>Balança Comercial de Bens de Portugal com a Coreia do Sul</t>
  </si>
  <si>
    <t>tvh % 25/24</t>
  </si>
  <si>
    <t>tvma % 25/21</t>
  </si>
  <si>
    <t>tvh % 26/25</t>
  </si>
  <si>
    <t>Posição e Quota da Coreia do Sul no Comércio Internacional Português de Bens</t>
  </si>
  <si>
    <t>Coreia do Sul como cliente de Portugal</t>
  </si>
  <si>
    <t>Coreia do Sul como fornecedor de Portugal</t>
  </si>
  <si>
    <t>Posição e Quota de Portugal no Comércio Internacional de Bens da Coreia do Sul</t>
  </si>
  <si>
    <t>Portugal como cliente da Coreia do Sul</t>
  </si>
  <si>
    <t>% Export. Coreia do Sul</t>
  </si>
  <si>
    <t>Portugal como fornecedor da Coreia do Sul</t>
  </si>
  <si>
    <t>% Import. Coreia do Sul</t>
  </si>
  <si>
    <t>Fonte: ITC - International Trade Centre</t>
  </si>
  <si>
    <t>Contributo da Coreia do Sul para o Crescimento do Comércio Internacional Português de Bens</t>
  </si>
  <si>
    <t>Coreia do Sul - contribuição p/ o cresc. das exportações globais de Portugal</t>
  </si>
  <si>
    <t>Coreia do Sul - contribuição p/ o cresc. das importações globais de Portugal</t>
  </si>
  <si>
    <t>Empresas exportadoras de bens para a Coreia do Sul</t>
  </si>
  <si>
    <t/>
  </si>
  <si>
    <t>Empresas Portuguesas Exportadoras de Bens para a Coreia do Sul por Escalão de Exportação Individual em Valor em 2025</t>
  </si>
  <si>
    <t>M€</t>
  </si>
  <si>
    <t>Empresas Portuguesas Exportadoras de Bens para a Coreia do Sul por Nível de Exposição ao Mercado em 2025</t>
  </si>
  <si>
    <t>Exportações de Portugal para a Coreia do Sul por Grupos de Produtos</t>
  </si>
  <si>
    <t>% Tot 21</t>
  </si>
  <si>
    <t>% Tot 24</t>
  </si>
  <si>
    <t>% Tot 25</t>
  </si>
  <si>
    <t>vh M€ 25/24</t>
  </si>
  <si>
    <t>Ind</t>
  </si>
  <si>
    <t>Importações de Portugal Provenientes da Coreia do Sul por Grupos de Produtos</t>
  </si>
  <si>
    <t>% Tot 26</t>
  </si>
  <si>
    <t>vh M€ 26/25</t>
  </si>
  <si>
    <t>&gt;1000%</t>
  </si>
  <si>
    <t>Principais Produtos Exportados para a Coreia do Sul</t>
  </si>
  <si>
    <t>4011 Pneumáticos novos, de borracha</t>
  </si>
  <si>
    <t>8412 Motores e máquinas motrizes (exceto turbinas a vapor, motores de pistão, turbinas hidráulicas,...</t>
  </si>
  <si>
    <t>3002 Sangue humano; sangue animal preparado para usos terapêuticos, profiláticos ou de diagnóstico;...</t>
  </si>
  <si>
    <t>3004 Medicamentos constituídos por produtos misturados ou não misturados, preparados para fins...</t>
  </si>
  <si>
    <t>1905 Produtos de padaria, de pastelaria ou da indústria de bolachas e biscoitos, mesmo adicionados de...</t>
  </si>
  <si>
    <t>3003 Medicamentos (exceto os produtos das posições 3002, 3005 ou 3006) constituídos por produtos...</t>
  </si>
  <si>
    <t>2204 Vinhos de uvas frescas, incluídos os vinhos enriquecidos com álcool; mosto de uvas excluídos os...</t>
  </si>
  <si>
    <t>1515 Gorduras e óleos vegetais (incluído o óleo de jojoba) ou de origem microbiana e suas frações,...</t>
  </si>
  <si>
    <t>8542 Circuitos integrados eletrónicos, e suas partes</t>
  </si>
  <si>
    <t>0303 Peixes congelados (exceto os filetes de peixes e outra carne de peixes da posição 0304)</t>
  </si>
  <si>
    <t>Amostra</t>
  </si>
  <si>
    <t>Principais Produtos Importados Provenientes da Coreia do Sul</t>
  </si>
  <si>
    <t>8703 Automóveis de passageiros e outros veículos automóveis principalmente concebidos para transporte...</t>
  </si>
  <si>
    <t>7208 Produtos laminados planos, de ferro ou aço não ligado, de largura = &gt; 600 mm, laminados a...</t>
  </si>
  <si>
    <t>2710 Óleos de petróleo ou de minerais betuminosos (exceto óleos brutos) e preparações não...</t>
  </si>
  <si>
    <t>3902 Polímeros de propileno ou de outras olefinas, em formas primárias</t>
  </si>
  <si>
    <t>8414 Bombas de ar ou de vácuo (exceto elevadores de mistura gasosa "bombas por emulsão" e elevadores...</t>
  </si>
  <si>
    <t>7210 Produtos laminados planos, de ferro ou aço não ligado, de largura = &gt; 600 mm, laminados a quente...</t>
  </si>
  <si>
    <t>8517 Aparelhos telefónicos, incluindo os telefones inteligentes (smartphones) e outros telefones para...</t>
  </si>
  <si>
    <t>3901 Polímeros de etileno, em formas primárias</t>
  </si>
  <si>
    <t>7407 Barras e perfis de cobre, não especificadas nem compreendidas noutras posições</t>
  </si>
  <si>
    <t>6403 Calçado com sola exterior de borracha, plástico, couro natural ou reconstituído e parte superior...</t>
  </si>
  <si>
    <t>8419 Aparelhos e dispositivos, mesmo aquecidos eletricamente (exceto fornos e outros aparelhos da...</t>
  </si>
  <si>
    <t>7222 Barras e perfis de aço inoxidável, não especificadas nem compreendidas noutras posições</t>
  </si>
  <si>
    <t>8704 Veículos automóveis para transporte de mercadorias, incluídos chassis com motor e cabine</t>
  </si>
  <si>
    <t>Exportação de Produtos Industriais Transformados para a Coreia do Sul por Graus de Intensidade Tecnológica</t>
  </si>
  <si>
    <t>Importação de Produtos Industriais Transformados da Coreia do Sul por Graus de Intensidade Tecnológica</t>
  </si>
  <si>
    <t>Exportação de Bens para a Coreia do Sul por Meios de Transporte</t>
  </si>
  <si>
    <t>Importação de Bens da Coreia do Sul por Meios de Transporte</t>
  </si>
  <si>
    <t>Balança Comercial de Serviços de Portugal com a Coreia do Sul</t>
  </si>
  <si>
    <t>Posição e Quota da Coreia do Sul no Comércio Internacional Português de Serviços</t>
  </si>
  <si>
    <t>Balança Comercial de Bens e Serviços de Portugal com a Coreia do Sul</t>
  </si>
  <si>
    <t>Posição e Quota da Coreia do Sul no Comércio Internacional Português de Bens e Serviços</t>
  </si>
  <si>
    <t>média anual M€ 25/21</t>
  </si>
  <si>
    <t>Fluxos de Investimento Direto entre Portugal e a Coreia do Sul - Princípio Direcional</t>
  </si>
  <si>
    <t>Posição (stock) de Investimento Direto entre Portugal e a Coreia do Sul - Princípio Direcional</t>
  </si>
  <si>
    <t>Nota: Para valores absolutos negativos de stock ID ver 6ª Ed.Manual Balança Pagamentos e Posição de Investimento Internacional, Cap.6 e 7 (https://www.imf.org/external/pubs/ft/bop/2007/pdf/bpm6.pdf)</t>
  </si>
  <si>
    <t>Balança Comercial de Serviços de Turismo de Portugal com a Coreia do Sul</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</si>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</sst>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3">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406</xdr:row>
      <xdr:rowOff>47625</xdr:rowOff>
    </xdr:from>
    <xdr:to>
      <xdr:col>10</xdr:col>
      <xdr:colOff>496165</xdr:colOff>
      <xdr:row>408</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10"/>
  <sheetViews>
    <sheetView showGridLines="0" showZeros="0" tabSelected="1" zoomScaleNormal="100" workbookViewId="0">
      <selection activeCell="A405" sqref="A405"/>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2" t="s">
        <v>114</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115</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116</v>
      </c>
      <c r="H7" s="13" t="s">
        <v>117</v>
      </c>
      <c r="I7" s="13" t="s">
        <v>112</v>
      </c>
      <c r="J7" s="13" t="s">
        <v>113</v>
      </c>
      <c r="K7" s="13" t="s">
        <v>118</v>
      </c>
    </row>
    <row r="8" spans="1:11" ht="17.45" customHeight="1" x14ac:dyDescent="0.2">
      <c r="A8" s="15" t="s">
        <v>25</v>
      </c>
      <c r="B8" s="16">
        <v>164.62284400000001</v>
      </c>
      <c r="C8" s="16">
        <v>192.411338</v>
      </c>
      <c r="D8" s="16">
        <v>177.21818200000001</v>
      </c>
      <c r="E8" s="16">
        <v>181.98785500000002</v>
      </c>
      <c r="F8" s="16">
        <v>144.60220699999999</v>
      </c>
      <c r="G8" s="16">
        <v>-20.542935681065106</v>
      </c>
      <c r="H8" s="16">
        <v>-3.1897803891666965</v>
      </c>
      <c r="I8" s="16">
        <v>98.647270999999989</v>
      </c>
      <c r="J8" s="16">
        <v>77.498316000000003</v>
      </c>
      <c r="K8" s="16">
        <v>-21.438966111895773</v>
      </c>
    </row>
    <row r="9" spans="1:11" ht="17.45" customHeight="1" x14ac:dyDescent="0.2">
      <c r="A9" s="15" t="s">
        <v>26</v>
      </c>
      <c r="B9" s="16">
        <v>534.552638</v>
      </c>
      <c r="C9" s="16">
        <v>919.06140800000003</v>
      </c>
      <c r="D9" s="16">
        <v>868.36879699999997</v>
      </c>
      <c r="E9" s="16">
        <v>860.26054799999997</v>
      </c>
      <c r="F9" s="16">
        <v>842.63173899999992</v>
      </c>
      <c r="G9" s="16">
        <v>-2.0492406679563371</v>
      </c>
      <c r="H9" s="16">
        <v>12.049993089129551</v>
      </c>
      <c r="I9" s="16">
        <v>534.19617099999994</v>
      </c>
      <c r="J9" s="16">
        <v>581.90206000000001</v>
      </c>
      <c r="K9" s="16">
        <v>8.9304063918496475</v>
      </c>
    </row>
    <row r="10" spans="1:11" ht="17.45" customHeight="1" x14ac:dyDescent="0.2">
      <c r="A10" s="15" t="s">
        <v>13</v>
      </c>
      <c r="B10" s="16">
        <v>-369.92979400000002</v>
      </c>
      <c r="C10" s="16">
        <v>-726.65007000000003</v>
      </c>
      <c r="D10" s="16">
        <v>-691.15061500000002</v>
      </c>
      <c r="E10" s="16">
        <v>-678.27269299999989</v>
      </c>
      <c r="F10" s="16">
        <v>-698.0295319999999</v>
      </c>
      <c r="G10" s="16" t="s">
        <v>24</v>
      </c>
      <c r="H10" s="16" t="s">
        <v>24</v>
      </c>
      <c r="I10" s="16">
        <v>-435.54889999999995</v>
      </c>
      <c r="J10" s="16">
        <v>-504.40374400000002</v>
      </c>
      <c r="K10" s="16" t="s">
        <v>24</v>
      </c>
    </row>
    <row r="11" spans="1:11" ht="17.45" customHeight="1" x14ac:dyDescent="0.2">
      <c r="A11" s="1" t="s">
        <v>28</v>
      </c>
      <c r="B11" s="17">
        <v>30.796376689099798</v>
      </c>
      <c r="C11" s="17">
        <v>20.935634586018871</v>
      </c>
      <c r="D11" s="17">
        <v>20.408170193614179</v>
      </c>
      <c r="E11" s="17">
        <v>21.154969319829835</v>
      </c>
      <c r="F11" s="17">
        <v>17.160783330047337</v>
      </c>
      <c r="G11" s="18" t="s">
        <v>24</v>
      </c>
      <c r="H11" s="18" t="s">
        <v>24</v>
      </c>
      <c r="I11" s="17">
        <v>18.466487847588859</v>
      </c>
      <c r="J11" s="17">
        <v>13.318103049850006</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101</v>
      </c>
    </row>
    <row r="17" spans="1:11" ht="12.75" customHeight="1" x14ac:dyDescent="0.2">
      <c r="A17" s="4" t="s">
        <v>106</v>
      </c>
    </row>
    <row r="18" spans="1:11" ht="12.75" customHeight="1" x14ac:dyDescent="0.2">
      <c r="A18" s="21"/>
    </row>
    <row r="19" spans="1:11" ht="12.75" customHeight="1" x14ac:dyDescent="0.2">
      <c r="A19" s="2" t="s">
        <v>119</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112</v>
      </c>
      <c r="K20" s="13" t="s">
        <v>113</v>
      </c>
    </row>
    <row r="21" spans="1:11" ht="15" customHeight="1" x14ac:dyDescent="0.2">
      <c r="A21" s="132" t="s">
        <v>120</v>
      </c>
      <c r="B21" s="132">
        <v>0</v>
      </c>
      <c r="C21" s="132">
        <v>0</v>
      </c>
      <c r="D21" s="2" t="s">
        <v>21</v>
      </c>
      <c r="E21" s="27">
        <v>39</v>
      </c>
      <c r="F21" s="27">
        <v>38</v>
      </c>
      <c r="G21" s="27">
        <v>39</v>
      </c>
      <c r="H21" s="27">
        <v>39</v>
      </c>
      <c r="I21" s="27">
        <v>44</v>
      </c>
      <c r="J21" s="27">
        <v>44</v>
      </c>
      <c r="K21" s="27">
        <v>49</v>
      </c>
    </row>
    <row r="22" spans="1:11" ht="15" customHeight="1" x14ac:dyDescent="0.2">
      <c r="A22" s="132">
        <v>0</v>
      </c>
      <c r="B22" s="132">
        <v>0</v>
      </c>
      <c r="C22" s="132">
        <v>0</v>
      </c>
      <c r="D22" s="2" t="s">
        <v>29</v>
      </c>
      <c r="E22" s="28">
        <v>0.25876557693652147</v>
      </c>
      <c r="F22" s="28">
        <v>0.24541405312849385</v>
      </c>
      <c r="G22" s="28">
        <v>0.22914121047598418</v>
      </c>
      <c r="H22" s="28">
        <v>0.23067076036603737</v>
      </c>
      <c r="I22" s="28">
        <v>0.18311597285366388</v>
      </c>
      <c r="J22" s="28">
        <v>0.18746672957623892</v>
      </c>
      <c r="K22" s="28">
        <v>0.14314392085169655</v>
      </c>
    </row>
    <row r="23" spans="1:11" ht="15" customHeight="1" x14ac:dyDescent="0.2">
      <c r="A23" s="129" t="s">
        <v>121</v>
      </c>
      <c r="B23" s="129">
        <v>0</v>
      </c>
      <c r="C23" s="129">
        <v>0</v>
      </c>
      <c r="D23" s="29" t="s">
        <v>21</v>
      </c>
      <c r="E23" s="30">
        <v>21</v>
      </c>
      <c r="F23" s="30">
        <v>17</v>
      </c>
      <c r="G23" s="30">
        <v>18</v>
      </c>
      <c r="H23" s="30">
        <v>18</v>
      </c>
      <c r="I23" s="30">
        <v>20</v>
      </c>
      <c r="J23" s="30">
        <v>20</v>
      </c>
      <c r="K23" s="30">
        <v>18</v>
      </c>
    </row>
    <row r="24" spans="1:11" ht="15" customHeight="1" x14ac:dyDescent="0.2">
      <c r="A24" s="133">
        <v>0</v>
      </c>
      <c r="B24" s="133">
        <v>0</v>
      </c>
      <c r="C24" s="133">
        <v>0</v>
      </c>
      <c r="D24" s="31" t="s">
        <v>30</v>
      </c>
      <c r="E24" s="32">
        <v>0.64291062892171813</v>
      </c>
      <c r="F24" s="32">
        <v>0.83885387960590652</v>
      </c>
      <c r="G24" s="32">
        <v>0.82585062547884081</v>
      </c>
      <c r="H24" s="32">
        <v>0.80215672785204584</v>
      </c>
      <c r="I24" s="32">
        <v>0.75185918702793164</v>
      </c>
      <c r="J24" s="32">
        <v>0.71612555295181668</v>
      </c>
      <c r="K24" s="32">
        <v>0.74067108482070176</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122</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2" t="s">
        <v>123</v>
      </c>
      <c r="B29" s="132">
        <v>0</v>
      </c>
      <c r="C29" s="132">
        <v>0</v>
      </c>
      <c r="D29" s="132">
        <v>0</v>
      </c>
      <c r="E29" s="138" t="s">
        <v>21</v>
      </c>
      <c r="F29" s="138">
        <v>0</v>
      </c>
      <c r="G29" s="27">
        <v>59</v>
      </c>
      <c r="H29" s="27">
        <v>59</v>
      </c>
      <c r="I29" s="27">
        <v>46</v>
      </c>
      <c r="J29" s="27">
        <v>49</v>
      </c>
      <c r="K29" s="27">
        <v>55</v>
      </c>
    </row>
    <row r="30" spans="1:11" ht="15" customHeight="1" x14ac:dyDescent="0.2">
      <c r="A30" s="132">
        <v>0</v>
      </c>
      <c r="B30" s="132">
        <v>0</v>
      </c>
      <c r="C30" s="132">
        <v>0</v>
      </c>
      <c r="D30" s="132">
        <v>0</v>
      </c>
      <c r="E30" s="138" t="s">
        <v>124</v>
      </c>
      <c r="F30" s="138">
        <v>0</v>
      </c>
      <c r="G30" s="28">
        <v>0.11552116440345812</v>
      </c>
      <c r="H30" s="28">
        <v>0.10318032851285382</v>
      </c>
      <c r="I30" s="28">
        <v>0.17382509470568935</v>
      </c>
      <c r="J30" s="28">
        <v>0.19040225347956943</v>
      </c>
      <c r="K30" s="28">
        <v>0.12930470821237017</v>
      </c>
    </row>
    <row r="31" spans="1:11" ht="15" customHeight="1" x14ac:dyDescent="0.2">
      <c r="A31" s="129" t="s">
        <v>125</v>
      </c>
      <c r="B31" s="129">
        <v>0</v>
      </c>
      <c r="C31" s="129">
        <v>0</v>
      </c>
      <c r="D31" s="129">
        <v>0</v>
      </c>
      <c r="E31" s="135" t="s">
        <v>21</v>
      </c>
      <c r="F31" s="135">
        <v>0</v>
      </c>
      <c r="G31" s="30">
        <v>62</v>
      </c>
      <c r="H31" s="30">
        <v>67</v>
      </c>
      <c r="I31" s="30">
        <v>61</v>
      </c>
      <c r="J31" s="30">
        <v>61</v>
      </c>
      <c r="K31" s="30">
        <v>65</v>
      </c>
    </row>
    <row r="32" spans="1:11" ht="15" customHeight="1" x14ac:dyDescent="0.2">
      <c r="A32" s="133">
        <v>0</v>
      </c>
      <c r="B32" s="133">
        <v>0</v>
      </c>
      <c r="C32" s="133">
        <v>0</v>
      </c>
      <c r="D32" s="133">
        <v>0</v>
      </c>
      <c r="E32" s="136" t="s">
        <v>126</v>
      </c>
      <c r="F32" s="136">
        <v>0</v>
      </c>
      <c r="G32" s="32">
        <v>7.3005173474050417E-2</v>
      </c>
      <c r="H32" s="32">
        <v>6.575815307136966E-2</v>
      </c>
      <c r="I32" s="32">
        <v>9.4529932843895284E-2</v>
      </c>
      <c r="J32" s="32">
        <v>8.2050249754383422E-2</v>
      </c>
      <c r="K32" s="32">
        <v>6.5145184288627339E-2</v>
      </c>
    </row>
    <row r="33" spans="1:11" ht="17.100000000000001" customHeight="1" x14ac:dyDescent="0.2">
      <c r="A33" s="4" t="s">
        <v>127</v>
      </c>
      <c r="B33" s="33"/>
      <c r="C33" s="34"/>
    </row>
    <row r="34" spans="1:11" ht="12.75" customHeight="1" x14ac:dyDescent="0.2">
      <c r="A34" s="35"/>
      <c r="B34" s="36"/>
      <c r="C34" s="36"/>
      <c r="D34" s="36"/>
      <c r="E34" s="36"/>
      <c r="F34" s="36"/>
      <c r="G34" s="36"/>
      <c r="H34" s="36"/>
      <c r="I34" s="36"/>
      <c r="J34" s="36"/>
    </row>
    <row r="35" spans="1:11" ht="12.75" customHeight="1" x14ac:dyDescent="0.2">
      <c r="A35" s="2" t="s">
        <v>128</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113</v>
      </c>
    </row>
    <row r="37" spans="1:11" ht="24.95" customHeight="1" x14ac:dyDescent="0.2">
      <c r="A37" s="132" t="s">
        <v>129</v>
      </c>
      <c r="B37" s="132">
        <v>0</v>
      </c>
      <c r="C37" s="132">
        <v>0</v>
      </c>
      <c r="D37" s="132">
        <v>0</v>
      </c>
      <c r="E37" s="26" t="s">
        <v>4</v>
      </c>
      <c r="F37" s="40">
        <v>-2.4783281637290516E-2</v>
      </c>
      <c r="G37" s="40">
        <v>4.3679877636587656E-2</v>
      </c>
      <c r="H37" s="40">
        <v>-1.9378348659336762E-2</v>
      </c>
      <c r="I37" s="40">
        <v>6.1671360831058574E-3</v>
      </c>
      <c r="J37" s="40">
        <v>-4.738654593701886E-2</v>
      </c>
      <c r="K37" s="40">
        <v>-4.0190928624929158E-2</v>
      </c>
    </row>
    <row r="38" spans="1:11" ht="15" customHeight="1" x14ac:dyDescent="0.2">
      <c r="A38" s="137" t="s">
        <v>31</v>
      </c>
      <c r="B38" s="137">
        <v>0</v>
      </c>
      <c r="C38" s="137">
        <v>0</v>
      </c>
      <c r="D38" s="137">
        <v>0</v>
      </c>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9" t="s">
        <v>130</v>
      </c>
      <c r="B39" s="129">
        <v>0</v>
      </c>
      <c r="C39" s="129">
        <v>0</v>
      </c>
      <c r="D39" s="129">
        <v>0</v>
      </c>
      <c r="E39" s="43" t="s">
        <v>4</v>
      </c>
      <c r="F39" s="44">
        <v>0.20687097957408457</v>
      </c>
      <c r="G39" s="44">
        <v>0.46245169806199005</v>
      </c>
      <c r="H39" s="44">
        <v>-4.6268609512437581E-2</v>
      </c>
      <c r="I39" s="44">
        <v>-7.7112426555652046E-3</v>
      </c>
      <c r="J39" s="44">
        <v>-1.6438121887891927E-2</v>
      </c>
      <c r="K39" s="44">
        <v>6.3952922154477676E-2</v>
      </c>
    </row>
    <row r="40" spans="1:11" ht="15" customHeight="1" x14ac:dyDescent="0.2">
      <c r="A40" s="130" t="s">
        <v>32</v>
      </c>
      <c r="B40" s="130">
        <v>0</v>
      </c>
      <c r="C40" s="130">
        <v>0</v>
      </c>
      <c r="D40" s="130">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1" t="s">
        <v>131</v>
      </c>
      <c r="B46" s="131">
        <v>0</v>
      </c>
      <c r="C46" s="131">
        <v>0</v>
      </c>
      <c r="D46" s="47" t="s">
        <v>27</v>
      </c>
      <c r="E46" s="47"/>
      <c r="F46" s="47"/>
      <c r="G46" s="48">
        <v>697</v>
      </c>
      <c r="H46" s="48">
        <v>690</v>
      </c>
      <c r="I46" s="48">
        <v>698</v>
      </c>
      <c r="J46" s="48">
        <v>703</v>
      </c>
      <c r="K46" s="48">
        <v>719</v>
      </c>
    </row>
    <row r="47" spans="1:11" ht="17.45" customHeight="1" x14ac:dyDescent="0.2">
      <c r="A47" s="132">
        <v>0</v>
      </c>
      <c r="B47" s="132">
        <v>0</v>
      </c>
      <c r="C47" s="132">
        <v>0</v>
      </c>
      <c r="D47" s="50" t="s">
        <v>57</v>
      </c>
      <c r="E47" s="50"/>
      <c r="F47" s="50"/>
      <c r="G47" s="51">
        <v>3.0947517982417194</v>
      </c>
      <c r="H47" s="51">
        <v>3.0078465562336532</v>
      </c>
      <c r="I47" s="51">
        <v>3.0915050048719994</v>
      </c>
      <c r="J47" s="51">
        <v>3.3205800387322277</v>
      </c>
      <c r="K47" s="51">
        <v>3.4038725559816316</v>
      </c>
    </row>
    <row r="48" spans="1:11" ht="17.45" customHeight="1" x14ac:dyDescent="0.2">
      <c r="A48" s="133">
        <v>0</v>
      </c>
      <c r="B48" s="133">
        <v>0</v>
      </c>
      <c r="C48" s="133">
        <v>0</v>
      </c>
      <c r="D48" s="1" t="s">
        <v>58</v>
      </c>
      <c r="E48" s="1"/>
      <c r="F48" s="1"/>
      <c r="G48" s="52">
        <v>43</v>
      </c>
      <c r="H48" s="52">
        <v>44</v>
      </c>
      <c r="I48" s="52">
        <v>43</v>
      </c>
      <c r="J48" s="52">
        <v>38</v>
      </c>
      <c r="K48" s="52">
        <v>38</v>
      </c>
    </row>
    <row r="49" spans="1:11" ht="12.75" customHeight="1" x14ac:dyDescent="0.2">
      <c r="A49" s="4" t="s">
        <v>1</v>
      </c>
      <c r="C49" s="53"/>
      <c r="F49" s="54"/>
      <c r="G49" s="134"/>
      <c r="H49" s="134"/>
      <c r="I49" s="134"/>
      <c r="J49" s="134"/>
      <c r="K49" s="134"/>
    </row>
    <row r="50" spans="1:11" ht="21.75" customHeight="1" x14ac:dyDescent="0.2">
      <c r="A50" s="122" t="s">
        <v>38</v>
      </c>
      <c r="B50" s="122">
        <v>0</v>
      </c>
      <c r="C50" s="122">
        <v>0</v>
      </c>
      <c r="D50" s="122">
        <v>0</v>
      </c>
      <c r="E50" s="122">
        <v>0</v>
      </c>
      <c r="F50" s="122">
        <v>0</v>
      </c>
      <c r="G50" s="122">
        <v>0</v>
      </c>
      <c r="H50" s="122">
        <v>0</v>
      </c>
      <c r="I50" s="122">
        <v>0</v>
      </c>
      <c r="J50" s="122">
        <v>0</v>
      </c>
      <c r="K50" s="122">
        <v>0</v>
      </c>
    </row>
    <row r="51" spans="1:11" ht="12.75" customHeight="1" x14ac:dyDescent="0.2">
      <c r="A51" s="4" t="s">
        <v>111</v>
      </c>
      <c r="C51" s="53"/>
    </row>
    <row r="52" spans="1:11" ht="24.95" customHeight="1" x14ac:dyDescent="0.2">
      <c r="A52" s="122" t="s">
        <v>132</v>
      </c>
      <c r="B52" s="122"/>
      <c r="C52" s="122"/>
      <c r="D52" s="122"/>
      <c r="E52" s="122"/>
      <c r="F52" s="122"/>
      <c r="G52" s="122"/>
      <c r="H52" s="122"/>
      <c r="I52" s="122"/>
      <c r="J52" s="122"/>
      <c r="K52" s="122"/>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133</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7" t="s">
        <v>48</v>
      </c>
      <c r="I56" s="127">
        <v>0</v>
      </c>
      <c r="J56" s="127" t="s">
        <v>45</v>
      </c>
      <c r="K56" s="127">
        <v>0</v>
      </c>
    </row>
    <row r="57" spans="1:11" ht="15" customHeight="1" x14ac:dyDescent="0.2">
      <c r="A57" s="1">
        <v>0</v>
      </c>
      <c r="B57" s="1">
        <v>0</v>
      </c>
      <c r="C57" s="58">
        <v>0</v>
      </c>
      <c r="D57" s="1">
        <v>0</v>
      </c>
      <c r="E57" s="1">
        <v>0</v>
      </c>
      <c r="F57" s="1">
        <v>0</v>
      </c>
      <c r="G57" s="1">
        <v>0</v>
      </c>
      <c r="H57" s="58" t="s">
        <v>49</v>
      </c>
      <c r="I57" s="58" t="s">
        <v>47</v>
      </c>
      <c r="J57" s="58" t="s">
        <v>134</v>
      </c>
      <c r="K57" s="58" t="s">
        <v>47</v>
      </c>
    </row>
    <row r="58" spans="1:11" ht="15" customHeight="1" x14ac:dyDescent="0.2">
      <c r="A58" s="15" t="s">
        <v>12</v>
      </c>
      <c r="B58" s="22"/>
      <c r="C58" s="59"/>
      <c r="D58" s="22"/>
      <c r="E58" s="22"/>
      <c r="F58" s="37"/>
      <c r="G58" s="37"/>
      <c r="H58" s="49">
        <v>719</v>
      </c>
      <c r="I58" s="60">
        <v>100</v>
      </c>
      <c r="J58" s="60">
        <v>144.60220699999999</v>
      </c>
      <c r="K58" s="60">
        <v>100</v>
      </c>
    </row>
    <row r="59" spans="1:11" ht="15" customHeight="1" x14ac:dyDescent="0.2">
      <c r="A59" s="15" t="s">
        <v>85</v>
      </c>
      <c r="B59" s="22"/>
      <c r="C59" s="59"/>
      <c r="D59" s="22"/>
      <c r="E59" s="22"/>
      <c r="F59" s="37"/>
      <c r="G59" s="37"/>
      <c r="H59" s="49">
        <v>3</v>
      </c>
      <c r="I59" s="60">
        <v>0.41724617524339358</v>
      </c>
      <c r="J59" s="60">
        <v>58.070561999999995</v>
      </c>
      <c r="K59" s="60">
        <v>40.158835196754637</v>
      </c>
    </row>
    <row r="60" spans="1:11" ht="15" customHeight="1" x14ac:dyDescent="0.2">
      <c r="A60" s="15" t="s">
        <v>86</v>
      </c>
      <c r="B60" s="22"/>
      <c r="C60" s="59"/>
      <c r="D60" s="22"/>
      <c r="E60" s="22"/>
      <c r="F60" s="37"/>
      <c r="G60" s="37"/>
      <c r="H60" s="49">
        <v>18</v>
      </c>
      <c r="I60" s="60">
        <v>2.5034770514603615</v>
      </c>
      <c r="J60" s="60">
        <v>35.012945000000002</v>
      </c>
      <c r="K60" s="60">
        <v>24.213285347712574</v>
      </c>
    </row>
    <row r="61" spans="1:11" ht="15" customHeight="1" x14ac:dyDescent="0.2">
      <c r="A61" s="15" t="s">
        <v>87</v>
      </c>
      <c r="B61" s="22"/>
      <c r="C61" s="59"/>
      <c r="D61" s="22"/>
      <c r="E61" s="22"/>
      <c r="F61" s="37"/>
      <c r="G61" s="37"/>
      <c r="H61" s="49">
        <v>522</v>
      </c>
      <c r="I61" s="60">
        <v>72.600834492350486</v>
      </c>
      <c r="J61" s="60">
        <v>36.997158000000006</v>
      </c>
      <c r="K61" s="60">
        <v>25.585472564744471</v>
      </c>
    </row>
    <row r="62" spans="1:11" ht="15" customHeight="1" x14ac:dyDescent="0.2">
      <c r="A62" s="15" t="s">
        <v>88</v>
      </c>
      <c r="B62" s="22"/>
      <c r="C62" s="59"/>
      <c r="D62" s="22"/>
      <c r="E62" s="22"/>
      <c r="F62" s="37"/>
      <c r="G62" s="37"/>
      <c r="H62" s="49">
        <v>176</v>
      </c>
      <c r="I62" s="60">
        <v>24.47844228094576</v>
      </c>
      <c r="J62" s="60">
        <v>4.8600999999999998E-2</v>
      </c>
      <c r="K62" s="60">
        <v>3.3610137084560544E-2</v>
      </c>
    </row>
    <row r="63" spans="1:11" ht="15" customHeight="1" x14ac:dyDescent="0.2">
      <c r="A63" s="61" t="s">
        <v>50</v>
      </c>
      <c r="B63" s="61"/>
      <c r="C63" s="62"/>
      <c r="D63" s="61"/>
      <c r="E63" s="61"/>
      <c r="F63" s="63"/>
      <c r="G63" s="63"/>
      <c r="H63" s="64" t="s">
        <v>24</v>
      </c>
      <c r="I63" s="65" t="s">
        <v>24</v>
      </c>
      <c r="J63" s="66">
        <v>14.472940999999992</v>
      </c>
      <c r="K63" s="66">
        <v>10.008796753703763</v>
      </c>
    </row>
    <row r="64" spans="1:11" ht="12" x14ac:dyDescent="0.2">
      <c r="A64" s="4" t="s">
        <v>1</v>
      </c>
      <c r="C64" s="53"/>
      <c r="F64" s="126" t="s">
        <v>132</v>
      </c>
      <c r="G64" s="126"/>
      <c r="H64" s="126"/>
      <c r="I64" s="126"/>
      <c r="J64" s="126"/>
      <c r="K64" s="126"/>
    </row>
    <row r="65" spans="1:11" ht="12.75" customHeight="1" x14ac:dyDescent="0.2">
      <c r="A65" s="46"/>
      <c r="C65" s="53"/>
    </row>
    <row r="66" spans="1:11" ht="12.75" customHeight="1" x14ac:dyDescent="0.2">
      <c r="A66" s="46"/>
      <c r="C66" s="53"/>
    </row>
    <row r="67" spans="1:11" ht="12" x14ac:dyDescent="0.2">
      <c r="A67" s="2" t="s">
        <v>135</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7" t="s">
        <v>48</v>
      </c>
      <c r="I68" s="127">
        <v>0</v>
      </c>
      <c r="J68" s="127" t="s">
        <v>45</v>
      </c>
      <c r="K68" s="127">
        <v>0</v>
      </c>
    </row>
    <row r="69" spans="1:11" ht="15" customHeight="1" x14ac:dyDescent="0.2">
      <c r="A69" s="1">
        <v>0</v>
      </c>
      <c r="B69" s="1">
        <v>0</v>
      </c>
      <c r="C69" s="58">
        <v>0</v>
      </c>
      <c r="D69" s="1">
        <v>0</v>
      </c>
      <c r="E69" s="1">
        <v>0</v>
      </c>
      <c r="F69" s="1">
        <v>0</v>
      </c>
      <c r="G69" s="1">
        <v>0</v>
      </c>
      <c r="H69" s="58" t="s">
        <v>49</v>
      </c>
      <c r="I69" s="58" t="s">
        <v>47</v>
      </c>
      <c r="J69" s="58" t="s">
        <v>134</v>
      </c>
      <c r="K69" s="58" t="s">
        <v>47</v>
      </c>
    </row>
    <row r="70" spans="1:11" ht="15" customHeight="1" x14ac:dyDescent="0.2">
      <c r="A70" s="15" t="s">
        <v>12</v>
      </c>
      <c r="B70" s="22"/>
      <c r="C70" s="59"/>
      <c r="D70" s="22"/>
      <c r="E70" s="22"/>
      <c r="F70" s="22"/>
      <c r="G70" s="22"/>
      <c r="H70" s="49">
        <v>719</v>
      </c>
      <c r="I70" s="67">
        <v>100</v>
      </c>
      <c r="J70" s="60">
        <v>144.60220699999999</v>
      </c>
      <c r="K70" s="67">
        <v>100</v>
      </c>
    </row>
    <row r="71" spans="1:11" ht="15" customHeight="1" x14ac:dyDescent="0.2">
      <c r="A71" s="15" t="s">
        <v>79</v>
      </c>
      <c r="B71" s="22"/>
      <c r="C71" s="59"/>
      <c r="D71" s="22"/>
      <c r="E71" s="22"/>
      <c r="F71" s="22"/>
      <c r="G71" s="22"/>
      <c r="H71" s="49">
        <v>644</v>
      </c>
      <c r="I71" s="60">
        <v>89.568845618915162</v>
      </c>
      <c r="J71" s="60">
        <v>114.280922</v>
      </c>
      <c r="K71" s="67">
        <v>79.031243278327011</v>
      </c>
    </row>
    <row r="72" spans="1:11" ht="15" customHeight="1" x14ac:dyDescent="0.2">
      <c r="A72" s="15" t="s">
        <v>80</v>
      </c>
      <c r="B72" s="22"/>
      <c r="C72" s="59"/>
      <c r="D72" s="22"/>
      <c r="E72" s="22"/>
      <c r="F72" s="22"/>
      <c r="G72" s="22"/>
      <c r="H72" s="49">
        <v>25</v>
      </c>
      <c r="I72" s="67">
        <v>3.4770514603616132</v>
      </c>
      <c r="J72" s="60">
        <v>5.6943729999999997</v>
      </c>
      <c r="K72" s="67">
        <v>3.9379571848443504</v>
      </c>
    </row>
    <row r="73" spans="1:11" ht="15" customHeight="1" x14ac:dyDescent="0.2">
      <c r="A73" s="15" t="s">
        <v>81</v>
      </c>
      <c r="B73" s="22"/>
      <c r="C73" s="59"/>
      <c r="D73" s="22"/>
      <c r="E73" s="22"/>
      <c r="F73" s="22"/>
      <c r="G73" s="22"/>
      <c r="H73" s="49">
        <v>14</v>
      </c>
      <c r="I73" s="67">
        <v>1.9471488178025034</v>
      </c>
      <c r="J73" s="60">
        <v>0.70311999999999997</v>
      </c>
      <c r="K73" s="67">
        <v>0.48624430746067382</v>
      </c>
    </row>
    <row r="74" spans="1:11" ht="15" customHeight="1" x14ac:dyDescent="0.2">
      <c r="A74" s="15" t="s">
        <v>82</v>
      </c>
      <c r="B74" s="22"/>
      <c r="C74" s="59"/>
      <c r="D74" s="22"/>
      <c r="E74" s="22"/>
      <c r="F74" s="22"/>
      <c r="G74" s="22"/>
      <c r="H74" s="49">
        <v>36</v>
      </c>
      <c r="I74" s="67">
        <v>5.006954102920723</v>
      </c>
      <c r="J74" s="60">
        <v>9.4508510000000001</v>
      </c>
      <c r="K74" s="67">
        <v>6.5357584756642062</v>
      </c>
    </row>
    <row r="75" spans="1:11" ht="15" customHeight="1" x14ac:dyDescent="0.2">
      <c r="A75" s="50" t="s">
        <v>83</v>
      </c>
      <c r="B75" s="68"/>
      <c r="C75" s="69"/>
      <c r="D75" s="68"/>
      <c r="E75" s="68"/>
      <c r="F75" s="68"/>
      <c r="G75" s="68"/>
      <c r="H75" s="70">
        <v>25</v>
      </c>
      <c r="I75" s="71">
        <v>3.4770514603616132</v>
      </c>
      <c r="J75" s="72">
        <v>7.5941909999999995</v>
      </c>
      <c r="K75" s="71">
        <v>5.2517808390019942</v>
      </c>
    </row>
    <row r="76" spans="1:11" ht="15" customHeight="1" x14ac:dyDescent="0.2">
      <c r="A76" s="73" t="s">
        <v>50</v>
      </c>
      <c r="B76" s="73"/>
      <c r="C76" s="74"/>
      <c r="D76" s="73"/>
      <c r="E76" s="73"/>
      <c r="F76" s="75"/>
      <c r="G76" s="75"/>
      <c r="H76" s="76" t="s">
        <v>24</v>
      </c>
      <c r="I76" s="77" t="s">
        <v>24</v>
      </c>
      <c r="J76" s="78">
        <v>14.472940999999992</v>
      </c>
      <c r="K76" s="78">
        <v>10.008796753703749</v>
      </c>
    </row>
    <row r="77" spans="1:11" ht="12" x14ac:dyDescent="0.2">
      <c r="A77" s="4" t="s">
        <v>1</v>
      </c>
      <c r="C77" s="53"/>
      <c r="F77" s="126" t="s">
        <v>132</v>
      </c>
      <c r="G77" s="126"/>
      <c r="H77" s="126"/>
      <c r="I77" s="126"/>
      <c r="J77" s="126"/>
      <c r="K77" s="126"/>
    </row>
    <row r="78" spans="1:11" ht="12.75" customHeight="1" x14ac:dyDescent="0.2">
      <c r="A78" s="46"/>
      <c r="C78" s="34"/>
    </row>
    <row r="79" spans="1:11" ht="12.75" customHeight="1" x14ac:dyDescent="0.2">
      <c r="A79" s="46"/>
      <c r="C79" s="34"/>
    </row>
    <row r="80" spans="1:11" ht="12.75" customHeight="1" x14ac:dyDescent="0.2">
      <c r="A80" s="2" t="s">
        <v>136</v>
      </c>
      <c r="B80" s="37"/>
      <c r="C80" s="37"/>
      <c r="D80" s="37"/>
      <c r="E80" s="37"/>
      <c r="F80" s="37"/>
      <c r="G80" s="37"/>
      <c r="H80" s="37"/>
      <c r="I80" s="37"/>
      <c r="J80" s="37"/>
      <c r="K80" s="37"/>
    </row>
    <row r="81" spans="1:11" s="25" customFormat="1" ht="24.95" customHeight="1" x14ac:dyDescent="0.2">
      <c r="A81" s="23">
        <v>0</v>
      </c>
      <c r="B81" s="23">
        <v>0</v>
      </c>
      <c r="C81" s="23">
        <v>0</v>
      </c>
      <c r="D81" s="13">
        <v>2021</v>
      </c>
      <c r="E81" s="13" t="s">
        <v>137</v>
      </c>
      <c r="F81" s="13">
        <v>2024</v>
      </c>
      <c r="G81" s="13" t="s">
        <v>138</v>
      </c>
      <c r="H81" s="13">
        <v>2025</v>
      </c>
      <c r="I81" s="13" t="s">
        <v>139</v>
      </c>
      <c r="J81" s="13" t="s">
        <v>116</v>
      </c>
      <c r="K81" s="13" t="s">
        <v>140</v>
      </c>
    </row>
    <row r="82" spans="1:11" ht="15" customHeight="1" x14ac:dyDescent="0.2">
      <c r="A82" s="15" t="s">
        <v>18</v>
      </c>
      <c r="B82" s="5"/>
      <c r="C82" s="79"/>
      <c r="D82" s="16">
        <v>65.476748000000001</v>
      </c>
      <c r="E82" s="16">
        <v>39.773792269072935</v>
      </c>
      <c r="F82" s="16">
        <v>52.528973999999998</v>
      </c>
      <c r="G82" s="16">
        <v>28.863999743279567</v>
      </c>
      <c r="H82" s="16">
        <v>32.501206000000003</v>
      </c>
      <c r="I82" s="16">
        <v>22.476286271343014</v>
      </c>
      <c r="J82" s="16">
        <v>-38.127087728764693</v>
      </c>
      <c r="K82" s="16">
        <v>-20.027767999999995</v>
      </c>
    </row>
    <row r="83" spans="1:11" ht="15" customHeight="1" x14ac:dyDescent="0.2">
      <c r="A83" s="15" t="s">
        <v>11</v>
      </c>
      <c r="B83" s="5"/>
      <c r="C83" s="79"/>
      <c r="D83" s="16">
        <v>12.284891999999999</v>
      </c>
      <c r="E83" s="16">
        <v>7.4624467063635453</v>
      </c>
      <c r="F83" s="16">
        <v>31.918078000000001</v>
      </c>
      <c r="G83" s="16">
        <v>17.538575857163654</v>
      </c>
      <c r="H83" s="16">
        <v>29.531319000000003</v>
      </c>
      <c r="I83" s="16">
        <v>20.422453856461544</v>
      </c>
      <c r="J83" s="16">
        <v>-7.4777654218402434</v>
      </c>
      <c r="K83" s="16">
        <v>-2.3867589999999979</v>
      </c>
    </row>
    <row r="84" spans="1:11" ht="15" customHeight="1" x14ac:dyDescent="0.2">
      <c r="A84" s="15" t="s">
        <v>16</v>
      </c>
      <c r="B84" s="5"/>
      <c r="C84" s="79"/>
      <c r="D84" s="16">
        <v>4.0226160000000002</v>
      </c>
      <c r="E84" s="16">
        <v>2.4435345072765235</v>
      </c>
      <c r="F84" s="16">
        <v>39.048645000000008</v>
      </c>
      <c r="G84" s="16">
        <v>21.456731274732594</v>
      </c>
      <c r="H84" s="16">
        <v>25.015509999999995</v>
      </c>
      <c r="I84" s="16">
        <v>17.299535407505914</v>
      </c>
      <c r="J84" s="16">
        <v>-35.937572225617579</v>
      </c>
      <c r="K84" s="16">
        <v>-14.033135000000012</v>
      </c>
    </row>
    <row r="85" spans="1:11" ht="15" customHeight="1" x14ac:dyDescent="0.2">
      <c r="A85" s="15" t="s">
        <v>14</v>
      </c>
      <c r="B85" s="5"/>
      <c r="C85" s="79"/>
      <c r="D85" s="16">
        <v>8.935765</v>
      </c>
      <c r="E85" s="16">
        <v>5.4280224924312437</v>
      </c>
      <c r="F85" s="16">
        <v>9.5137309999999999</v>
      </c>
      <c r="G85" s="16">
        <v>5.2276735719534688</v>
      </c>
      <c r="H85" s="16">
        <v>12.507619</v>
      </c>
      <c r="I85" s="16">
        <v>8.6496736526296587</v>
      </c>
      <c r="J85" s="16">
        <v>31.469126045291802</v>
      </c>
      <c r="K85" s="16">
        <v>2.9938880000000001</v>
      </c>
    </row>
    <row r="86" spans="1:11" ht="15" customHeight="1" x14ac:dyDescent="0.2">
      <c r="A86" s="15" t="s">
        <v>15</v>
      </c>
      <c r="B86" s="5"/>
      <c r="C86" s="79"/>
      <c r="D86" s="16">
        <v>11.723652000000001</v>
      </c>
      <c r="E86" s="16">
        <v>7.1215219681176212</v>
      </c>
      <c r="F86" s="16">
        <v>10.316171000000001</v>
      </c>
      <c r="G86" s="16">
        <v>5.668604094487514</v>
      </c>
      <c r="H86" s="16">
        <v>10.621556999999999</v>
      </c>
      <c r="I86" s="16">
        <v>7.3453629929728521</v>
      </c>
      <c r="J86" s="16">
        <v>2.9602650053008874</v>
      </c>
      <c r="K86" s="16">
        <v>0.3053859999999986</v>
      </c>
    </row>
    <row r="87" spans="1:11" ht="15" customHeight="1" x14ac:dyDescent="0.2">
      <c r="A87" s="15" t="s">
        <v>10</v>
      </c>
      <c r="B87" s="5"/>
      <c r="C87" s="79"/>
      <c r="D87" s="16">
        <v>5.3492249999999997</v>
      </c>
      <c r="E87" s="16">
        <v>3.2493819630524658</v>
      </c>
      <c r="F87" s="16">
        <v>13.842016999999998</v>
      </c>
      <c r="G87" s="16">
        <v>7.6060114011454214</v>
      </c>
      <c r="H87" s="16">
        <v>9.2265720000000009</v>
      </c>
      <c r="I87" s="16">
        <v>6.3806578000569534</v>
      </c>
      <c r="J87" s="16">
        <v>-33.343731625239286</v>
      </c>
      <c r="K87" s="16">
        <v>-4.6154449999999976</v>
      </c>
    </row>
    <row r="88" spans="1:11" ht="15" customHeight="1" x14ac:dyDescent="0.2">
      <c r="A88" s="15" t="s">
        <v>7</v>
      </c>
      <c r="B88" s="5"/>
      <c r="C88" s="79"/>
      <c r="D88" s="16">
        <v>5.431775</v>
      </c>
      <c r="E88" s="16">
        <v>3.2995268870461252</v>
      </c>
      <c r="F88" s="16">
        <v>5.5482950000000004</v>
      </c>
      <c r="G88" s="16">
        <v>3.0487171795062915</v>
      </c>
      <c r="H88" s="16">
        <v>5.5568049999999998</v>
      </c>
      <c r="I88" s="16">
        <v>3.8428217074169555</v>
      </c>
      <c r="J88" s="16">
        <v>0.15338045291390148</v>
      </c>
      <c r="K88" s="16">
        <v>8.5099999999993514E-3</v>
      </c>
    </row>
    <row r="89" spans="1:11" ht="15" customHeight="1" x14ac:dyDescent="0.2">
      <c r="A89" s="15" t="s">
        <v>6</v>
      </c>
      <c r="B89" s="5"/>
      <c r="C89" s="79"/>
      <c r="D89" s="16">
        <v>5.2343060000000001</v>
      </c>
      <c r="E89" s="16">
        <v>3.1795745188316635</v>
      </c>
      <c r="F89" s="16">
        <v>3.7258180000000003</v>
      </c>
      <c r="G89" s="16">
        <v>2.0472893644468746</v>
      </c>
      <c r="H89" s="16">
        <v>4.4053639999999996</v>
      </c>
      <c r="I89" s="16">
        <v>3.0465399466551708</v>
      </c>
      <c r="J89" s="16">
        <v>18.238840437187196</v>
      </c>
      <c r="K89" s="16">
        <v>0.67954599999999932</v>
      </c>
    </row>
    <row r="90" spans="1:11" ht="15" customHeight="1" x14ac:dyDescent="0.2">
      <c r="A90" s="15" t="s">
        <v>9</v>
      </c>
      <c r="B90" s="5"/>
      <c r="C90" s="79"/>
      <c r="D90" s="16">
        <v>5.3007330000000001</v>
      </c>
      <c r="E90" s="16">
        <v>3.219925540831988</v>
      </c>
      <c r="F90" s="16">
        <v>5.1121529999999993</v>
      </c>
      <c r="G90" s="16">
        <v>2.8090627256417733</v>
      </c>
      <c r="H90" s="16">
        <v>2.9001069999999998</v>
      </c>
      <c r="I90" s="16">
        <v>2.0055758900000744</v>
      </c>
      <c r="J90" s="16">
        <v>-43.270340304760047</v>
      </c>
      <c r="K90" s="16">
        <v>-2.2120459999999995</v>
      </c>
    </row>
    <row r="91" spans="1:11" ht="15" customHeight="1" x14ac:dyDescent="0.2">
      <c r="A91" s="15" t="s">
        <v>8</v>
      </c>
      <c r="B91" s="5"/>
      <c r="C91" s="79"/>
      <c r="D91" s="16">
        <v>4.5129399999999986</v>
      </c>
      <c r="E91" s="16">
        <v>2.7413813844693378</v>
      </c>
      <c r="F91" s="16">
        <v>2.5776110000000001</v>
      </c>
      <c r="G91" s="16">
        <v>1.4163642952987163</v>
      </c>
      <c r="H91" s="16">
        <v>2.8159839999999998</v>
      </c>
      <c r="I91" s="16">
        <v>1.9474004293724232</v>
      </c>
      <c r="J91" s="16">
        <v>9.2478267667231293</v>
      </c>
      <c r="K91" s="16">
        <v>0.23837299999999972</v>
      </c>
    </row>
    <row r="92" spans="1:11" ht="15" customHeight="1" x14ac:dyDescent="0.2">
      <c r="A92" s="15" t="s">
        <v>20</v>
      </c>
      <c r="B92" s="5"/>
      <c r="C92" s="79"/>
      <c r="D92" s="16">
        <v>2.028813</v>
      </c>
      <c r="E92" s="16">
        <v>1.2324006503009994</v>
      </c>
      <c r="F92" s="16">
        <v>1.6956439999999999</v>
      </c>
      <c r="G92" s="16">
        <v>0.93173470284596727</v>
      </c>
      <c r="H92" s="16">
        <v>1.8039860000000001</v>
      </c>
      <c r="I92" s="16">
        <v>1.2475508067452941</v>
      </c>
      <c r="J92" s="16">
        <v>6.3894308003330984</v>
      </c>
      <c r="K92" s="16">
        <v>0.10834200000000016</v>
      </c>
    </row>
    <row r="93" spans="1:11" ht="15" customHeight="1" x14ac:dyDescent="0.2">
      <c r="A93" s="15" t="s">
        <v>46</v>
      </c>
      <c r="B93" s="5"/>
      <c r="C93" s="79"/>
      <c r="D93" s="16">
        <v>27.854109000000001</v>
      </c>
      <c r="E93" s="16">
        <v>16.919953709462096</v>
      </c>
      <c r="F93" s="16">
        <v>1.2891010000000001</v>
      </c>
      <c r="G93" s="16">
        <v>0.7083445211220275</v>
      </c>
      <c r="H93" s="16">
        <v>1.5375490000000001</v>
      </c>
      <c r="I93" s="16">
        <v>1.0632956660198141</v>
      </c>
      <c r="J93" s="16">
        <v>19.272966198924678</v>
      </c>
      <c r="K93" s="16">
        <v>0.248448</v>
      </c>
    </row>
    <row r="94" spans="1:11" ht="15" customHeight="1" x14ac:dyDescent="0.2">
      <c r="A94" s="15" t="s">
        <v>5</v>
      </c>
      <c r="B94" s="5"/>
      <c r="C94" s="79"/>
      <c r="D94" s="16">
        <v>1.6624129999999999</v>
      </c>
      <c r="E94" s="16">
        <v>1.0098312965605185</v>
      </c>
      <c r="F94" s="16">
        <v>0.77766599999999997</v>
      </c>
      <c r="G94" s="16">
        <v>0.42731752621624114</v>
      </c>
      <c r="H94" s="16">
        <v>1.4296830000000003</v>
      </c>
      <c r="I94" s="16">
        <v>0.98870067730017441</v>
      </c>
      <c r="J94" s="16">
        <v>83.842806551913071</v>
      </c>
      <c r="K94" s="16">
        <v>0.65201700000000029</v>
      </c>
    </row>
    <row r="95" spans="1:11" ht="15" customHeight="1" x14ac:dyDescent="0.2">
      <c r="A95" s="15" t="s">
        <v>34</v>
      </c>
      <c r="B95" s="5"/>
      <c r="C95" s="79"/>
      <c r="D95" s="16">
        <v>0.76978599999999997</v>
      </c>
      <c r="E95" s="16">
        <v>0.46760582024691538</v>
      </c>
      <c r="F95" s="16">
        <v>0.54619600000000001</v>
      </c>
      <c r="G95" s="16">
        <v>0.30012772006131944</v>
      </c>
      <c r="H95" s="16">
        <v>0.80108199999999996</v>
      </c>
      <c r="I95" s="16">
        <v>0.55399016143647095</v>
      </c>
      <c r="J95" s="16">
        <v>46.665665804949128</v>
      </c>
      <c r="K95" s="16">
        <v>0.25488599999999995</v>
      </c>
    </row>
    <row r="96" spans="1:11" ht="15" customHeight="1" x14ac:dyDescent="0.2">
      <c r="A96" s="15" t="s">
        <v>19</v>
      </c>
      <c r="B96" s="5"/>
      <c r="C96" s="79"/>
      <c r="D96" s="16">
        <v>0.207485</v>
      </c>
      <c r="E96" s="16">
        <v>0.12603657849575237</v>
      </c>
      <c r="F96" s="16">
        <v>0.232046</v>
      </c>
      <c r="G96" s="16">
        <v>0.12750631079200311</v>
      </c>
      <c r="H96" s="16">
        <v>0.36180599999999996</v>
      </c>
      <c r="I96" s="16">
        <v>0.25020779938718363</v>
      </c>
      <c r="J96" s="16">
        <v>55.919946907078753</v>
      </c>
      <c r="K96" s="16">
        <v>0.12975999999999996</v>
      </c>
    </row>
    <row r="97" spans="1:11" ht="15" customHeight="1" x14ac:dyDescent="0.2">
      <c r="A97" s="15" t="s">
        <v>17</v>
      </c>
      <c r="B97" s="5"/>
      <c r="C97" s="79"/>
      <c r="D97" s="16">
        <v>0</v>
      </c>
      <c r="E97" s="16">
        <v>0</v>
      </c>
      <c r="F97" s="16">
        <v>0</v>
      </c>
      <c r="G97" s="16">
        <v>0</v>
      </c>
      <c r="H97" s="16">
        <v>9.9999999999999995E-7</v>
      </c>
      <c r="I97" s="16">
        <v>6.9155237720541842E-7</v>
      </c>
      <c r="J97" s="16" t="s">
        <v>141</v>
      </c>
      <c r="K97" s="16">
        <v>9.9999999999999995E-7</v>
      </c>
    </row>
    <row r="98" spans="1:11" ht="15" customHeight="1" x14ac:dyDescent="0.2">
      <c r="A98" s="15" t="s">
        <v>39</v>
      </c>
      <c r="B98" s="5"/>
      <c r="C98" s="79"/>
      <c r="D98" s="16">
        <v>3.8275859999999988</v>
      </c>
      <c r="E98" s="16">
        <v>2.3250637074402616</v>
      </c>
      <c r="F98" s="16">
        <v>3.315709</v>
      </c>
      <c r="G98" s="16">
        <v>1.8219397113065594</v>
      </c>
      <c r="H98" s="16">
        <v>3.5860569999999998</v>
      </c>
      <c r="I98" s="16">
        <v>2.479946243144131</v>
      </c>
      <c r="J98" s="16">
        <v>8.1535502663231245</v>
      </c>
      <c r="K98" s="16">
        <v>0.27034799999999981</v>
      </c>
    </row>
    <row r="99" spans="1:11" ht="15" customHeight="1" x14ac:dyDescent="0.2">
      <c r="A99" s="1" t="s">
        <v>12</v>
      </c>
      <c r="B99" s="93"/>
      <c r="C99" s="94"/>
      <c r="D99" s="17">
        <v>164.62284400000001</v>
      </c>
      <c r="E99" s="17">
        <v>100</v>
      </c>
      <c r="F99" s="17">
        <v>181.98785500000002</v>
      </c>
      <c r="G99" s="17">
        <v>100</v>
      </c>
      <c r="H99" s="17">
        <v>144.60220699999999</v>
      </c>
      <c r="I99" s="17">
        <v>100</v>
      </c>
      <c r="J99" s="17">
        <v>-20.542935681065106</v>
      </c>
      <c r="K99" s="17">
        <v>-37.385648000000032</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142</v>
      </c>
      <c r="B106" s="37"/>
      <c r="C106" s="37"/>
      <c r="D106" s="37"/>
      <c r="E106" s="37"/>
      <c r="F106" s="37"/>
      <c r="G106" s="37"/>
      <c r="H106" s="37"/>
      <c r="I106" s="37"/>
      <c r="J106" s="37"/>
      <c r="K106" s="37"/>
    </row>
    <row r="107" spans="1:11" ht="26.1" customHeight="1" x14ac:dyDescent="0.2">
      <c r="A107" s="23">
        <v>0</v>
      </c>
      <c r="B107" s="23">
        <v>0</v>
      </c>
      <c r="C107" s="23">
        <v>0</v>
      </c>
      <c r="D107" s="13">
        <v>2021</v>
      </c>
      <c r="E107" s="13" t="s">
        <v>137</v>
      </c>
      <c r="F107" s="13">
        <v>2024</v>
      </c>
      <c r="G107" s="13" t="s">
        <v>138</v>
      </c>
      <c r="H107" s="13">
        <v>2025</v>
      </c>
      <c r="I107" s="13" t="s">
        <v>139</v>
      </c>
      <c r="J107" s="13" t="s">
        <v>116</v>
      </c>
      <c r="K107" s="13" t="s">
        <v>140</v>
      </c>
    </row>
    <row r="108" spans="1:11" ht="15.95" customHeight="1" x14ac:dyDescent="0.2">
      <c r="A108" s="15" t="s">
        <v>11</v>
      </c>
      <c r="B108" s="5"/>
      <c r="C108" s="79"/>
      <c r="D108" s="16">
        <v>111.38272400000001</v>
      </c>
      <c r="E108" s="16">
        <v>20.83662413803297</v>
      </c>
      <c r="F108" s="16">
        <v>176.28681299999997</v>
      </c>
      <c r="G108" s="16">
        <v>20.492258236164048</v>
      </c>
      <c r="H108" s="16">
        <v>185.24216200000001</v>
      </c>
      <c r="I108" s="16">
        <v>21.983762707518903</v>
      </c>
      <c r="J108" s="16">
        <v>5.0799880306418848</v>
      </c>
      <c r="K108" s="16">
        <v>8.9553490000000409</v>
      </c>
    </row>
    <row r="109" spans="1:11" ht="15.95" customHeight="1" x14ac:dyDescent="0.2">
      <c r="A109" s="15" t="s">
        <v>46</v>
      </c>
      <c r="B109" s="5"/>
      <c r="C109" s="79"/>
      <c r="D109" s="16">
        <v>119.09466400000001</v>
      </c>
      <c r="E109" s="16">
        <v>22.279314614475819</v>
      </c>
      <c r="F109" s="16">
        <v>137.95169799999996</v>
      </c>
      <c r="G109" s="16">
        <v>16.03603679382028</v>
      </c>
      <c r="H109" s="16">
        <v>179.99375000000001</v>
      </c>
      <c r="I109" s="16">
        <v>21.360903188100778</v>
      </c>
      <c r="J109" s="16">
        <v>30.475922086874242</v>
      </c>
      <c r="K109" s="16">
        <v>42.042052000000041</v>
      </c>
    </row>
    <row r="110" spans="1:11" ht="15.95" customHeight="1" x14ac:dyDescent="0.2">
      <c r="A110" s="15" t="s">
        <v>10</v>
      </c>
      <c r="B110" s="5"/>
      <c r="C110" s="79"/>
      <c r="D110" s="16">
        <v>83.92965199999999</v>
      </c>
      <c r="E110" s="16">
        <v>15.700914378426468</v>
      </c>
      <c r="F110" s="16">
        <v>166.10208499999999</v>
      </c>
      <c r="G110" s="16">
        <v>19.308346219778056</v>
      </c>
      <c r="H110" s="16">
        <v>154.77922599999999</v>
      </c>
      <c r="I110" s="16">
        <v>18.368549253044456</v>
      </c>
      <c r="J110" s="16">
        <v>-6.8168072664470127</v>
      </c>
      <c r="K110" s="16">
        <v>-11.322858999999994</v>
      </c>
    </row>
    <row r="111" spans="1:11" ht="15.95" customHeight="1" x14ac:dyDescent="0.2">
      <c r="A111" s="15" t="s">
        <v>18</v>
      </c>
      <c r="B111" s="5"/>
      <c r="C111" s="79"/>
      <c r="D111" s="16">
        <v>107.72040700000002</v>
      </c>
      <c r="E111" s="16">
        <v>20.151506015016622</v>
      </c>
      <c r="F111" s="16">
        <v>119.17709600000001</v>
      </c>
      <c r="G111" s="16">
        <v>13.85360473371377</v>
      </c>
      <c r="H111" s="16">
        <v>136.93366499999999</v>
      </c>
      <c r="I111" s="16">
        <v>16.250712934514802</v>
      </c>
      <c r="J111" s="16">
        <v>14.899313371421622</v>
      </c>
      <c r="K111" s="16">
        <v>17.756568999999985</v>
      </c>
    </row>
    <row r="112" spans="1:11" ht="15.95" customHeight="1" x14ac:dyDescent="0.2">
      <c r="A112" s="15" t="s">
        <v>16</v>
      </c>
      <c r="B112" s="5"/>
      <c r="C112" s="79"/>
      <c r="D112" s="16">
        <v>60.979209000000004</v>
      </c>
      <c r="E112" s="16">
        <v>11.407521853816013</v>
      </c>
      <c r="F112" s="16">
        <v>162.92806500000006</v>
      </c>
      <c r="G112" s="16">
        <v>18.939385908000521</v>
      </c>
      <c r="H112" s="16">
        <v>96.099759999999989</v>
      </c>
      <c r="I112" s="16">
        <v>11.404716384650685</v>
      </c>
      <c r="J112" s="16">
        <v>-41.017061732120894</v>
      </c>
      <c r="K112" s="16">
        <v>-66.828305000000071</v>
      </c>
    </row>
    <row r="113" spans="1:11" ht="15.95" customHeight="1" x14ac:dyDescent="0.2">
      <c r="A113" s="15" t="s">
        <v>17</v>
      </c>
      <c r="B113" s="5"/>
      <c r="C113" s="79"/>
      <c r="D113" s="16">
        <v>3.0696099999999999</v>
      </c>
      <c r="E113" s="16">
        <v>0.57423905183309565</v>
      </c>
      <c r="F113" s="16">
        <v>49.111624999999997</v>
      </c>
      <c r="G113" s="16">
        <v>5.7089244780756818</v>
      </c>
      <c r="H113" s="16">
        <v>45.009321999999997</v>
      </c>
      <c r="I113" s="16">
        <v>5.3415175238254351</v>
      </c>
      <c r="J113" s="16">
        <v>-8.3530182517886526</v>
      </c>
      <c r="K113" s="16">
        <v>-4.1023029999999991</v>
      </c>
    </row>
    <row r="114" spans="1:11" ht="15.95" customHeight="1" x14ac:dyDescent="0.2">
      <c r="A114" s="15" t="s">
        <v>6</v>
      </c>
      <c r="B114" s="5"/>
      <c r="C114" s="79"/>
      <c r="D114" s="16">
        <v>20.695340000000002</v>
      </c>
      <c r="E114" s="16">
        <v>3.8715251836433739</v>
      </c>
      <c r="F114" s="16">
        <v>15.687252999999998</v>
      </c>
      <c r="G114" s="16">
        <v>1.823546719243482</v>
      </c>
      <c r="H114" s="16">
        <v>14.943346</v>
      </c>
      <c r="I114" s="16">
        <v>1.7734136169299932</v>
      </c>
      <c r="J114" s="16">
        <v>-4.7421113180236105</v>
      </c>
      <c r="K114" s="16">
        <v>-0.74390699999999832</v>
      </c>
    </row>
    <row r="115" spans="1:11" ht="15.95" customHeight="1" x14ac:dyDescent="0.2">
      <c r="A115" s="15" t="s">
        <v>34</v>
      </c>
      <c r="B115" s="5"/>
      <c r="C115" s="79"/>
      <c r="D115" s="16">
        <v>11.210132</v>
      </c>
      <c r="E115" s="16">
        <v>2.097105355600172</v>
      </c>
      <c r="F115" s="16">
        <v>11.539734999999999</v>
      </c>
      <c r="G115" s="16">
        <v>1.3414232498315148</v>
      </c>
      <c r="H115" s="16">
        <v>9.2373200000000004</v>
      </c>
      <c r="I115" s="16">
        <v>1.0962463876523882</v>
      </c>
      <c r="J115" s="16">
        <v>-19.95206129083552</v>
      </c>
      <c r="K115" s="16">
        <v>-2.3024149999999981</v>
      </c>
    </row>
    <row r="116" spans="1:11" ht="15.95" customHeight="1" x14ac:dyDescent="0.2">
      <c r="A116" s="15" t="s">
        <v>15</v>
      </c>
      <c r="B116" s="5"/>
      <c r="C116" s="79"/>
      <c r="D116" s="16">
        <v>4.5844799999999992</v>
      </c>
      <c r="E116" s="16">
        <v>0.85762929113072672</v>
      </c>
      <c r="F116" s="16">
        <v>7.0970259999999996</v>
      </c>
      <c r="G116" s="16">
        <v>0.82498564144313169</v>
      </c>
      <c r="H116" s="16">
        <v>6.5840649999999998</v>
      </c>
      <c r="I116" s="16">
        <v>0.78136921448196262</v>
      </c>
      <c r="J116" s="16">
        <v>-7.2278303616190751</v>
      </c>
      <c r="K116" s="16">
        <v>-0.51296099999999978</v>
      </c>
    </row>
    <row r="117" spans="1:11" ht="15.95" customHeight="1" x14ac:dyDescent="0.2">
      <c r="A117" s="15" t="s">
        <v>5</v>
      </c>
      <c r="B117" s="5"/>
      <c r="C117" s="79"/>
      <c r="D117" s="16">
        <v>3.5250519999999996</v>
      </c>
      <c r="E117" s="16">
        <v>0.6594396415643542</v>
      </c>
      <c r="F117" s="16">
        <v>5.9439240000000009</v>
      </c>
      <c r="G117" s="16">
        <v>0.69094462297717751</v>
      </c>
      <c r="H117" s="16">
        <v>5.0241969999999991</v>
      </c>
      <c r="I117" s="16">
        <v>0.59625062378524996</v>
      </c>
      <c r="J117" s="16">
        <v>-15.473397708315275</v>
      </c>
      <c r="K117" s="16">
        <v>-0.91972700000000174</v>
      </c>
    </row>
    <row r="118" spans="1:11" ht="15.95" customHeight="1" x14ac:dyDescent="0.2">
      <c r="A118" s="15" t="s">
        <v>14</v>
      </c>
      <c r="B118" s="5"/>
      <c r="C118" s="79"/>
      <c r="D118" s="16">
        <v>2.0583649999999998</v>
      </c>
      <c r="E118" s="16">
        <v>0.38506310766723778</v>
      </c>
      <c r="F118" s="16">
        <v>2.392598</v>
      </c>
      <c r="G118" s="16">
        <v>0.27812480829935726</v>
      </c>
      <c r="H118" s="16">
        <v>3.219357</v>
      </c>
      <c r="I118" s="16">
        <v>0.38205978376990618</v>
      </c>
      <c r="J118" s="16">
        <v>34.55486462832453</v>
      </c>
      <c r="K118" s="16">
        <v>0.82675900000000002</v>
      </c>
    </row>
    <row r="119" spans="1:11" ht="15.95" customHeight="1" x14ac:dyDescent="0.2">
      <c r="A119" s="15" t="s">
        <v>9</v>
      </c>
      <c r="B119" s="5"/>
      <c r="C119" s="79"/>
      <c r="D119" s="16">
        <v>3.6384349999999999</v>
      </c>
      <c r="E119" s="16">
        <v>0.68065046196629186</v>
      </c>
      <c r="F119" s="16">
        <v>2.879588</v>
      </c>
      <c r="G119" s="16">
        <v>0.33473440188495085</v>
      </c>
      <c r="H119" s="16">
        <v>2.5780490000000005</v>
      </c>
      <c r="I119" s="16">
        <v>0.30595204057463127</v>
      </c>
      <c r="J119" s="16">
        <v>-10.471602187535147</v>
      </c>
      <c r="K119" s="16">
        <v>-0.30153899999999956</v>
      </c>
    </row>
    <row r="120" spans="1:11" ht="15.95" customHeight="1" x14ac:dyDescent="0.2">
      <c r="A120" s="15" t="s">
        <v>7</v>
      </c>
      <c r="B120" s="5"/>
      <c r="C120" s="79"/>
      <c r="D120" s="16">
        <v>0.28429200000000004</v>
      </c>
      <c r="E120" s="16">
        <v>5.3183162852523433E-2</v>
      </c>
      <c r="F120" s="16">
        <v>0.28717900000000002</v>
      </c>
      <c r="G120" s="16">
        <v>3.3382793232545172E-2</v>
      </c>
      <c r="H120" s="16">
        <v>0.34670899999999993</v>
      </c>
      <c r="I120" s="16">
        <v>4.114596969863249E-2</v>
      </c>
      <c r="J120" s="16">
        <v>20.729231594232139</v>
      </c>
      <c r="K120" s="16">
        <v>5.9529999999999916E-2</v>
      </c>
    </row>
    <row r="121" spans="1:11" ht="15.95" customHeight="1" x14ac:dyDescent="0.2">
      <c r="A121" s="15" t="s">
        <v>19</v>
      </c>
      <c r="B121" s="5"/>
      <c r="C121" s="79"/>
      <c r="D121" s="16">
        <v>0.13755399999999998</v>
      </c>
      <c r="E121" s="16">
        <v>2.5732545351314869E-2</v>
      </c>
      <c r="F121" s="16">
        <v>6.4177000000000012E-2</v>
      </c>
      <c r="G121" s="16">
        <v>7.4601817029972661E-3</v>
      </c>
      <c r="H121" s="16">
        <v>0.13733600000000001</v>
      </c>
      <c r="I121" s="16">
        <v>1.629846036454604E-2</v>
      </c>
      <c r="J121" s="16">
        <v>113.99566823005125</v>
      </c>
      <c r="K121" s="16">
        <v>7.3159000000000002E-2</v>
      </c>
    </row>
    <row r="122" spans="1:11" ht="15.95" customHeight="1" x14ac:dyDescent="0.2">
      <c r="A122" s="15" t="s">
        <v>8</v>
      </c>
      <c r="B122" s="5"/>
      <c r="C122" s="79"/>
      <c r="D122" s="16">
        <v>9.3591999999999995E-2</v>
      </c>
      <c r="E122" s="16">
        <v>1.7508472196521085E-2</v>
      </c>
      <c r="F122" s="16">
        <v>8.3251999999999993E-2</v>
      </c>
      <c r="G122" s="16">
        <v>9.6775331838186308E-3</v>
      </c>
      <c r="H122" s="16">
        <v>9.7142000000000006E-2</v>
      </c>
      <c r="I122" s="16">
        <v>1.1528405055722689E-2</v>
      </c>
      <c r="J122" s="16">
        <v>16.684283861048403</v>
      </c>
      <c r="K122" s="16">
        <v>1.3890000000000013E-2</v>
      </c>
    </row>
    <row r="123" spans="1:11" ht="15.95" customHeight="1" x14ac:dyDescent="0.2">
      <c r="A123" s="15" t="s">
        <v>20</v>
      </c>
      <c r="B123" s="5"/>
      <c r="C123" s="79"/>
      <c r="D123" s="16">
        <v>3.3485000000000001E-2</v>
      </c>
      <c r="E123" s="16">
        <v>6.2641165003473435E-3</v>
      </c>
      <c r="F123" s="16">
        <v>5.9990000000000002E-2</v>
      </c>
      <c r="G123" s="16">
        <v>6.9734686938125179E-3</v>
      </c>
      <c r="H123" s="16">
        <v>9.0813000000000019E-2</v>
      </c>
      <c r="I123" s="16">
        <v>1.0777305885459892E-2</v>
      </c>
      <c r="J123" s="16">
        <v>51.380230038339747</v>
      </c>
      <c r="K123" s="16">
        <v>3.0823000000000017E-2</v>
      </c>
    </row>
    <row r="124" spans="1:11" ht="15.95" customHeight="1" x14ac:dyDescent="0.2">
      <c r="A124" s="15" t="s">
        <v>39</v>
      </c>
      <c r="B124" s="5"/>
      <c r="C124" s="79"/>
      <c r="D124" s="16">
        <v>2.1156449999999998</v>
      </c>
      <c r="E124" s="16">
        <v>0.39577860992615654</v>
      </c>
      <c r="F124" s="16">
        <v>2.668444</v>
      </c>
      <c r="G124" s="16">
        <v>0.31019020995485663</v>
      </c>
      <c r="H124" s="16">
        <v>2.3155199999999994</v>
      </c>
      <c r="I124" s="16">
        <v>0.27479620014645562</v>
      </c>
      <c r="J124" s="16">
        <v>-13.2258349809852</v>
      </c>
      <c r="K124" s="16">
        <v>-0.35292400000000068</v>
      </c>
    </row>
    <row r="125" spans="1:11" ht="15.95" customHeight="1" x14ac:dyDescent="0.2">
      <c r="A125" s="1" t="s">
        <v>12</v>
      </c>
      <c r="B125" s="93"/>
      <c r="C125" s="94"/>
      <c r="D125" s="17">
        <v>534.552638</v>
      </c>
      <c r="E125" s="17">
        <v>100</v>
      </c>
      <c r="F125" s="17">
        <v>860.26054799999997</v>
      </c>
      <c r="G125" s="17">
        <v>100</v>
      </c>
      <c r="H125" s="17">
        <v>842.63173899999992</v>
      </c>
      <c r="I125" s="17">
        <v>100</v>
      </c>
      <c r="J125" s="17">
        <v>-2.0492406679563371</v>
      </c>
      <c r="K125" s="17">
        <v>-17.628809000000047</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136</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112</v>
      </c>
      <c r="G131" s="13" t="s">
        <v>139</v>
      </c>
      <c r="H131" s="13" t="s">
        <v>113</v>
      </c>
      <c r="I131" s="13" t="s">
        <v>143</v>
      </c>
      <c r="J131" s="13" t="s">
        <v>118</v>
      </c>
      <c r="K131" s="13" t="s">
        <v>144</v>
      </c>
    </row>
    <row r="132" spans="1:11" ht="15.95" customHeight="1" x14ac:dyDescent="0.2">
      <c r="A132" s="15" t="s">
        <v>18</v>
      </c>
      <c r="B132" s="5"/>
      <c r="C132" s="79"/>
      <c r="D132" s="16"/>
      <c r="E132" s="16">
        <v>0</v>
      </c>
      <c r="F132" s="16">
        <v>25.828276000000002</v>
      </c>
      <c r="G132" s="16">
        <v>26.182453643345088</v>
      </c>
      <c r="H132" s="16">
        <v>14.006825000000001</v>
      </c>
      <c r="I132" s="16">
        <v>18.073715304988049</v>
      </c>
      <c r="J132" s="16">
        <v>-45.76941565902424</v>
      </c>
      <c r="K132" s="16">
        <v>-11.821451000000001</v>
      </c>
    </row>
    <row r="133" spans="1:11" ht="15.95" customHeight="1" x14ac:dyDescent="0.2">
      <c r="A133" s="15" t="s">
        <v>11</v>
      </c>
      <c r="B133" s="5"/>
      <c r="C133" s="79"/>
      <c r="D133" s="16"/>
      <c r="E133" s="16">
        <v>0</v>
      </c>
      <c r="F133" s="16">
        <v>26.054050000000004</v>
      </c>
      <c r="G133" s="16">
        <v>26.411323634082091</v>
      </c>
      <c r="H133" s="16">
        <v>13.293541000000001</v>
      </c>
      <c r="I133" s="16">
        <v>17.153328854268267</v>
      </c>
      <c r="J133" s="16">
        <v>-48.977064986057833</v>
      </c>
      <c r="K133" s="16">
        <v>-12.760509000000003</v>
      </c>
    </row>
    <row r="134" spans="1:11" ht="15.95" customHeight="1" x14ac:dyDescent="0.2">
      <c r="A134" s="15" t="s">
        <v>16</v>
      </c>
      <c r="B134" s="5"/>
      <c r="C134" s="79"/>
      <c r="D134" s="16"/>
      <c r="E134" s="16">
        <v>0</v>
      </c>
      <c r="F134" s="16">
        <v>9.3232319999999973</v>
      </c>
      <c r="G134" s="16">
        <v>9.4510794931164384</v>
      </c>
      <c r="H134" s="16">
        <v>9.030092999999999</v>
      </c>
      <c r="I134" s="16">
        <v>11.651986089607416</v>
      </c>
      <c r="J134" s="16">
        <v>-3.1441778988230515</v>
      </c>
      <c r="K134" s="16">
        <v>-0.29313899999999826</v>
      </c>
    </row>
    <row r="135" spans="1:11" ht="15.95" customHeight="1" x14ac:dyDescent="0.2">
      <c r="A135" s="15" t="s">
        <v>10</v>
      </c>
      <c r="B135" s="5"/>
      <c r="C135" s="79"/>
      <c r="D135" s="16"/>
      <c r="E135" s="16">
        <v>0</v>
      </c>
      <c r="F135" s="16">
        <v>5.1223140000000003</v>
      </c>
      <c r="G135" s="16">
        <v>5.1925552000318396</v>
      </c>
      <c r="H135" s="16">
        <v>8.2750009999999996</v>
      </c>
      <c r="I135" s="16">
        <v>10.677652660220383</v>
      </c>
      <c r="J135" s="16">
        <v>61.548101112114551</v>
      </c>
      <c r="K135" s="16">
        <v>3.1526869999999994</v>
      </c>
    </row>
    <row r="136" spans="1:11" ht="15.95" customHeight="1" x14ac:dyDescent="0.2">
      <c r="A136" s="15" t="s">
        <v>14</v>
      </c>
      <c r="B136" s="5"/>
      <c r="C136" s="79"/>
      <c r="D136" s="16"/>
      <c r="E136" s="16">
        <v>0</v>
      </c>
      <c r="F136" s="16">
        <v>8.1204959999999993</v>
      </c>
      <c r="G136" s="16">
        <v>8.2318506307184105</v>
      </c>
      <c r="H136" s="16">
        <v>8.0148539999999997</v>
      </c>
      <c r="I136" s="16">
        <v>10.341971817813434</v>
      </c>
      <c r="J136" s="16">
        <v>-1.3009303865182569</v>
      </c>
      <c r="K136" s="16">
        <v>-0.10564199999999957</v>
      </c>
    </row>
    <row r="137" spans="1:11" ht="15.95" customHeight="1" x14ac:dyDescent="0.2">
      <c r="A137" s="15" t="s">
        <v>15</v>
      </c>
      <c r="B137" s="5"/>
      <c r="C137" s="79"/>
      <c r="D137" s="16"/>
      <c r="E137" s="16">
        <v>0</v>
      </c>
      <c r="F137" s="16">
        <v>6.102627</v>
      </c>
      <c r="G137" s="16">
        <v>6.1863110232415863</v>
      </c>
      <c r="H137" s="16">
        <v>5.6895569999999998</v>
      </c>
      <c r="I137" s="16">
        <v>7.3415233951664192</v>
      </c>
      <c r="J137" s="16">
        <v>-6.7687243542821847</v>
      </c>
      <c r="K137" s="16">
        <v>-0.41307000000000027</v>
      </c>
    </row>
    <row r="138" spans="1:11" ht="15.95" customHeight="1" x14ac:dyDescent="0.2">
      <c r="A138" s="15" t="s">
        <v>7</v>
      </c>
      <c r="B138" s="5"/>
      <c r="C138" s="79"/>
      <c r="D138" s="16"/>
      <c r="E138" s="16">
        <v>0</v>
      </c>
      <c r="F138" s="16">
        <v>4.1991309999999995</v>
      </c>
      <c r="G138" s="16">
        <v>4.2567127883345091</v>
      </c>
      <c r="H138" s="16">
        <v>4.380802000000001</v>
      </c>
      <c r="I138" s="16">
        <v>5.6527705711695733</v>
      </c>
      <c r="J138" s="16">
        <v>4.3263951517588159</v>
      </c>
      <c r="K138" s="16">
        <v>0.18167100000000147</v>
      </c>
    </row>
    <row r="139" spans="1:11" ht="15.95" customHeight="1" x14ac:dyDescent="0.2">
      <c r="A139" s="15" t="s">
        <v>6</v>
      </c>
      <c r="B139" s="5"/>
      <c r="C139" s="79"/>
      <c r="D139" s="16"/>
      <c r="E139" s="16">
        <v>0</v>
      </c>
      <c r="F139" s="16">
        <v>2.7577040000000004</v>
      </c>
      <c r="G139" s="16">
        <v>2.7955198071318166</v>
      </c>
      <c r="H139" s="16">
        <v>3.3136230000000007</v>
      </c>
      <c r="I139" s="16">
        <v>4.2757354882395129</v>
      </c>
      <c r="J139" s="16">
        <v>20.158762506781009</v>
      </c>
      <c r="K139" s="16">
        <v>0.55591900000000027</v>
      </c>
    </row>
    <row r="140" spans="1:11" ht="15.95" customHeight="1" x14ac:dyDescent="0.2">
      <c r="A140" s="15" t="s">
        <v>8</v>
      </c>
      <c r="B140" s="5"/>
      <c r="C140" s="79"/>
      <c r="D140" s="16"/>
      <c r="E140" s="16">
        <v>0</v>
      </c>
      <c r="F140" s="16">
        <v>2.2523019999999998</v>
      </c>
      <c r="G140" s="16">
        <v>2.2831873372351073</v>
      </c>
      <c r="H140" s="16">
        <v>2.2252310000000004</v>
      </c>
      <c r="I140" s="16">
        <v>2.871328197634643</v>
      </c>
      <c r="J140" s="16">
        <v>-1.2019258518617575</v>
      </c>
      <c r="K140" s="16">
        <v>-2.7070999999999401E-2</v>
      </c>
    </row>
    <row r="141" spans="1:11" ht="15.95" customHeight="1" x14ac:dyDescent="0.2">
      <c r="A141" s="15" t="s">
        <v>9</v>
      </c>
      <c r="B141" s="5"/>
      <c r="C141" s="79"/>
      <c r="D141" s="16"/>
      <c r="E141" s="16">
        <v>0</v>
      </c>
      <c r="F141" s="16">
        <v>2.2270490000000001</v>
      </c>
      <c r="G141" s="16">
        <v>2.2575880482289272</v>
      </c>
      <c r="H141" s="16">
        <v>1.941719</v>
      </c>
      <c r="I141" s="16">
        <v>2.5054983130214077</v>
      </c>
      <c r="J141" s="16">
        <v>-12.812021648378643</v>
      </c>
      <c r="K141" s="16">
        <v>-0.28533000000000008</v>
      </c>
    </row>
    <row r="142" spans="1:11" ht="15.95" customHeight="1" x14ac:dyDescent="0.2">
      <c r="A142" s="15" t="s">
        <v>20</v>
      </c>
      <c r="B142" s="5"/>
      <c r="C142" s="79"/>
      <c r="D142" s="16"/>
      <c r="E142" s="16">
        <v>0</v>
      </c>
      <c r="F142" s="16">
        <v>1.259007</v>
      </c>
      <c r="G142" s="16">
        <v>1.2762714946265468</v>
      </c>
      <c r="H142" s="16">
        <v>1.6076759999999999</v>
      </c>
      <c r="I142" s="16">
        <v>2.0744657212938664</v>
      </c>
      <c r="J142" s="16">
        <v>27.693968341716918</v>
      </c>
      <c r="K142" s="16">
        <v>0.3486689999999999</v>
      </c>
    </row>
    <row r="143" spans="1:11" ht="15.95" customHeight="1" x14ac:dyDescent="0.2">
      <c r="A143" s="15" t="s">
        <v>34</v>
      </c>
      <c r="B143" s="5"/>
      <c r="C143" s="79"/>
      <c r="D143" s="16"/>
      <c r="E143" s="16">
        <v>0</v>
      </c>
      <c r="F143" s="16">
        <v>0.45954800000000001</v>
      </c>
      <c r="G143" s="16">
        <v>0.46584968376874819</v>
      </c>
      <c r="H143" s="16">
        <v>1.1185670000000001</v>
      </c>
      <c r="I143" s="16">
        <v>1.443343620524606</v>
      </c>
      <c r="J143" s="16">
        <v>143.40591189603697</v>
      </c>
      <c r="K143" s="16">
        <v>0.65901900000000002</v>
      </c>
    </row>
    <row r="144" spans="1:11" ht="15.95" customHeight="1" x14ac:dyDescent="0.2">
      <c r="A144" s="15" t="s">
        <v>5</v>
      </c>
      <c r="B144" s="5"/>
      <c r="C144" s="79"/>
      <c r="D144" s="16"/>
      <c r="E144" s="16">
        <v>0</v>
      </c>
      <c r="F144" s="16">
        <v>1.001387</v>
      </c>
      <c r="G144" s="16">
        <v>1.015118806479705</v>
      </c>
      <c r="H144" s="16">
        <v>1.029628</v>
      </c>
      <c r="I144" s="16">
        <v>1.328581126846679</v>
      </c>
      <c r="J144" s="16">
        <v>2.8201883986910117</v>
      </c>
      <c r="K144" s="16">
        <v>2.8240999999999961E-2</v>
      </c>
    </row>
    <row r="145" spans="1:11" ht="15.95" customHeight="1" x14ac:dyDescent="0.2">
      <c r="A145" s="15" t="s">
        <v>46</v>
      </c>
      <c r="B145" s="5"/>
      <c r="C145" s="79"/>
      <c r="D145" s="16"/>
      <c r="E145" s="16">
        <v>0</v>
      </c>
      <c r="F145" s="16">
        <v>1.0456350000000001</v>
      </c>
      <c r="G145" s="16">
        <v>1.0599735698719939</v>
      </c>
      <c r="H145" s="16">
        <v>0.691639</v>
      </c>
      <c r="I145" s="16">
        <v>0.89245681157768642</v>
      </c>
      <c r="J145" s="16">
        <v>-33.854643350691212</v>
      </c>
      <c r="K145" s="16">
        <v>-0.35399600000000009</v>
      </c>
    </row>
    <row r="146" spans="1:11" ht="15.95" customHeight="1" x14ac:dyDescent="0.2">
      <c r="A146" s="15" t="s">
        <v>19</v>
      </c>
      <c r="B146" s="5"/>
      <c r="C146" s="79"/>
      <c r="D146" s="16"/>
      <c r="E146" s="16">
        <v>0</v>
      </c>
      <c r="F146" s="16">
        <v>0.19187299999999999</v>
      </c>
      <c r="G146" s="16">
        <v>0.19450411355018629</v>
      </c>
      <c r="H146" s="16">
        <v>0.4241120000000001</v>
      </c>
      <c r="I146" s="16">
        <v>0.54725318160461722</v>
      </c>
      <c r="J146" s="16">
        <v>121.03787401041319</v>
      </c>
      <c r="K146" s="16">
        <v>0.23223900000000011</v>
      </c>
    </row>
    <row r="147" spans="1:11" ht="15.95" customHeight="1" x14ac:dyDescent="0.2">
      <c r="A147" s="15" t="s">
        <v>17</v>
      </c>
      <c r="B147" s="5"/>
      <c r="C147" s="79"/>
      <c r="D147" s="16"/>
      <c r="E147" s="16">
        <v>0</v>
      </c>
      <c r="F147" s="16">
        <v>9.9999999999999995E-7</v>
      </c>
      <c r="G147" s="16">
        <v>1.0137127868443518E-6</v>
      </c>
      <c r="H147" s="16">
        <v>0</v>
      </c>
      <c r="I147" s="16">
        <v>0</v>
      </c>
      <c r="J147" s="16">
        <v>-100</v>
      </c>
      <c r="K147" s="16">
        <v>-9.9999999999999995E-7</v>
      </c>
    </row>
    <row r="148" spans="1:11" ht="15.95" customHeight="1" x14ac:dyDescent="0.2">
      <c r="A148" s="15" t="s">
        <v>39</v>
      </c>
      <c r="B148" s="5"/>
      <c r="C148" s="79"/>
      <c r="D148" s="16"/>
      <c r="E148" s="16">
        <v>0</v>
      </c>
      <c r="F148" s="16">
        <v>2.702639</v>
      </c>
      <c r="G148" s="16">
        <v>2.7396997125242324</v>
      </c>
      <c r="H148" s="16">
        <v>2.4554480000000001</v>
      </c>
      <c r="I148" s="16">
        <v>3.1683888460234413</v>
      </c>
      <c r="J148" s="16">
        <v>-9.146282577880358</v>
      </c>
      <c r="K148" s="16">
        <v>-0.24719099999999994</v>
      </c>
    </row>
    <row r="149" spans="1:11" ht="15.95" customHeight="1" x14ac:dyDescent="0.2">
      <c r="A149" s="1" t="s">
        <v>12</v>
      </c>
      <c r="B149" s="93"/>
      <c r="C149" s="94"/>
      <c r="D149" s="17"/>
      <c r="E149" s="17">
        <v>0</v>
      </c>
      <c r="F149" s="17">
        <v>98.647270999999989</v>
      </c>
      <c r="G149" s="17">
        <v>100</v>
      </c>
      <c r="H149" s="17">
        <v>77.498316000000003</v>
      </c>
      <c r="I149" s="17">
        <v>100</v>
      </c>
      <c r="J149" s="17">
        <v>-21.438966111895773</v>
      </c>
      <c r="K149" s="17">
        <v>-21.148954999999987</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142</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112</v>
      </c>
      <c r="G157" s="13" t="s">
        <v>139</v>
      </c>
      <c r="H157" s="13" t="s">
        <v>113</v>
      </c>
      <c r="I157" s="13" t="s">
        <v>143</v>
      </c>
      <c r="J157" s="13" t="s">
        <v>118</v>
      </c>
      <c r="K157" s="13" t="s">
        <v>144</v>
      </c>
    </row>
    <row r="158" spans="1:11" ht="15.95" customHeight="1" x14ac:dyDescent="0.2">
      <c r="A158" s="15" t="s">
        <v>11</v>
      </c>
      <c r="B158" s="5"/>
      <c r="C158" s="79"/>
      <c r="D158" s="16"/>
      <c r="E158" s="16">
        <v>0</v>
      </c>
      <c r="F158" s="16">
        <v>117.72838800000001</v>
      </c>
      <c r="G158" s="16">
        <v>22.038418541940473</v>
      </c>
      <c r="H158" s="16">
        <v>168.16090000000003</v>
      </c>
      <c r="I158" s="16">
        <v>28.89848851884113</v>
      </c>
      <c r="J158" s="16">
        <v>42.838021361508844</v>
      </c>
      <c r="K158" s="16">
        <v>50.432512000000017</v>
      </c>
    </row>
    <row r="159" spans="1:11" ht="15.95" customHeight="1" x14ac:dyDescent="0.2">
      <c r="A159" s="15" t="s">
        <v>46</v>
      </c>
      <c r="B159" s="5"/>
      <c r="C159" s="79"/>
      <c r="D159" s="16"/>
      <c r="E159" s="16">
        <v>0</v>
      </c>
      <c r="F159" s="16">
        <v>129.199288</v>
      </c>
      <c r="G159" s="16">
        <v>24.185738313725206</v>
      </c>
      <c r="H159" s="16">
        <v>151.98773399999999</v>
      </c>
      <c r="I159" s="16">
        <v>26.119126301082346</v>
      </c>
      <c r="J159" s="16">
        <v>17.638213300370506</v>
      </c>
      <c r="K159" s="16">
        <v>22.788445999999993</v>
      </c>
    </row>
    <row r="160" spans="1:11" ht="15.95" customHeight="1" x14ac:dyDescent="0.2">
      <c r="A160" s="15" t="s">
        <v>10</v>
      </c>
      <c r="B160" s="5"/>
      <c r="C160" s="79"/>
      <c r="D160" s="16"/>
      <c r="E160" s="16">
        <v>0</v>
      </c>
      <c r="F160" s="16">
        <v>91.573578999999981</v>
      </c>
      <c r="G160" s="16">
        <v>17.142312875170347</v>
      </c>
      <c r="H160" s="16">
        <v>104.768264</v>
      </c>
      <c r="I160" s="16">
        <v>18.004449752248686</v>
      </c>
      <c r="J160" s="16">
        <v>14.408834015322283</v>
      </c>
      <c r="K160" s="16">
        <v>13.194685000000021</v>
      </c>
    </row>
    <row r="161" spans="1:11" ht="15.95" customHeight="1" x14ac:dyDescent="0.2">
      <c r="A161" s="15" t="s">
        <v>18</v>
      </c>
      <c r="B161" s="5"/>
      <c r="C161" s="79"/>
      <c r="D161" s="16"/>
      <c r="E161" s="16">
        <v>0</v>
      </c>
      <c r="F161" s="16">
        <v>94.590479000000016</v>
      </c>
      <c r="G161" s="16">
        <v>17.707067952757757</v>
      </c>
      <c r="H161" s="16">
        <v>84.473234999999974</v>
      </c>
      <c r="I161" s="16">
        <v>14.516744450088384</v>
      </c>
      <c r="J161" s="16">
        <v>-10.695837580016949</v>
      </c>
      <c r="K161" s="16">
        <v>-10.117244000000042</v>
      </c>
    </row>
    <row r="162" spans="1:11" ht="15.95" customHeight="1" x14ac:dyDescent="0.2">
      <c r="A162" s="15" t="s">
        <v>16</v>
      </c>
      <c r="B162" s="5"/>
      <c r="C162" s="79"/>
      <c r="D162" s="16"/>
      <c r="E162" s="16">
        <v>0</v>
      </c>
      <c r="F162" s="16">
        <v>70.152321000000029</v>
      </c>
      <c r="G162" s="16">
        <v>13.132314458315358</v>
      </c>
      <c r="H162" s="16">
        <v>29.988207000000003</v>
      </c>
      <c r="I162" s="16">
        <v>5.1534801234420797</v>
      </c>
      <c r="J162" s="16">
        <v>-57.252722971204342</v>
      </c>
      <c r="K162" s="16">
        <v>-40.164114000000026</v>
      </c>
    </row>
    <row r="163" spans="1:11" ht="15.95" customHeight="1" x14ac:dyDescent="0.2">
      <c r="A163" s="15" t="s">
        <v>14</v>
      </c>
      <c r="B163" s="5"/>
      <c r="C163" s="79"/>
      <c r="D163" s="16"/>
      <c r="E163" s="16">
        <v>0</v>
      </c>
      <c r="F163" s="16">
        <v>2.4743099999999996</v>
      </c>
      <c r="G163" s="16">
        <v>0.46318377673283623</v>
      </c>
      <c r="H163" s="16">
        <v>18.392821000000001</v>
      </c>
      <c r="I163" s="16">
        <v>3.1608104291639729</v>
      </c>
      <c r="J163" s="16">
        <v>643.35152022179943</v>
      </c>
      <c r="K163" s="16">
        <v>15.918511000000002</v>
      </c>
    </row>
    <row r="164" spans="1:11" ht="15.95" customHeight="1" x14ac:dyDescent="0.2">
      <c r="A164" s="15" t="s">
        <v>6</v>
      </c>
      <c r="B164" s="5"/>
      <c r="C164" s="79"/>
      <c r="D164" s="16"/>
      <c r="E164" s="16">
        <v>0</v>
      </c>
      <c r="F164" s="16">
        <v>11.344400000000002</v>
      </c>
      <c r="G164" s="16">
        <v>2.1236393324878406</v>
      </c>
      <c r="H164" s="16">
        <v>9.4958600000000022</v>
      </c>
      <c r="I164" s="16">
        <v>1.6318656785645342</v>
      </c>
      <c r="J164" s="16">
        <v>-16.294735728641442</v>
      </c>
      <c r="K164" s="16">
        <v>-1.8485399999999998</v>
      </c>
    </row>
    <row r="165" spans="1:11" ht="15.95" customHeight="1" x14ac:dyDescent="0.2">
      <c r="A165" s="15" t="s">
        <v>34</v>
      </c>
      <c r="B165" s="5"/>
      <c r="C165" s="79"/>
      <c r="D165" s="16"/>
      <c r="E165" s="16">
        <v>0</v>
      </c>
      <c r="F165" s="16">
        <v>6.1106460000000018</v>
      </c>
      <c r="G165" s="16">
        <v>1.1438955072555177</v>
      </c>
      <c r="H165" s="16">
        <v>6.1459110000000017</v>
      </c>
      <c r="I165" s="16">
        <v>1.0561761888246284</v>
      </c>
      <c r="J165" s="16">
        <v>0.5771075594953442</v>
      </c>
      <c r="K165" s="16">
        <v>3.526499999999988E-2</v>
      </c>
    </row>
    <row r="166" spans="1:11" ht="15.95" customHeight="1" x14ac:dyDescent="0.2">
      <c r="A166" s="15" t="s">
        <v>5</v>
      </c>
      <c r="B166" s="5"/>
      <c r="C166" s="79"/>
      <c r="D166" s="16"/>
      <c r="E166" s="16">
        <v>0</v>
      </c>
      <c r="F166" s="16">
        <v>3.5889859999999993</v>
      </c>
      <c r="G166" s="16">
        <v>0.67184794553684657</v>
      </c>
      <c r="H166" s="16">
        <v>3.1115710000000001</v>
      </c>
      <c r="I166" s="16">
        <v>0.53472417677985196</v>
      </c>
      <c r="J166" s="16">
        <v>-13.302225196754719</v>
      </c>
      <c r="K166" s="16">
        <v>-0.47741499999999926</v>
      </c>
    </row>
    <row r="167" spans="1:11" ht="15.95" customHeight="1" x14ac:dyDescent="0.2">
      <c r="A167" s="15" t="s">
        <v>9</v>
      </c>
      <c r="B167" s="5"/>
      <c r="C167" s="79"/>
      <c r="D167" s="16"/>
      <c r="E167" s="16">
        <v>0</v>
      </c>
      <c r="F167" s="16">
        <v>1.5773180000000002</v>
      </c>
      <c r="G167" s="16">
        <v>0.29526943202294131</v>
      </c>
      <c r="H167" s="16">
        <v>1.629883</v>
      </c>
      <c r="I167" s="16">
        <v>0.28009576044463563</v>
      </c>
      <c r="J167" s="16">
        <v>3.3325556419187343</v>
      </c>
      <c r="K167" s="16">
        <v>5.2564999999999751E-2</v>
      </c>
    </row>
    <row r="168" spans="1:11" ht="15.95" customHeight="1" x14ac:dyDescent="0.2">
      <c r="A168" s="15" t="s">
        <v>15</v>
      </c>
      <c r="B168" s="5"/>
      <c r="C168" s="79"/>
      <c r="D168" s="16"/>
      <c r="E168" s="16">
        <v>0</v>
      </c>
      <c r="F168" s="16">
        <v>3.9819959999999996</v>
      </c>
      <c r="G168" s="16">
        <v>0.74541829690501471</v>
      </c>
      <c r="H168" s="16">
        <v>1.4368329999999998</v>
      </c>
      <c r="I168" s="16">
        <v>0.24692007448813633</v>
      </c>
      <c r="J168" s="16">
        <v>-63.916764356368006</v>
      </c>
      <c r="K168" s="16">
        <v>-2.5451629999999996</v>
      </c>
    </row>
    <row r="169" spans="1:11" ht="15.95" customHeight="1" x14ac:dyDescent="0.2">
      <c r="A169" s="15" t="s">
        <v>7</v>
      </c>
      <c r="B169" s="5"/>
      <c r="C169" s="79"/>
      <c r="D169" s="16"/>
      <c r="E169" s="16">
        <v>0</v>
      </c>
      <c r="F169" s="16">
        <v>0.21108100000000002</v>
      </c>
      <c r="G169" s="16">
        <v>3.9513761321962007E-2</v>
      </c>
      <c r="H169" s="16">
        <v>0.357039</v>
      </c>
      <c r="I169" s="16">
        <v>6.1357232521225304E-2</v>
      </c>
      <c r="J169" s="16">
        <v>69.14786266883327</v>
      </c>
      <c r="K169" s="16">
        <v>0.14595799999999998</v>
      </c>
    </row>
    <row r="170" spans="1:11" ht="15.95" customHeight="1" x14ac:dyDescent="0.2">
      <c r="A170" s="15" t="s">
        <v>19</v>
      </c>
      <c r="B170" s="5"/>
      <c r="C170" s="79"/>
      <c r="D170" s="16"/>
      <c r="E170" s="16">
        <v>0</v>
      </c>
      <c r="F170" s="16">
        <v>6.6798999999999997E-2</v>
      </c>
      <c r="G170" s="16">
        <v>1.2504582328801457E-2</v>
      </c>
      <c r="H170" s="16">
        <v>0.17864600000000003</v>
      </c>
      <c r="I170" s="16">
        <v>3.0700355314088424E-2</v>
      </c>
      <c r="J170" s="16">
        <v>167.43813530142674</v>
      </c>
      <c r="K170" s="16">
        <v>0.11184700000000003</v>
      </c>
    </row>
    <row r="171" spans="1:11" ht="15.95" customHeight="1" x14ac:dyDescent="0.2">
      <c r="A171" s="15" t="s">
        <v>8</v>
      </c>
      <c r="B171" s="5"/>
      <c r="C171" s="79"/>
      <c r="D171" s="16"/>
      <c r="E171" s="16">
        <v>0</v>
      </c>
      <c r="F171" s="16">
        <v>4.3380000000000002E-2</v>
      </c>
      <c r="G171" s="16">
        <v>8.1206123059238498E-3</v>
      </c>
      <c r="H171" s="16">
        <v>9.9024000000000001E-2</v>
      </c>
      <c r="I171" s="16">
        <v>1.7017296690786762E-2</v>
      </c>
      <c r="J171" s="16">
        <v>128.2710926694329</v>
      </c>
      <c r="K171" s="16">
        <v>5.5643999999999999E-2</v>
      </c>
    </row>
    <row r="172" spans="1:11" ht="15.95" customHeight="1" x14ac:dyDescent="0.2">
      <c r="A172" s="15" t="s">
        <v>20</v>
      </c>
      <c r="B172" s="5"/>
      <c r="C172" s="79"/>
      <c r="D172" s="16"/>
      <c r="E172" s="16">
        <v>0</v>
      </c>
      <c r="F172" s="16">
        <v>7.4989999999999996E-3</v>
      </c>
      <c r="G172" s="16">
        <v>1.4037914172919071E-3</v>
      </c>
      <c r="H172" s="16">
        <v>9.6740000000000007E-2</v>
      </c>
      <c r="I172" s="16">
        <v>1.6624790776647191E-2</v>
      </c>
      <c r="J172" s="16" t="s">
        <v>145</v>
      </c>
      <c r="K172" s="16">
        <v>8.9241000000000001E-2</v>
      </c>
    </row>
    <row r="173" spans="1:11" ht="15.95" customHeight="1" x14ac:dyDescent="0.2">
      <c r="A173" s="15" t="s">
        <v>17</v>
      </c>
      <c r="B173" s="5"/>
      <c r="C173" s="79"/>
      <c r="D173" s="16"/>
      <c r="E173" s="16">
        <v>0</v>
      </c>
      <c r="F173" s="16">
        <v>0</v>
      </c>
      <c r="G173" s="16">
        <v>0</v>
      </c>
      <c r="H173" s="16">
        <v>1.3986999999999999E-2</v>
      </c>
      <c r="I173" s="16">
        <v>2.4036690985421156E-3</v>
      </c>
      <c r="J173" s="16" t="s">
        <v>141</v>
      </c>
      <c r="K173" s="16">
        <v>1.3986999999999999E-2</v>
      </c>
    </row>
    <row r="174" spans="1:11" ht="15.95" customHeight="1" x14ac:dyDescent="0.2">
      <c r="A174" s="15" t="s">
        <v>39</v>
      </c>
      <c r="B174" s="5"/>
      <c r="C174" s="79"/>
      <c r="D174" s="16"/>
      <c r="E174" s="16">
        <v>0</v>
      </c>
      <c r="F174" s="16">
        <v>1.5457009999999998</v>
      </c>
      <c r="G174" s="16">
        <v>0.28935081977590588</v>
      </c>
      <c r="H174" s="16">
        <v>1.5654049999999999</v>
      </c>
      <c r="I174" s="16">
        <v>0.26901520163032244</v>
      </c>
      <c r="J174" s="16">
        <v>1.2747614189290275</v>
      </c>
      <c r="K174" s="16">
        <v>1.9704000000000166E-2</v>
      </c>
    </row>
    <row r="175" spans="1:11" ht="15.95" customHeight="1" x14ac:dyDescent="0.2">
      <c r="A175" s="1" t="s">
        <v>12</v>
      </c>
      <c r="B175" s="93"/>
      <c r="C175" s="94"/>
      <c r="D175" s="17"/>
      <c r="E175" s="17">
        <v>0</v>
      </c>
      <c r="F175" s="17">
        <v>534.19617099999994</v>
      </c>
      <c r="G175" s="17">
        <v>100</v>
      </c>
      <c r="H175" s="17">
        <v>581.90206000000001</v>
      </c>
      <c r="I175" s="17">
        <v>100</v>
      </c>
      <c r="J175" s="17">
        <v>8.9304063918496475</v>
      </c>
      <c r="K175" s="17">
        <v>47.70588900000007</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146</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139</v>
      </c>
      <c r="J182" s="13" t="s">
        <v>116</v>
      </c>
      <c r="K182" s="13" t="s">
        <v>140</v>
      </c>
    </row>
    <row r="183" spans="1:11" ht="17.45" customHeight="1" x14ac:dyDescent="0.2">
      <c r="A183" s="3" t="s">
        <v>147</v>
      </c>
      <c r="B183" s="5"/>
      <c r="C183" s="5"/>
      <c r="D183" s="37"/>
      <c r="E183" s="5"/>
      <c r="F183" s="5"/>
      <c r="G183" s="16">
        <v>50.161876999999997</v>
      </c>
      <c r="H183" s="16">
        <v>29.6234</v>
      </c>
      <c r="I183" s="16">
        <v>20.486132690906995</v>
      </c>
      <c r="J183" s="16">
        <v>-40.944394883787936</v>
      </c>
      <c r="K183" s="16">
        <v>-20.538476999999997</v>
      </c>
    </row>
    <row r="184" spans="1:11" ht="17.45" customHeight="1" x14ac:dyDescent="0.2">
      <c r="A184" s="3" t="s">
        <v>148</v>
      </c>
      <c r="B184" s="5"/>
      <c r="C184" s="5"/>
      <c r="D184" s="37"/>
      <c r="E184" s="5"/>
      <c r="F184" s="5"/>
      <c r="G184" s="16">
        <v>11.326606999999999</v>
      </c>
      <c r="H184" s="16">
        <v>12.578172</v>
      </c>
      <c r="I184" s="16">
        <v>8.6984647474986332</v>
      </c>
      <c r="J184" s="16">
        <v>11.049778631853311</v>
      </c>
      <c r="K184" s="16">
        <v>1.2515650000000011</v>
      </c>
    </row>
    <row r="185" spans="1:11" ht="17.45" customHeight="1" x14ac:dyDescent="0.2">
      <c r="A185" s="3" t="s">
        <v>149</v>
      </c>
      <c r="B185" s="5"/>
      <c r="C185" s="5"/>
      <c r="D185" s="37"/>
      <c r="E185" s="5"/>
      <c r="F185" s="5"/>
      <c r="G185" s="16">
        <v>20.904218</v>
      </c>
      <c r="H185" s="16">
        <v>11.610993000000001</v>
      </c>
      <c r="I185" s="16">
        <v>8.0296098108654732</v>
      </c>
      <c r="J185" s="16">
        <v>-44.456219314207303</v>
      </c>
      <c r="K185" s="16">
        <v>-9.2932249999999996</v>
      </c>
    </row>
    <row r="186" spans="1:11" ht="17.45" customHeight="1" x14ac:dyDescent="0.2">
      <c r="A186" s="3" t="s">
        <v>150</v>
      </c>
      <c r="B186" s="5"/>
      <c r="C186" s="5"/>
      <c r="D186" s="37"/>
      <c r="E186" s="5"/>
      <c r="F186" s="5"/>
      <c r="G186" s="16">
        <v>2.0254210000000001</v>
      </c>
      <c r="H186" s="16">
        <v>5.5962810000000003</v>
      </c>
      <c r="I186" s="16">
        <v>3.8701214290595169</v>
      </c>
      <c r="J186" s="16">
        <v>176.30211200535592</v>
      </c>
      <c r="K186" s="16">
        <v>3.5708600000000001</v>
      </c>
    </row>
    <row r="187" spans="1:11" ht="17.45" customHeight="1" x14ac:dyDescent="0.2">
      <c r="A187" s="3" t="s">
        <v>151</v>
      </c>
      <c r="B187" s="5"/>
      <c r="C187" s="5"/>
      <c r="D187" s="37"/>
      <c r="E187" s="5"/>
      <c r="F187" s="5"/>
      <c r="G187" s="16">
        <v>4.9647579999999998</v>
      </c>
      <c r="H187" s="16">
        <v>4.9935469999999995</v>
      </c>
      <c r="I187" s="16">
        <v>3.4532992985369853</v>
      </c>
      <c r="J187" s="16">
        <v>0.57986713551797964</v>
      </c>
      <c r="K187" s="16">
        <v>2.8788999999999731E-2</v>
      </c>
    </row>
    <row r="188" spans="1:11" ht="17.45" customHeight="1" x14ac:dyDescent="0.2">
      <c r="A188" s="3" t="s">
        <v>152</v>
      </c>
      <c r="B188" s="5"/>
      <c r="C188" s="5"/>
      <c r="D188" s="37"/>
      <c r="E188" s="5"/>
      <c r="F188" s="5"/>
      <c r="G188" s="16">
        <v>9.856834000000001</v>
      </c>
      <c r="H188" s="16">
        <v>4.7388089999999998</v>
      </c>
      <c r="I188" s="16">
        <v>3.2771346290724321</v>
      </c>
      <c r="J188" s="16">
        <v>-51.923619693706932</v>
      </c>
      <c r="K188" s="16">
        <v>-5.1180250000000012</v>
      </c>
    </row>
    <row r="189" spans="1:11" ht="17.45" customHeight="1" x14ac:dyDescent="0.2">
      <c r="A189" s="3" t="s">
        <v>153</v>
      </c>
      <c r="B189" s="5"/>
      <c r="C189" s="5"/>
      <c r="D189" s="37"/>
      <c r="E189" s="5"/>
      <c r="F189" s="5"/>
      <c r="G189" s="16">
        <v>3.9212669999999998</v>
      </c>
      <c r="H189" s="16">
        <v>4.580057</v>
      </c>
      <c r="I189" s="16">
        <v>3.1673493060863174</v>
      </c>
      <c r="J189" s="16">
        <v>16.800437205627677</v>
      </c>
      <c r="K189" s="16">
        <v>0.65879000000000021</v>
      </c>
    </row>
    <row r="190" spans="1:11" ht="17.45" customHeight="1" x14ac:dyDescent="0.2">
      <c r="A190" s="3" t="s">
        <v>154</v>
      </c>
      <c r="B190" s="5"/>
      <c r="C190" s="5"/>
      <c r="D190" s="37"/>
      <c r="E190" s="5"/>
      <c r="F190" s="5"/>
      <c r="G190" s="16">
        <v>4.387073</v>
      </c>
      <c r="H190" s="16">
        <v>3.7974450000000002</v>
      </c>
      <c r="I190" s="16">
        <v>2.6261321170568306</v>
      </c>
      <c r="J190" s="16">
        <v>-13.440122833606821</v>
      </c>
      <c r="K190" s="16">
        <v>-0.58962799999999982</v>
      </c>
    </row>
    <row r="191" spans="1:11" ht="17.45" customHeight="1" x14ac:dyDescent="0.2">
      <c r="A191" s="3" t="s">
        <v>155</v>
      </c>
      <c r="B191" s="5"/>
      <c r="C191" s="5"/>
      <c r="D191" s="37"/>
      <c r="E191" s="5"/>
      <c r="F191" s="5"/>
      <c r="G191" s="16">
        <v>8.809526</v>
      </c>
      <c r="H191" s="16">
        <v>3.642423</v>
      </c>
      <c r="I191" s="16">
        <v>2.5189262844376921</v>
      </c>
      <c r="J191" s="16">
        <v>-58.653587037486467</v>
      </c>
      <c r="K191" s="16">
        <v>-5.167103</v>
      </c>
    </row>
    <row r="192" spans="1:11" ht="17.45" customHeight="1" x14ac:dyDescent="0.2">
      <c r="A192" s="3" t="s">
        <v>156</v>
      </c>
      <c r="B192" s="5"/>
      <c r="C192" s="5"/>
      <c r="D192" s="37"/>
      <c r="E192" s="5"/>
      <c r="F192" s="5"/>
      <c r="G192" s="16">
        <v>1.191624</v>
      </c>
      <c r="H192" s="16">
        <v>3.5270109999999999</v>
      </c>
      <c r="I192" s="16">
        <v>2.4391128414796603</v>
      </c>
      <c r="J192" s="16">
        <v>195.98354850187641</v>
      </c>
      <c r="K192" s="16">
        <v>2.3353869999999999</v>
      </c>
    </row>
    <row r="193" spans="1:11" ht="17.45" customHeight="1" x14ac:dyDescent="0.2">
      <c r="A193" s="95" t="s">
        <v>157</v>
      </c>
      <c r="B193" s="93"/>
      <c r="C193" s="93"/>
      <c r="D193" s="96"/>
      <c r="E193" s="96"/>
      <c r="F193" s="96"/>
      <c r="G193" s="17">
        <v>117.54920500000001</v>
      </c>
      <c r="H193" s="17">
        <v>84.688137999999981</v>
      </c>
      <c r="I193" s="17">
        <v>58.566283155000519</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158</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139</v>
      </c>
      <c r="J200" s="13" t="s">
        <v>116</v>
      </c>
      <c r="K200" s="13" t="s">
        <v>140</v>
      </c>
    </row>
    <row r="201" spans="1:11" ht="17.100000000000001" customHeight="1" x14ac:dyDescent="0.2">
      <c r="A201" s="3" t="s">
        <v>159</v>
      </c>
      <c r="B201" s="5"/>
      <c r="C201" s="5"/>
      <c r="D201" s="37"/>
      <c r="E201" s="5"/>
      <c r="F201" s="5"/>
      <c r="G201" s="16">
        <v>118.095805</v>
      </c>
      <c r="H201" s="16">
        <v>153.62604899999999</v>
      </c>
      <c r="I201" s="16">
        <v>18.231695044185845</v>
      </c>
      <c r="J201" s="16">
        <v>30.085949284989415</v>
      </c>
      <c r="K201" s="16">
        <v>35.530243999999996</v>
      </c>
    </row>
    <row r="202" spans="1:11" ht="17.100000000000001" customHeight="1" x14ac:dyDescent="0.2">
      <c r="A202" s="3" t="s">
        <v>160</v>
      </c>
      <c r="B202" s="5"/>
      <c r="C202" s="5"/>
      <c r="D202" s="37"/>
      <c r="E202" s="5"/>
      <c r="F202" s="5"/>
      <c r="G202" s="16">
        <v>93.775061000000008</v>
      </c>
      <c r="H202" s="16">
        <v>79.652221999999995</v>
      </c>
      <c r="I202" s="16">
        <v>9.452791571146836</v>
      </c>
      <c r="J202" s="16">
        <v>-15.060335711218586</v>
      </c>
      <c r="K202" s="16">
        <v>-14.122839000000013</v>
      </c>
    </row>
    <row r="203" spans="1:11" ht="17.100000000000001" customHeight="1" x14ac:dyDescent="0.2">
      <c r="A203" s="3" t="s">
        <v>149</v>
      </c>
      <c r="B203" s="5"/>
      <c r="C203" s="5"/>
      <c r="D203" s="37"/>
      <c r="E203" s="5"/>
      <c r="F203" s="5"/>
      <c r="G203" s="16">
        <v>133.05882300000002</v>
      </c>
      <c r="H203" s="16">
        <v>69.278609000000003</v>
      </c>
      <c r="I203" s="16">
        <v>8.2216946969285729</v>
      </c>
      <c r="J203" s="16">
        <v>-47.933848024493656</v>
      </c>
      <c r="K203" s="16">
        <v>-63.780214000000015</v>
      </c>
    </row>
    <row r="204" spans="1:11" ht="17.100000000000001" customHeight="1" x14ac:dyDescent="0.2">
      <c r="A204" s="3" t="s">
        <v>155</v>
      </c>
      <c r="B204" s="5"/>
      <c r="C204" s="5"/>
      <c r="D204" s="37"/>
      <c r="E204" s="5"/>
      <c r="F204" s="5"/>
      <c r="G204" s="16">
        <v>22.663919</v>
      </c>
      <c r="H204" s="16">
        <v>49.187508000000001</v>
      </c>
      <c r="I204" s="16">
        <v>5.8373671110909822</v>
      </c>
      <c r="J204" s="16">
        <v>117.0300202714279</v>
      </c>
      <c r="K204" s="16">
        <v>26.523589000000001</v>
      </c>
    </row>
    <row r="205" spans="1:11" ht="17.100000000000001" customHeight="1" x14ac:dyDescent="0.2">
      <c r="A205" s="3" t="s">
        <v>161</v>
      </c>
      <c r="B205" s="5"/>
      <c r="C205" s="5"/>
      <c r="D205" s="37"/>
      <c r="E205" s="5"/>
      <c r="F205" s="5"/>
      <c r="G205" s="16">
        <v>49.111624999999997</v>
      </c>
      <c r="H205" s="16">
        <v>45.009321999999997</v>
      </c>
      <c r="I205" s="16">
        <v>5.3415175238254351</v>
      </c>
      <c r="J205" s="16">
        <v>-8.3530182517886526</v>
      </c>
      <c r="K205" s="16">
        <v>-4.1023029999999991</v>
      </c>
    </row>
    <row r="206" spans="1:11" ht="17.100000000000001" customHeight="1" x14ac:dyDescent="0.2">
      <c r="A206" s="3" t="s">
        <v>162</v>
      </c>
      <c r="B206" s="5"/>
      <c r="C206" s="5"/>
      <c r="D206" s="37"/>
      <c r="E206" s="5"/>
      <c r="F206" s="5"/>
      <c r="G206" s="16">
        <v>37.686038000000003</v>
      </c>
      <c r="H206" s="16">
        <v>44.305552000000006</v>
      </c>
      <c r="I206" s="16">
        <v>5.2579970524941277</v>
      </c>
      <c r="J206" s="16">
        <v>17.564897641933072</v>
      </c>
      <c r="K206" s="16">
        <v>6.6195140000000023</v>
      </c>
    </row>
    <row r="207" spans="1:11" ht="17.100000000000001" customHeight="1" x14ac:dyDescent="0.2">
      <c r="A207" s="3" t="s">
        <v>163</v>
      </c>
      <c r="B207" s="5"/>
      <c r="C207" s="5"/>
      <c r="D207" s="37"/>
      <c r="E207" s="5"/>
      <c r="F207" s="5"/>
      <c r="G207" s="16">
        <v>22.592247</v>
      </c>
      <c r="H207" s="16">
        <v>35.809663</v>
      </c>
      <c r="I207" s="16">
        <v>4.249740585667638</v>
      </c>
      <c r="J207" s="16">
        <v>58.504211643932535</v>
      </c>
      <c r="K207" s="16">
        <v>13.217416</v>
      </c>
    </row>
    <row r="208" spans="1:11" ht="17.100000000000001" customHeight="1" x14ac:dyDescent="0.2">
      <c r="A208" s="3" t="s">
        <v>164</v>
      </c>
      <c r="B208" s="5"/>
      <c r="C208" s="5"/>
      <c r="D208" s="37"/>
      <c r="E208" s="5"/>
      <c r="F208" s="5"/>
      <c r="G208" s="16">
        <v>31.629527</v>
      </c>
      <c r="H208" s="16">
        <v>35.141098</v>
      </c>
      <c r="I208" s="16">
        <v>4.1703980960536784</v>
      </c>
      <c r="J208" s="16">
        <v>11.102192581001923</v>
      </c>
      <c r="K208" s="16">
        <v>3.511571</v>
      </c>
    </row>
    <row r="209" spans="1:11" ht="17.100000000000001" customHeight="1" x14ac:dyDescent="0.2">
      <c r="A209" s="3" t="s">
        <v>165</v>
      </c>
      <c r="B209" s="5"/>
      <c r="C209" s="5"/>
      <c r="D209" s="37"/>
      <c r="E209" s="5"/>
      <c r="F209" s="5"/>
      <c r="G209" s="16">
        <v>31.462924999999998</v>
      </c>
      <c r="H209" s="16">
        <v>30.933348000000002</v>
      </c>
      <c r="I209" s="16">
        <v>3.6710399772871605</v>
      </c>
      <c r="J209" s="16">
        <v>-1.6831778990669055</v>
      </c>
      <c r="K209" s="16">
        <v>-0.52957699999999619</v>
      </c>
    </row>
    <row r="210" spans="1:11" ht="17.100000000000001" customHeight="1" x14ac:dyDescent="0.2">
      <c r="A210" s="3" t="s">
        <v>166</v>
      </c>
      <c r="B210" s="5"/>
      <c r="C210" s="5"/>
      <c r="D210" s="37"/>
      <c r="E210" s="5"/>
      <c r="F210" s="5"/>
      <c r="G210" s="16">
        <v>24.960554999999999</v>
      </c>
      <c r="H210" s="16">
        <v>28.023285999999999</v>
      </c>
      <c r="I210" s="16">
        <v>3.3256860266451462</v>
      </c>
      <c r="J210" s="16">
        <v>12.270284054180685</v>
      </c>
      <c r="K210" s="16">
        <v>3.0627309999999994</v>
      </c>
    </row>
    <row r="211" spans="1:11" ht="17.100000000000001" customHeight="1" x14ac:dyDescent="0.2">
      <c r="A211" s="95" t="s">
        <v>157</v>
      </c>
      <c r="B211" s="93"/>
      <c r="C211" s="93"/>
      <c r="D211" s="96"/>
      <c r="E211" s="96"/>
      <c r="F211" s="96"/>
      <c r="G211" s="17">
        <v>565.0365250000001</v>
      </c>
      <c r="H211" s="17">
        <v>570.96665700000005</v>
      </c>
      <c r="I211" s="17">
        <v>67.759927685325422</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146</v>
      </c>
      <c r="B215" s="37"/>
      <c r="C215" s="37"/>
      <c r="D215" s="37"/>
      <c r="E215" s="37"/>
      <c r="F215" s="37"/>
      <c r="G215" s="37"/>
      <c r="H215" s="37"/>
      <c r="I215" s="37"/>
      <c r="J215" s="37"/>
      <c r="K215" s="37"/>
    </row>
    <row r="216" spans="1:11" ht="24.95" customHeight="1" x14ac:dyDescent="0.2">
      <c r="A216" s="23"/>
      <c r="B216" s="23"/>
      <c r="C216" s="23"/>
      <c r="D216" s="23"/>
      <c r="E216" s="23"/>
      <c r="F216" s="23"/>
      <c r="G216" s="13" t="s">
        <v>112</v>
      </c>
      <c r="H216" s="13" t="s">
        <v>113</v>
      </c>
      <c r="I216" s="13" t="s">
        <v>143</v>
      </c>
      <c r="J216" s="13" t="s">
        <v>118</v>
      </c>
      <c r="K216" s="13" t="s">
        <v>144</v>
      </c>
    </row>
    <row r="217" spans="1:11" ht="17.100000000000001" customHeight="1" x14ac:dyDescent="0.2">
      <c r="A217" s="3" t="s">
        <v>147</v>
      </c>
      <c r="B217" s="5"/>
      <c r="C217" s="5"/>
      <c r="D217" s="37"/>
      <c r="E217" s="5"/>
      <c r="F217" s="5"/>
      <c r="G217" s="16">
        <v>23.58887</v>
      </c>
      <c r="H217" s="16">
        <v>12.285285999999999</v>
      </c>
      <c r="I217" s="16">
        <v>15.85232639119539</v>
      </c>
      <c r="J217" s="16">
        <v>-47.919141527338951</v>
      </c>
      <c r="K217" s="16">
        <v>-11.303584000000001</v>
      </c>
    </row>
    <row r="218" spans="1:11" ht="17.100000000000001" customHeight="1" x14ac:dyDescent="0.2">
      <c r="A218" s="3" t="s">
        <v>155</v>
      </c>
      <c r="B218" s="5"/>
      <c r="C218" s="5"/>
      <c r="D218" s="37"/>
      <c r="E218" s="5"/>
      <c r="F218" s="5"/>
      <c r="G218" s="16">
        <v>2.2682060000000002</v>
      </c>
      <c r="H218" s="16">
        <v>5.5446419999999996</v>
      </c>
      <c r="I218" s="16">
        <v>7.1545322352552789</v>
      </c>
      <c r="J218" s="16">
        <v>144.45054814245265</v>
      </c>
      <c r="K218" s="16">
        <v>3.2764359999999995</v>
      </c>
    </row>
    <row r="219" spans="1:11" ht="17.100000000000001" customHeight="1" x14ac:dyDescent="0.2">
      <c r="A219" s="3" t="s">
        <v>150</v>
      </c>
      <c r="B219" s="5"/>
      <c r="C219" s="5"/>
      <c r="D219" s="37"/>
      <c r="E219" s="5"/>
      <c r="F219" s="5"/>
      <c r="G219" s="16">
        <v>3.6180949999999998</v>
      </c>
      <c r="H219" s="16">
        <v>4.6230510000000002</v>
      </c>
      <c r="I219" s="16">
        <v>5.965356718202754</v>
      </c>
      <c r="J219" s="16">
        <v>27.775832309544125</v>
      </c>
      <c r="K219" s="16">
        <v>1.0049560000000004</v>
      </c>
    </row>
    <row r="220" spans="1:11" ht="17.100000000000001" customHeight="1" x14ac:dyDescent="0.2">
      <c r="A220" s="3" t="s">
        <v>167</v>
      </c>
      <c r="B220" s="5"/>
      <c r="C220" s="5"/>
      <c r="D220" s="37"/>
      <c r="E220" s="5"/>
      <c r="F220" s="5"/>
      <c r="G220" s="16">
        <v>0.49595299999999998</v>
      </c>
      <c r="H220" s="16">
        <v>4.393281</v>
      </c>
      <c r="I220" s="16">
        <v>5.6688728565405206</v>
      </c>
      <c r="J220" s="16">
        <v>785.82607626125866</v>
      </c>
      <c r="K220" s="16">
        <v>3.8973279999999999</v>
      </c>
    </row>
    <row r="221" spans="1:11" ht="17.100000000000001" customHeight="1" x14ac:dyDescent="0.2">
      <c r="A221" s="3" t="s">
        <v>156</v>
      </c>
      <c r="B221" s="5"/>
      <c r="C221" s="5"/>
      <c r="D221" s="37"/>
      <c r="E221" s="5"/>
      <c r="F221" s="5"/>
      <c r="G221" s="16">
        <v>2.117159</v>
      </c>
      <c r="H221" s="16">
        <v>2.8655940000000002</v>
      </c>
      <c r="I221" s="16">
        <v>3.6976209908870796</v>
      </c>
      <c r="J221" s="16">
        <v>35.35091129197194</v>
      </c>
      <c r="K221" s="16">
        <v>0.74843500000000018</v>
      </c>
    </row>
    <row r="222" spans="1:11" ht="17.100000000000001" customHeight="1" x14ac:dyDescent="0.2">
      <c r="A222" s="3" t="s">
        <v>151</v>
      </c>
      <c r="B222" s="5"/>
      <c r="C222" s="5"/>
      <c r="D222" s="37"/>
      <c r="E222" s="5"/>
      <c r="F222" s="5"/>
      <c r="G222" s="16">
        <v>2.8249550000000001</v>
      </c>
      <c r="H222" s="16">
        <v>2.7989050000000004</v>
      </c>
      <c r="I222" s="16">
        <v>3.6115687984755702</v>
      </c>
      <c r="J222" s="16">
        <v>-0.92213858273847493</v>
      </c>
      <c r="K222" s="16">
        <v>-2.6049999999999685E-2</v>
      </c>
    </row>
    <row r="223" spans="1:11" ht="17.100000000000001" customHeight="1" x14ac:dyDescent="0.2">
      <c r="A223" s="3" t="s">
        <v>153</v>
      </c>
      <c r="B223" s="5"/>
      <c r="C223" s="5"/>
      <c r="D223" s="37"/>
      <c r="E223" s="5"/>
      <c r="F223" s="5"/>
      <c r="G223" s="16">
        <v>2.5011170000000003</v>
      </c>
      <c r="H223" s="16">
        <v>2.527174</v>
      </c>
      <c r="I223" s="16">
        <v>3.2609405345014206</v>
      </c>
      <c r="J223" s="16">
        <v>1.041814517273673</v>
      </c>
      <c r="K223" s="16">
        <v>2.6056999999999775E-2</v>
      </c>
    </row>
    <row r="224" spans="1:11" ht="17.100000000000001" customHeight="1" x14ac:dyDescent="0.2">
      <c r="A224" s="3" t="s">
        <v>168</v>
      </c>
      <c r="B224" s="5"/>
      <c r="C224" s="5"/>
      <c r="D224" s="37"/>
      <c r="E224" s="5"/>
      <c r="F224" s="5"/>
      <c r="G224" s="16">
        <v>1.759614</v>
      </c>
      <c r="H224" s="16">
        <v>1.8931819999999999</v>
      </c>
      <c r="I224" s="16">
        <v>2.4428685650408193</v>
      </c>
      <c r="J224" s="16">
        <v>7.5907556998296171</v>
      </c>
      <c r="K224" s="16">
        <v>0.13356799999999991</v>
      </c>
    </row>
    <row r="225" spans="1:11" ht="17.100000000000001" customHeight="1" x14ac:dyDescent="0.2">
      <c r="A225" s="3" t="s">
        <v>169</v>
      </c>
      <c r="B225" s="5"/>
      <c r="C225" s="5"/>
      <c r="D225" s="37"/>
      <c r="E225" s="5"/>
      <c r="F225" s="5"/>
      <c r="G225" s="16">
        <v>1.223258</v>
      </c>
      <c r="H225" s="16">
        <v>1.8513199999999999</v>
      </c>
      <c r="I225" s="16">
        <v>2.3888519074401562</v>
      </c>
      <c r="J225" s="16">
        <v>51.343379728560933</v>
      </c>
      <c r="K225" s="16">
        <v>0.6280619999999999</v>
      </c>
    </row>
    <row r="226" spans="1:11" ht="17.100000000000001" customHeight="1" x14ac:dyDescent="0.2">
      <c r="A226" s="3" t="s">
        <v>170</v>
      </c>
      <c r="B226" s="5"/>
      <c r="C226" s="5"/>
      <c r="D226" s="37"/>
      <c r="E226" s="5"/>
      <c r="F226" s="5"/>
      <c r="G226" s="16">
        <v>1.4410499999999999</v>
      </c>
      <c r="H226" s="16">
        <v>1.734712</v>
      </c>
      <c r="I226" s="16">
        <v>2.2383867024929933</v>
      </c>
      <c r="J226" s="16">
        <v>20.378335241664072</v>
      </c>
      <c r="K226" s="16">
        <v>0.29366200000000009</v>
      </c>
    </row>
    <row r="227" spans="1:11" ht="17.100000000000001" customHeight="1" x14ac:dyDescent="0.2">
      <c r="A227" s="95" t="s">
        <v>157</v>
      </c>
      <c r="B227" s="93"/>
      <c r="C227" s="93"/>
      <c r="D227" s="96"/>
      <c r="E227" s="96"/>
      <c r="F227" s="96"/>
      <c r="G227" s="17">
        <v>41.838276999999998</v>
      </c>
      <c r="H227" s="17">
        <v>40.517147000000008</v>
      </c>
      <c r="I227" s="17">
        <v>52.281325700031999</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158</v>
      </c>
      <c r="B231" s="37"/>
      <c r="C231" s="37"/>
      <c r="D231" s="37"/>
      <c r="E231" s="37"/>
      <c r="F231" s="37"/>
      <c r="G231" s="37"/>
      <c r="H231" s="37"/>
      <c r="I231" s="37"/>
      <c r="J231" s="37"/>
      <c r="K231" s="37"/>
    </row>
    <row r="232" spans="1:11" ht="24.95" customHeight="1" x14ac:dyDescent="0.2">
      <c r="A232" s="23"/>
      <c r="B232" s="23"/>
      <c r="C232" s="23"/>
      <c r="D232" s="23"/>
      <c r="E232" s="23"/>
      <c r="F232" s="23"/>
      <c r="G232" s="13" t="s">
        <v>112</v>
      </c>
      <c r="H232" s="13" t="s">
        <v>113</v>
      </c>
      <c r="I232" s="13" t="s">
        <v>143</v>
      </c>
      <c r="J232" s="13" t="s">
        <v>118</v>
      </c>
      <c r="K232" s="13" t="s">
        <v>144</v>
      </c>
    </row>
    <row r="233" spans="1:11" ht="17.100000000000001" customHeight="1" x14ac:dyDescent="0.2">
      <c r="A233" s="3" t="s">
        <v>159</v>
      </c>
      <c r="B233" s="5"/>
      <c r="C233" s="5"/>
      <c r="D233" s="37"/>
      <c r="E233" s="5"/>
      <c r="F233" s="5"/>
      <c r="G233" s="16">
        <v>110.30513400000001</v>
      </c>
      <c r="H233" s="16">
        <v>123.47381799999999</v>
      </c>
      <c r="I233" s="16">
        <v>21.219003417860385</v>
      </c>
      <c r="J233" s="16">
        <v>11.938414398735043</v>
      </c>
      <c r="K233" s="16">
        <v>13.168683999999985</v>
      </c>
    </row>
    <row r="234" spans="1:11" ht="17.100000000000001" customHeight="1" x14ac:dyDescent="0.2">
      <c r="A234" s="3" t="s">
        <v>160</v>
      </c>
      <c r="B234" s="5"/>
      <c r="C234" s="5"/>
      <c r="D234" s="37"/>
      <c r="E234" s="5"/>
      <c r="F234" s="5"/>
      <c r="G234" s="16">
        <v>45.172366000000004</v>
      </c>
      <c r="H234" s="16">
        <v>71.558739000000003</v>
      </c>
      <c r="I234" s="16">
        <v>12.297385405372168</v>
      </c>
      <c r="J234" s="16">
        <v>58.412643251850028</v>
      </c>
      <c r="K234" s="16">
        <v>26.386372999999999</v>
      </c>
    </row>
    <row r="235" spans="1:11" ht="17.100000000000001" customHeight="1" x14ac:dyDescent="0.2">
      <c r="A235" s="3" t="s">
        <v>155</v>
      </c>
      <c r="B235" s="5"/>
      <c r="C235" s="5"/>
      <c r="D235" s="37"/>
      <c r="E235" s="5"/>
      <c r="F235" s="5"/>
      <c r="G235" s="16">
        <v>32.474592000000001</v>
      </c>
      <c r="H235" s="16">
        <v>44.617429999999999</v>
      </c>
      <c r="I235" s="16">
        <v>7.6675153891017329</v>
      </c>
      <c r="J235" s="16">
        <v>37.391810803966365</v>
      </c>
      <c r="K235" s="16">
        <v>12.142837999999998</v>
      </c>
    </row>
    <row r="236" spans="1:11" ht="17.100000000000001" customHeight="1" x14ac:dyDescent="0.2">
      <c r="A236" s="3" t="s">
        <v>163</v>
      </c>
      <c r="B236" s="5"/>
      <c r="C236" s="5"/>
      <c r="D236" s="37"/>
      <c r="E236" s="5"/>
      <c r="F236" s="5"/>
      <c r="G236" s="16">
        <v>25.383009999999999</v>
      </c>
      <c r="H236" s="16">
        <v>33.890974</v>
      </c>
      <c r="I236" s="16">
        <v>5.8241715109240211</v>
      </c>
      <c r="J236" s="16">
        <v>33.51834159936115</v>
      </c>
      <c r="K236" s="16">
        <v>8.5079640000000012</v>
      </c>
    </row>
    <row r="237" spans="1:11" ht="17.100000000000001" customHeight="1" x14ac:dyDescent="0.2">
      <c r="A237" s="3" t="s">
        <v>165</v>
      </c>
      <c r="B237" s="5"/>
      <c r="C237" s="5"/>
      <c r="D237" s="37"/>
      <c r="E237" s="5"/>
      <c r="F237" s="5"/>
      <c r="G237" s="16">
        <v>15.329124</v>
      </c>
      <c r="H237" s="16">
        <v>29.901624999999999</v>
      </c>
      <c r="I237" s="16">
        <v>5.1386009872520466</v>
      </c>
      <c r="J237" s="16">
        <v>95.064147175011428</v>
      </c>
      <c r="K237" s="16">
        <v>14.572500999999999</v>
      </c>
    </row>
    <row r="238" spans="1:11" ht="17.100000000000001" customHeight="1" x14ac:dyDescent="0.2">
      <c r="A238" s="3" t="s">
        <v>162</v>
      </c>
      <c r="B238" s="5"/>
      <c r="C238" s="5"/>
      <c r="D238" s="37"/>
      <c r="E238" s="5"/>
      <c r="F238" s="5"/>
      <c r="G238" s="16">
        <v>31.224289000000002</v>
      </c>
      <c r="H238" s="16">
        <v>23.136761</v>
      </c>
      <c r="I238" s="16">
        <v>3.9760575860480714</v>
      </c>
      <c r="J238" s="16">
        <v>-25.901400028676395</v>
      </c>
      <c r="K238" s="16">
        <v>-8.0875280000000025</v>
      </c>
    </row>
    <row r="239" spans="1:11" ht="17.100000000000001" customHeight="1" x14ac:dyDescent="0.2">
      <c r="A239" s="3" t="s">
        <v>156</v>
      </c>
      <c r="B239" s="5"/>
      <c r="C239" s="5"/>
      <c r="D239" s="37"/>
      <c r="E239" s="5"/>
      <c r="F239" s="5"/>
      <c r="G239" s="16">
        <v>0.80888599999999999</v>
      </c>
      <c r="H239" s="16">
        <v>18.05265</v>
      </c>
      <c r="I239" s="16">
        <v>3.1023519662398171</v>
      </c>
      <c r="J239" s="16" t="s">
        <v>145</v>
      </c>
      <c r="K239" s="16">
        <v>17.243763999999999</v>
      </c>
    </row>
    <row r="240" spans="1:11" ht="17.100000000000001" customHeight="1" x14ac:dyDescent="0.2">
      <c r="A240" s="3" t="s">
        <v>171</v>
      </c>
      <c r="B240" s="5"/>
      <c r="C240" s="5"/>
      <c r="D240" s="37"/>
      <c r="E240" s="5"/>
      <c r="F240" s="5"/>
      <c r="G240" s="16">
        <v>4.9791540000000003</v>
      </c>
      <c r="H240" s="16">
        <v>17.606097000000002</v>
      </c>
      <c r="I240" s="16">
        <v>3.025611732668553</v>
      </c>
      <c r="J240" s="16">
        <v>253.59615308142708</v>
      </c>
      <c r="K240" s="16">
        <v>12.626943000000001</v>
      </c>
    </row>
    <row r="241" spans="1:11" ht="17.100000000000001" customHeight="1" x14ac:dyDescent="0.2">
      <c r="A241" s="3" t="s">
        <v>166</v>
      </c>
      <c r="B241" s="5"/>
      <c r="C241" s="5"/>
      <c r="D241" s="37"/>
      <c r="E241" s="5"/>
      <c r="F241" s="5"/>
      <c r="G241" s="16">
        <v>19.002462999999999</v>
      </c>
      <c r="H241" s="16">
        <v>13.494745</v>
      </c>
      <c r="I241" s="16">
        <v>2.3190749659831074</v>
      </c>
      <c r="J241" s="16">
        <v>-28.984232201899296</v>
      </c>
      <c r="K241" s="16">
        <v>-5.5077179999999988</v>
      </c>
    </row>
    <row r="242" spans="1:11" ht="17.100000000000001" customHeight="1" x14ac:dyDescent="0.2">
      <c r="A242" s="3" t="s">
        <v>164</v>
      </c>
      <c r="B242" s="5"/>
      <c r="C242" s="5"/>
      <c r="D242" s="37"/>
      <c r="E242" s="5"/>
      <c r="F242" s="5"/>
      <c r="G242" s="16">
        <v>22.635286000000001</v>
      </c>
      <c r="H242" s="16">
        <v>11.486509</v>
      </c>
      <c r="I242" s="16">
        <v>1.9739591573193604</v>
      </c>
      <c r="J242" s="16">
        <v>-49.253970106673272</v>
      </c>
      <c r="K242" s="16">
        <v>-11.148777000000001</v>
      </c>
    </row>
    <row r="243" spans="1:11" ht="17.100000000000001" customHeight="1" x14ac:dyDescent="0.2">
      <c r="A243" s="95" t="s">
        <v>157</v>
      </c>
      <c r="B243" s="93"/>
      <c r="C243" s="93"/>
      <c r="D243" s="96"/>
      <c r="E243" s="96"/>
      <c r="F243" s="96"/>
      <c r="G243" s="17">
        <v>307.31430399999999</v>
      </c>
      <c r="H243" s="17">
        <v>387.21934800000008</v>
      </c>
      <c r="I243" s="17">
        <v>66.543732118769285</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172</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116</v>
      </c>
      <c r="H249" s="13" t="s">
        <v>117</v>
      </c>
      <c r="I249" s="13" t="s">
        <v>112</v>
      </c>
      <c r="J249" s="13" t="s">
        <v>113</v>
      </c>
      <c r="K249" s="13" t="s">
        <v>118</v>
      </c>
    </row>
    <row r="250" spans="1:11" ht="17.45" customHeight="1" x14ac:dyDescent="0.2">
      <c r="A250" s="15" t="s">
        <v>52</v>
      </c>
      <c r="B250" s="22"/>
      <c r="C250" s="128" t="s">
        <v>66</v>
      </c>
      <c r="D250" s="16">
        <v>2.0456999750689362</v>
      </c>
      <c r="E250" s="16">
        <v>12.916284967690805</v>
      </c>
      <c r="F250" s="16">
        <v>11.705078882589429</v>
      </c>
      <c r="G250" s="16">
        <v>-27.454599533628233</v>
      </c>
      <c r="H250" s="16">
        <v>49.470148190715044</v>
      </c>
      <c r="I250" s="16">
        <v>8.619612706606695</v>
      </c>
      <c r="J250" s="16">
        <v>16.950719485020922</v>
      </c>
      <c r="K250" s="16">
        <v>53.436040179314418</v>
      </c>
    </row>
    <row r="251" spans="1:11" ht="17.45" customHeight="1" x14ac:dyDescent="0.2">
      <c r="A251" s="15" t="s">
        <v>53</v>
      </c>
      <c r="B251" s="22"/>
      <c r="C251" s="128">
        <v>0</v>
      </c>
      <c r="D251" s="16">
        <v>30.13016584068464</v>
      </c>
      <c r="E251" s="16">
        <v>28.617562518044632</v>
      </c>
      <c r="F251" s="16">
        <v>29.65513083745191</v>
      </c>
      <c r="G251" s="16">
        <v>-17.045421690768119</v>
      </c>
      <c r="H251" s="16">
        <v>-3.7399806924976686</v>
      </c>
      <c r="I251" s="16">
        <v>31.232939880063082</v>
      </c>
      <c r="J251" s="16">
        <v>16.649588738525896</v>
      </c>
      <c r="K251" s="16">
        <v>-58.407249306144124</v>
      </c>
    </row>
    <row r="252" spans="1:11" ht="17.45" customHeight="1" x14ac:dyDescent="0.2">
      <c r="A252" s="15" t="s">
        <v>54</v>
      </c>
      <c r="B252" s="22"/>
      <c r="C252" s="128">
        <v>0</v>
      </c>
      <c r="D252" s="16">
        <v>41.984912033438462</v>
      </c>
      <c r="E252" s="16">
        <v>37.594488860118744</v>
      </c>
      <c r="F252" s="16">
        <v>28.901337124812521</v>
      </c>
      <c r="G252" s="16">
        <v>-38.458665827297814</v>
      </c>
      <c r="H252" s="16">
        <v>-11.97064171774983</v>
      </c>
      <c r="I252" s="16">
        <v>31.227874028948953</v>
      </c>
      <c r="J252" s="16">
        <v>29.078071706307938</v>
      </c>
      <c r="K252" s="16">
        <v>-27.347563742516556</v>
      </c>
    </row>
    <row r="253" spans="1:11" ht="17.45" customHeight="1" x14ac:dyDescent="0.2">
      <c r="A253" s="15" t="s">
        <v>69</v>
      </c>
      <c r="B253" s="22"/>
      <c r="C253" s="128">
        <v>0</v>
      </c>
      <c r="D253" s="16">
        <v>25.839222150807963</v>
      </c>
      <c r="E253" s="16">
        <v>20.871663654145824</v>
      </c>
      <c r="F253" s="16">
        <v>29.738453155146132</v>
      </c>
      <c r="G253" s="16">
        <v>14.060287834747436</v>
      </c>
      <c r="H253" s="16">
        <v>9.9313417092972145E-2</v>
      </c>
      <c r="I253" s="16">
        <v>28.919573384381277</v>
      </c>
      <c r="J253" s="16">
        <v>37.321620070145237</v>
      </c>
      <c r="K253" s="16">
        <v>0.6921474587518035</v>
      </c>
    </row>
    <row r="254" spans="1:11" ht="17.45" customHeight="1" x14ac:dyDescent="0.2">
      <c r="A254" s="97" t="s">
        <v>68</v>
      </c>
      <c r="B254" s="98"/>
      <c r="C254" s="123" t="s">
        <v>67</v>
      </c>
      <c r="D254" s="99">
        <v>99.509708992756813</v>
      </c>
      <c r="E254" s="99">
        <v>98.0901615660012</v>
      </c>
      <c r="F254" s="99">
        <v>98.824833289024411</v>
      </c>
      <c r="G254" s="99">
        <v>-19.94782137584216</v>
      </c>
      <c r="H254" s="99">
        <v>-3.3567861569938739</v>
      </c>
      <c r="I254" s="99">
        <v>98.292608621681993</v>
      </c>
      <c r="J254" s="99">
        <v>97.620419261755316</v>
      </c>
      <c r="K254" s="99">
        <v>-21.976218015420645</v>
      </c>
    </row>
    <row r="255" spans="1:11" ht="17.45" customHeight="1" x14ac:dyDescent="0.2">
      <c r="A255" s="1" t="s">
        <v>56</v>
      </c>
      <c r="B255" s="100"/>
      <c r="C255" s="124">
        <v>0</v>
      </c>
      <c r="D255" s="17">
        <v>0.49029100724319902</v>
      </c>
      <c r="E255" s="17">
        <v>1.9098384339987957</v>
      </c>
      <c r="F255" s="17">
        <v>1.1751667109755801</v>
      </c>
      <c r="G255" s="17">
        <v>-51.108274251267517</v>
      </c>
      <c r="H255" s="17">
        <v>20.457152762418616</v>
      </c>
      <c r="I255" s="17">
        <v>1.7073913783180072</v>
      </c>
      <c r="J255" s="17">
        <v>2.3795807382446865</v>
      </c>
      <c r="K255" s="17">
        <v>9.490024015982943</v>
      </c>
    </row>
    <row r="256" spans="1:11" ht="12.75" customHeight="1" x14ac:dyDescent="0.2">
      <c r="A256" s="4" t="s">
        <v>104</v>
      </c>
      <c r="D256" s="60"/>
    </row>
    <row r="257" spans="1:11" ht="12.75" customHeight="1" x14ac:dyDescent="0.2">
      <c r="A257" s="4" t="s">
        <v>0</v>
      </c>
      <c r="D257" s="60"/>
    </row>
    <row r="258" spans="1:11" ht="12.75" customHeight="1" x14ac:dyDescent="0.2">
      <c r="A258" s="4" t="s">
        <v>51</v>
      </c>
      <c r="D258" s="60"/>
    </row>
    <row r="259" spans="1:11" ht="12.75" customHeight="1" x14ac:dyDescent="0.2">
      <c r="A259" s="20" t="s">
        <v>101</v>
      </c>
      <c r="D259" s="60"/>
    </row>
    <row r="260" spans="1:11" ht="12.75" customHeight="1" x14ac:dyDescent="0.2">
      <c r="A260" s="101" t="s">
        <v>70</v>
      </c>
      <c r="D260" s="60"/>
    </row>
    <row r="261" spans="1:11" ht="24.95" customHeight="1" x14ac:dyDescent="0.2">
      <c r="A261" s="125" t="s">
        <v>71</v>
      </c>
      <c r="B261" s="125">
        <v>0</v>
      </c>
      <c r="C261" s="125">
        <v>0</v>
      </c>
      <c r="D261" s="125">
        <v>0</v>
      </c>
      <c r="E261" s="125">
        <v>0</v>
      </c>
      <c r="F261" s="125">
        <v>0</v>
      </c>
      <c r="G261" s="125">
        <v>0</v>
      </c>
      <c r="H261" s="125">
        <v>0</v>
      </c>
      <c r="I261" s="125">
        <v>0</v>
      </c>
      <c r="J261" s="125">
        <v>0</v>
      </c>
      <c r="K261" s="125">
        <v>0</v>
      </c>
    </row>
    <row r="262" spans="1:11" ht="24.95" customHeight="1" x14ac:dyDescent="0.2">
      <c r="A262" s="125" t="s">
        <v>72</v>
      </c>
      <c r="B262" s="125">
        <v>0</v>
      </c>
      <c r="C262" s="125">
        <v>0</v>
      </c>
      <c r="D262" s="125">
        <v>0</v>
      </c>
      <c r="E262" s="125">
        <v>0</v>
      </c>
      <c r="F262" s="125">
        <v>0</v>
      </c>
      <c r="G262" s="125">
        <v>0</v>
      </c>
      <c r="H262" s="125">
        <v>0</v>
      </c>
      <c r="I262" s="125">
        <v>0</v>
      </c>
      <c r="J262" s="125">
        <v>0</v>
      </c>
      <c r="K262" s="125">
        <v>0</v>
      </c>
    </row>
    <row r="263" spans="1:11" ht="24.95" customHeight="1" x14ac:dyDescent="0.2">
      <c r="A263" s="125" t="s">
        <v>73</v>
      </c>
      <c r="B263" s="125">
        <v>0</v>
      </c>
      <c r="C263" s="125">
        <v>0</v>
      </c>
      <c r="D263" s="125">
        <v>0</v>
      </c>
      <c r="E263" s="125">
        <v>0</v>
      </c>
      <c r="F263" s="125">
        <v>0</v>
      </c>
      <c r="G263" s="125">
        <v>0</v>
      </c>
      <c r="H263" s="125">
        <v>0</v>
      </c>
      <c r="I263" s="125">
        <v>0</v>
      </c>
      <c r="J263" s="125">
        <v>0</v>
      </c>
      <c r="K263" s="125">
        <v>0</v>
      </c>
    </row>
    <row r="264" spans="1:11" ht="24.95" customHeight="1" x14ac:dyDescent="0.2">
      <c r="A264" s="125" t="s">
        <v>74</v>
      </c>
      <c r="B264" s="125">
        <v>0</v>
      </c>
      <c r="C264" s="125">
        <v>0</v>
      </c>
      <c r="D264" s="125">
        <v>0</v>
      </c>
      <c r="E264" s="125">
        <v>0</v>
      </c>
      <c r="F264" s="125">
        <v>0</v>
      </c>
      <c r="G264" s="125">
        <v>0</v>
      </c>
      <c r="H264" s="125">
        <v>0</v>
      </c>
      <c r="I264" s="125">
        <v>0</v>
      </c>
      <c r="J264" s="125">
        <v>0</v>
      </c>
      <c r="K264" s="125">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173</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116</v>
      </c>
      <c r="H269" s="13" t="s">
        <v>117</v>
      </c>
      <c r="I269" s="13" t="s">
        <v>112</v>
      </c>
      <c r="J269" s="13" t="s">
        <v>113</v>
      </c>
      <c r="K269" s="13" t="s">
        <v>118</v>
      </c>
    </row>
    <row r="270" spans="1:11" ht="17.45" customHeight="1" x14ac:dyDescent="0.2">
      <c r="A270" s="15" t="s">
        <v>52</v>
      </c>
      <c r="B270" s="22"/>
      <c r="C270" s="128" t="s">
        <v>66</v>
      </c>
      <c r="D270" s="16">
        <v>11.388043843458693</v>
      </c>
      <c r="E270" s="16">
        <v>14.490055666730752</v>
      </c>
      <c r="F270" s="16">
        <v>15.450920946745125</v>
      </c>
      <c r="G270" s="16">
        <v>4.4553331208289153</v>
      </c>
      <c r="H270" s="16">
        <v>20.933647657566603</v>
      </c>
      <c r="I270" s="16">
        <v>15.465852618803494</v>
      </c>
      <c r="J270" s="16">
        <v>19.120037198548893</v>
      </c>
      <c r="K270" s="16">
        <v>34.608331023799217</v>
      </c>
    </row>
    <row r="271" spans="1:11" ht="17.45" customHeight="1" x14ac:dyDescent="0.2">
      <c r="A271" s="15" t="s">
        <v>53</v>
      </c>
      <c r="B271" s="22"/>
      <c r="C271" s="128">
        <v>0</v>
      </c>
      <c r="D271" s="16">
        <v>66.420120820000278</v>
      </c>
      <c r="E271" s="16">
        <v>55.814933495842631</v>
      </c>
      <c r="F271" s="16">
        <v>56.304956213518587</v>
      </c>
      <c r="G271" s="16">
        <v>-1.1805311386082296</v>
      </c>
      <c r="H271" s="16">
        <v>7.518348126574903</v>
      </c>
      <c r="I271" s="16">
        <v>62.632288596902228</v>
      </c>
      <c r="J271" s="16">
        <v>55.097529685972169</v>
      </c>
      <c r="K271" s="16">
        <v>-4.2164519426867466</v>
      </c>
    </row>
    <row r="272" spans="1:11" ht="17.45" customHeight="1" x14ac:dyDescent="0.2">
      <c r="A272" s="15" t="s">
        <v>54</v>
      </c>
      <c r="B272" s="22"/>
      <c r="C272" s="128">
        <v>0</v>
      </c>
      <c r="D272" s="16">
        <v>18.947730722102456</v>
      </c>
      <c r="E272" s="16">
        <v>27.014318089480614</v>
      </c>
      <c r="F272" s="16">
        <v>25.683515870481386</v>
      </c>
      <c r="G272" s="16">
        <v>-6.8663191714516527</v>
      </c>
      <c r="H272" s="16">
        <v>20.905250219583849</v>
      </c>
      <c r="I272" s="16">
        <v>19.23233736748244</v>
      </c>
      <c r="J272" s="16">
        <v>20.872660739670383</v>
      </c>
      <c r="K272" s="16">
        <v>18.168798434935194</v>
      </c>
    </row>
    <row r="273" spans="1:11" ht="17.45" customHeight="1" x14ac:dyDescent="0.2">
      <c r="A273" s="15" t="s">
        <v>55</v>
      </c>
      <c r="B273" s="22"/>
      <c r="C273" s="128">
        <v>0</v>
      </c>
      <c r="D273" s="16">
        <v>3.2441046144385837</v>
      </c>
      <c r="E273" s="16">
        <v>2.6806927479459879</v>
      </c>
      <c r="F273" s="16">
        <v>2.5606069692548949</v>
      </c>
      <c r="G273" s="16">
        <v>-6.4288029164521436</v>
      </c>
      <c r="H273" s="16">
        <v>5.6167648774919865</v>
      </c>
      <c r="I273" s="16">
        <v>2.6695214168118286</v>
      </c>
      <c r="J273" s="16">
        <v>4.909772375808557</v>
      </c>
      <c r="K273" s="16">
        <v>100.25576275076386</v>
      </c>
    </row>
    <row r="274" spans="1:11" ht="17.45" customHeight="1" x14ac:dyDescent="0.2">
      <c r="A274" s="97" t="s">
        <v>68</v>
      </c>
      <c r="B274" s="98"/>
      <c r="C274" s="123" t="s">
        <v>59</v>
      </c>
      <c r="D274" s="99">
        <v>99.898071964991402</v>
      </c>
      <c r="E274" s="99">
        <v>99.897505819364866</v>
      </c>
      <c r="F274" s="99">
        <v>99.951647963942719</v>
      </c>
      <c r="G274" s="99">
        <v>-2.0405581761415035</v>
      </c>
      <c r="H274" s="99">
        <v>12.052317316278094</v>
      </c>
      <c r="I274" s="99">
        <v>99.957759207401779</v>
      </c>
      <c r="J274" s="99">
        <v>99.912949025976289</v>
      </c>
      <c r="K274" s="99">
        <v>8.8822467895194741</v>
      </c>
    </row>
    <row r="275" spans="1:11" ht="17.45" customHeight="1" x14ac:dyDescent="0.2">
      <c r="A275" s="1" t="s">
        <v>56</v>
      </c>
      <c r="B275" s="100"/>
      <c r="C275" s="124">
        <v>0</v>
      </c>
      <c r="D275" s="17">
        <v>0.10192803500859346</v>
      </c>
      <c r="E275" s="17">
        <v>0.10249418063514407</v>
      </c>
      <c r="F275" s="17">
        <v>4.835203605728676E-2</v>
      </c>
      <c r="G275" s="17">
        <v>-53.81227763556786</v>
      </c>
      <c r="H275" s="17">
        <v>-7.019279326793459</v>
      </c>
      <c r="I275" s="17">
        <v>4.224079259822712E-2</v>
      </c>
      <c r="J275" s="17">
        <v>8.7050974023709399E-2</v>
      </c>
      <c r="K275" s="17">
        <v>124.48813102427003</v>
      </c>
    </row>
    <row r="276" spans="1:11" ht="12.75" customHeight="1" x14ac:dyDescent="0.2">
      <c r="A276" s="4" t="s">
        <v>104</v>
      </c>
      <c r="D276" s="60"/>
    </row>
    <row r="277" spans="1:11" ht="12.75" customHeight="1" x14ac:dyDescent="0.2">
      <c r="A277" s="4" t="s">
        <v>0</v>
      </c>
      <c r="D277" s="60"/>
    </row>
    <row r="278" spans="1:11" ht="12.75" customHeight="1" x14ac:dyDescent="0.2">
      <c r="A278" s="4" t="s">
        <v>51</v>
      </c>
      <c r="D278" s="60"/>
    </row>
    <row r="279" spans="1:11" ht="12.75" customHeight="1" x14ac:dyDescent="0.2">
      <c r="A279" s="20" t="s">
        <v>101</v>
      </c>
      <c r="D279" s="60"/>
    </row>
    <row r="280" spans="1:11" ht="12.75" customHeight="1" x14ac:dyDescent="0.2">
      <c r="A280" s="101" t="s">
        <v>70</v>
      </c>
      <c r="D280" s="60"/>
    </row>
    <row r="281" spans="1:11" ht="24.95" customHeight="1" x14ac:dyDescent="0.2">
      <c r="A281" s="125" t="s">
        <v>71</v>
      </c>
      <c r="B281" s="125">
        <v>0</v>
      </c>
      <c r="C281" s="125">
        <v>0</v>
      </c>
      <c r="D281" s="125">
        <v>0</v>
      </c>
      <c r="E281" s="125">
        <v>0</v>
      </c>
      <c r="F281" s="125">
        <v>0</v>
      </c>
      <c r="G281" s="125">
        <v>0</v>
      </c>
      <c r="H281" s="125">
        <v>0</v>
      </c>
      <c r="I281" s="125">
        <v>0</v>
      </c>
      <c r="J281" s="125">
        <v>0</v>
      </c>
      <c r="K281" s="125">
        <v>0</v>
      </c>
    </row>
    <row r="282" spans="1:11" ht="24.95" customHeight="1" x14ac:dyDescent="0.2">
      <c r="A282" s="125" t="s">
        <v>72</v>
      </c>
      <c r="B282" s="125">
        <v>0</v>
      </c>
      <c r="C282" s="125">
        <v>0</v>
      </c>
      <c r="D282" s="125">
        <v>0</v>
      </c>
      <c r="E282" s="125">
        <v>0</v>
      </c>
      <c r="F282" s="125">
        <v>0</v>
      </c>
      <c r="G282" s="125">
        <v>0</v>
      </c>
      <c r="H282" s="125">
        <v>0</v>
      </c>
      <c r="I282" s="125">
        <v>0</v>
      </c>
      <c r="J282" s="125">
        <v>0</v>
      </c>
      <c r="K282" s="125">
        <v>0</v>
      </c>
    </row>
    <row r="283" spans="1:11" ht="24.95" customHeight="1" x14ac:dyDescent="0.2">
      <c r="A283" s="125" t="s">
        <v>73</v>
      </c>
      <c r="B283" s="125">
        <v>0</v>
      </c>
      <c r="C283" s="125">
        <v>0</v>
      </c>
      <c r="D283" s="125">
        <v>0</v>
      </c>
      <c r="E283" s="125">
        <v>0</v>
      </c>
      <c r="F283" s="125">
        <v>0</v>
      </c>
      <c r="G283" s="125">
        <v>0</v>
      </c>
      <c r="H283" s="125">
        <v>0</v>
      </c>
      <c r="I283" s="125">
        <v>0</v>
      </c>
      <c r="J283" s="125">
        <v>0</v>
      </c>
      <c r="K283" s="125">
        <v>0</v>
      </c>
    </row>
    <row r="284" spans="1:11" ht="24.95" customHeight="1" x14ac:dyDescent="0.2">
      <c r="A284" s="125" t="s">
        <v>74</v>
      </c>
      <c r="B284" s="125">
        <v>0</v>
      </c>
      <c r="C284" s="125">
        <v>0</v>
      </c>
      <c r="D284" s="125">
        <v>0</v>
      </c>
      <c r="E284" s="125">
        <v>0</v>
      </c>
      <c r="F284" s="125">
        <v>0</v>
      </c>
      <c r="G284" s="125">
        <v>0</v>
      </c>
      <c r="H284" s="125">
        <v>0</v>
      </c>
      <c r="I284" s="125">
        <v>0</v>
      </c>
      <c r="J284" s="125">
        <v>0</v>
      </c>
      <c r="K284" s="125">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174</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116</v>
      </c>
      <c r="K289" s="13" t="s">
        <v>117</v>
      </c>
    </row>
    <row r="290" spans="1:11" ht="15" customHeight="1" x14ac:dyDescent="0.2">
      <c r="A290" s="47" t="s">
        <v>63</v>
      </c>
      <c r="B290" s="102"/>
      <c r="C290" s="102"/>
      <c r="D290" s="127" t="s">
        <v>47</v>
      </c>
      <c r="E290" s="103">
        <v>16.144783041167727</v>
      </c>
      <c r="F290" s="103">
        <v>25.607334532438003</v>
      </c>
      <c r="G290" s="103">
        <v>29.465614876920476</v>
      </c>
      <c r="H290" s="103">
        <v>33.59917012044567</v>
      </c>
      <c r="I290" s="103">
        <v>32.053241759996098</v>
      </c>
      <c r="J290" s="104">
        <v>-24.198827440545202</v>
      </c>
      <c r="K290" s="104">
        <v>14.916169653737876</v>
      </c>
    </row>
    <row r="291" spans="1:11" ht="15" customHeight="1" x14ac:dyDescent="0.2">
      <c r="A291" s="15" t="s">
        <v>75</v>
      </c>
      <c r="B291" s="22"/>
      <c r="C291" s="22"/>
      <c r="D291" s="141">
        <v>0</v>
      </c>
      <c r="E291" s="60">
        <v>8.2339757172461425</v>
      </c>
      <c r="F291" s="60">
        <v>5.4101702676169747</v>
      </c>
      <c r="G291" s="60">
        <v>2.2208460529179788</v>
      </c>
      <c r="H291" s="60">
        <v>4.9969477358805063</v>
      </c>
      <c r="I291" s="60">
        <v>0.84578307992214796</v>
      </c>
      <c r="J291" s="16">
        <v>-86.551101965968599</v>
      </c>
      <c r="K291" s="16">
        <v>-45.193312022310593</v>
      </c>
    </row>
    <row r="292" spans="1:11" ht="15" customHeight="1" x14ac:dyDescent="0.2">
      <c r="A292" s="15" t="s">
        <v>62</v>
      </c>
      <c r="B292" s="22"/>
      <c r="C292" s="22"/>
      <c r="D292" s="141">
        <v>0</v>
      </c>
      <c r="E292" s="60">
        <v>74.424370289702935</v>
      </c>
      <c r="F292" s="60">
        <v>67.807588344923829</v>
      </c>
      <c r="G292" s="60">
        <v>67.500779350055623</v>
      </c>
      <c r="H292" s="60">
        <v>60.435531810625484</v>
      </c>
      <c r="I292" s="60">
        <v>66.216182302113822</v>
      </c>
      <c r="J292" s="16">
        <v>-12.942878162803673</v>
      </c>
      <c r="K292" s="16">
        <v>-5.9771421414448138</v>
      </c>
    </row>
    <row r="293" spans="1:11" ht="15" customHeight="1" x14ac:dyDescent="0.2">
      <c r="A293" s="15" t="s">
        <v>61</v>
      </c>
      <c r="B293" s="22"/>
      <c r="C293" s="22"/>
      <c r="D293" s="141">
        <v>0</v>
      </c>
      <c r="E293" s="60">
        <v>1.1855699686490657</v>
      </c>
      <c r="F293" s="60">
        <v>1.1554818042999107</v>
      </c>
      <c r="G293" s="60">
        <v>0.79616492172343811</v>
      </c>
      <c r="H293" s="60">
        <v>0.96065861098258454</v>
      </c>
      <c r="I293" s="60">
        <v>0.87496589868783958</v>
      </c>
      <c r="J293" s="16">
        <v>-27.630668278916097</v>
      </c>
      <c r="K293" s="16">
        <v>-10.270098790343141</v>
      </c>
    </row>
    <row r="294" spans="1:11" ht="15" customHeight="1" x14ac:dyDescent="0.2">
      <c r="A294" s="1" t="s">
        <v>76</v>
      </c>
      <c r="B294" s="73"/>
      <c r="C294" s="73"/>
      <c r="D294" s="142">
        <v>0</v>
      </c>
      <c r="E294" s="105">
        <v>1.1300983234128072E-2</v>
      </c>
      <c r="F294" s="105">
        <v>1.9425050721277815E-2</v>
      </c>
      <c r="G294" s="105">
        <v>1.6594798382481801E-2</v>
      </c>
      <c r="H294" s="105">
        <v>7.6917220657467186E-3</v>
      </c>
      <c r="I294" s="105">
        <v>9.8269592800833607E-3</v>
      </c>
      <c r="J294" s="17">
        <v>1.5145020715637396</v>
      </c>
      <c r="K294" s="17">
        <v>-6.5139227607439736</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101</v>
      </c>
    </row>
    <row r="299" spans="1:11" ht="12.75" customHeight="1" x14ac:dyDescent="0.2">
      <c r="A299" s="101" t="s">
        <v>78</v>
      </c>
      <c r="B299" s="85"/>
      <c r="C299" s="85"/>
      <c r="D299" s="85"/>
      <c r="E299" s="85"/>
      <c r="F299" s="85"/>
      <c r="G299" s="85"/>
      <c r="H299" s="85"/>
      <c r="I299" s="85"/>
      <c r="J299" s="85"/>
      <c r="K299" s="85"/>
    </row>
    <row r="300" spans="1:11" ht="12.75" customHeight="1" x14ac:dyDescent="0.2">
      <c r="A300" s="101"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175</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116</v>
      </c>
      <c r="K304" s="13" t="s">
        <v>117</v>
      </c>
    </row>
    <row r="305" spans="1:11" ht="15" customHeight="1" x14ac:dyDescent="0.2">
      <c r="A305" s="47" t="s">
        <v>63</v>
      </c>
      <c r="B305" s="102"/>
      <c r="C305" s="102"/>
      <c r="D305" s="127" t="s">
        <v>47</v>
      </c>
      <c r="E305" s="103">
        <v>16.431681139697226</v>
      </c>
      <c r="F305" s="103">
        <v>12.088537396186696</v>
      </c>
      <c r="G305" s="103">
        <v>19.264053887924302</v>
      </c>
      <c r="H305" s="103">
        <v>26.134337500735882</v>
      </c>
      <c r="I305" s="103">
        <v>20.41241933328125</v>
      </c>
      <c r="J305" s="104">
        <v>-23.494828463025382</v>
      </c>
      <c r="K305" s="104">
        <v>18.294609447447119</v>
      </c>
    </row>
    <row r="306" spans="1:11" ht="15" customHeight="1" x14ac:dyDescent="0.2">
      <c r="A306" s="15" t="s">
        <v>75</v>
      </c>
      <c r="B306" s="22"/>
      <c r="C306" s="22"/>
      <c r="D306" s="141">
        <v>0</v>
      </c>
      <c r="E306" s="60">
        <v>1.0610180545026137E-2</v>
      </c>
      <c r="F306" s="60">
        <v>7.0589298424768576E-2</v>
      </c>
      <c r="G306" s="60">
        <v>2.4069266505438473E-3</v>
      </c>
      <c r="H306" s="60">
        <v>2.3081379293939212E-2</v>
      </c>
      <c r="I306" s="60">
        <v>7.6310204118717626E-2</v>
      </c>
      <c r="J306" s="16">
        <v>223.83863819500402</v>
      </c>
      <c r="K306" s="16">
        <v>83.496081467466894</v>
      </c>
    </row>
    <row r="307" spans="1:11" ht="15" customHeight="1" x14ac:dyDescent="0.2">
      <c r="A307" s="15" t="s">
        <v>62</v>
      </c>
      <c r="B307" s="22"/>
      <c r="C307" s="22"/>
      <c r="D307" s="141">
        <v>0</v>
      </c>
      <c r="E307" s="60">
        <v>79.690917548142366</v>
      </c>
      <c r="F307" s="60">
        <v>84.268208550434537</v>
      </c>
      <c r="G307" s="60">
        <v>77.773580226881407</v>
      </c>
      <c r="H307" s="60">
        <v>69.333415020213153</v>
      </c>
      <c r="I307" s="60">
        <v>73.316281882897357</v>
      </c>
      <c r="J307" s="16">
        <v>3.5775531861271399</v>
      </c>
      <c r="K307" s="16">
        <v>9.7386808594556395</v>
      </c>
    </row>
    <row r="308" spans="1:11" ht="15" customHeight="1" x14ac:dyDescent="0.2">
      <c r="A308" s="15" t="s">
        <v>61</v>
      </c>
      <c r="B308" s="22"/>
      <c r="C308" s="22"/>
      <c r="D308" s="141">
        <v>0</v>
      </c>
      <c r="E308" s="60">
        <v>3.8660359206757851</v>
      </c>
      <c r="F308" s="60">
        <v>3.5136870854226969</v>
      </c>
      <c r="G308" s="60">
        <v>2.8623605645286676</v>
      </c>
      <c r="H308" s="60">
        <v>4.4083237442617209</v>
      </c>
      <c r="I308" s="60">
        <v>6.1528082316870805</v>
      </c>
      <c r="J308" s="16">
        <v>36.71233631665369</v>
      </c>
      <c r="K308" s="16">
        <v>25.853039201475635</v>
      </c>
    </row>
    <row r="309" spans="1:11" ht="15" customHeight="1" x14ac:dyDescent="0.2">
      <c r="A309" s="1" t="s">
        <v>76</v>
      </c>
      <c r="B309" s="73"/>
      <c r="C309" s="73"/>
      <c r="D309" s="142">
        <v>0</v>
      </c>
      <c r="E309" s="105">
        <v>7.5521093958678162E-4</v>
      </c>
      <c r="F309" s="105">
        <v>5.8977669531309604E-2</v>
      </c>
      <c r="G309" s="105">
        <v>9.7598394015071407E-2</v>
      </c>
      <c r="H309" s="105">
        <v>0.10084235549530424</v>
      </c>
      <c r="I309" s="105">
        <v>4.2180348015589932E-2</v>
      </c>
      <c r="J309" s="17">
        <v>-59.029149044329046</v>
      </c>
      <c r="K309" s="17">
        <v>206.31785040088064</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101</v>
      </c>
    </row>
    <row r="314" spans="1:11" ht="12.75" customHeight="1" x14ac:dyDescent="0.2">
      <c r="A314" s="101" t="s">
        <v>78</v>
      </c>
      <c r="B314" s="85"/>
      <c r="C314" s="85"/>
      <c r="D314" s="85"/>
      <c r="E314" s="85"/>
      <c r="F314" s="85"/>
      <c r="G314" s="85"/>
      <c r="H314" s="85"/>
      <c r="I314" s="85"/>
      <c r="J314" s="85"/>
      <c r="K314" s="85"/>
    </row>
    <row r="315" spans="1:11" ht="12.75" customHeight="1" x14ac:dyDescent="0.2">
      <c r="A315" s="101"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176</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116</v>
      </c>
      <c r="K319" s="13" t="s">
        <v>117</v>
      </c>
    </row>
    <row r="320" spans="1:11" ht="17.45" customHeight="1" x14ac:dyDescent="0.2">
      <c r="A320" s="15" t="s">
        <v>25</v>
      </c>
      <c r="B320" s="15"/>
      <c r="C320" s="15"/>
      <c r="D320" s="15"/>
      <c r="E320" s="16">
        <v>15.64</v>
      </c>
      <c r="F320" s="16">
        <v>46.86</v>
      </c>
      <c r="G320" s="16">
        <v>87.22</v>
      </c>
      <c r="H320" s="16">
        <v>119.4</v>
      </c>
      <c r="I320" s="16">
        <v>171.32</v>
      </c>
      <c r="J320" s="16">
        <v>43.48408710217754</v>
      </c>
      <c r="K320" s="16">
        <v>81.925186684698133</v>
      </c>
    </row>
    <row r="321" spans="1:11" ht="17.45" customHeight="1" x14ac:dyDescent="0.2">
      <c r="A321" s="15" t="s">
        <v>26</v>
      </c>
      <c r="B321" s="15"/>
      <c r="C321" s="15"/>
      <c r="D321" s="15"/>
      <c r="E321" s="16">
        <v>105.55</v>
      </c>
      <c r="F321" s="16">
        <v>191.65</v>
      </c>
      <c r="G321" s="16">
        <v>138.78</v>
      </c>
      <c r="H321" s="16">
        <v>152.62</v>
      </c>
      <c r="I321" s="16">
        <v>146.16999999999999</v>
      </c>
      <c r="J321" s="16">
        <v>-4.2261826759271504</v>
      </c>
      <c r="K321" s="16">
        <v>8.4800813814795983</v>
      </c>
    </row>
    <row r="322" spans="1:11" ht="17.45" customHeight="1" x14ac:dyDescent="0.2">
      <c r="A322" s="15" t="s">
        <v>13</v>
      </c>
      <c r="B322" s="15"/>
      <c r="C322" s="15"/>
      <c r="D322" s="15"/>
      <c r="E322" s="16">
        <v>-89.91</v>
      </c>
      <c r="F322" s="16">
        <v>-144.79000000000002</v>
      </c>
      <c r="G322" s="16">
        <v>-51.56</v>
      </c>
      <c r="H322" s="16">
        <v>-33.22</v>
      </c>
      <c r="I322" s="16">
        <v>25.150000000000006</v>
      </c>
      <c r="J322" s="16" t="s">
        <v>24</v>
      </c>
      <c r="K322" s="16" t="s">
        <v>24</v>
      </c>
    </row>
    <row r="323" spans="1:11" ht="17.45" customHeight="1" x14ac:dyDescent="0.2">
      <c r="A323" s="1" t="s">
        <v>92</v>
      </c>
      <c r="B323" s="1"/>
      <c r="C323" s="1"/>
      <c r="D323" s="1"/>
      <c r="E323" s="17">
        <v>14.817621980104217</v>
      </c>
      <c r="F323" s="17">
        <v>24.450821810592224</v>
      </c>
      <c r="G323" s="17">
        <v>62.847672575299029</v>
      </c>
      <c r="H323" s="17">
        <v>78.233521163674496</v>
      </c>
      <c r="I323" s="17">
        <v>117.2059930218239</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101</v>
      </c>
      <c r="B328" s="46"/>
      <c r="C328" s="46"/>
      <c r="D328" s="46"/>
      <c r="E328" s="46"/>
      <c r="F328" s="46"/>
      <c r="G328" s="46"/>
      <c r="H328" s="46"/>
      <c r="I328" s="46"/>
      <c r="J328" s="46"/>
      <c r="K328" s="46"/>
    </row>
    <row r="329" spans="1:11" ht="20.100000000000001" customHeight="1" x14ac:dyDescent="0.2">
      <c r="A329" s="122" t="s">
        <v>132</v>
      </c>
      <c r="B329" s="122">
        <v>0</v>
      </c>
      <c r="C329" s="122">
        <v>0</v>
      </c>
      <c r="D329" s="122">
        <v>0</v>
      </c>
      <c r="E329" s="122">
        <v>0</v>
      </c>
      <c r="F329" s="122">
        <v>0</v>
      </c>
      <c r="G329" s="122">
        <v>0</v>
      </c>
      <c r="H329" s="122">
        <v>0</v>
      </c>
      <c r="I329" s="122">
        <v>0</v>
      </c>
      <c r="J329" s="122">
        <v>0</v>
      </c>
      <c r="K329" s="122">
        <v>0</v>
      </c>
    </row>
    <row r="330" spans="1:11" ht="12" x14ac:dyDescent="0.2">
      <c r="A330" s="46"/>
      <c r="B330" s="46"/>
      <c r="C330" s="46"/>
      <c r="D330" s="46"/>
      <c r="E330" s="46"/>
      <c r="F330" s="46"/>
      <c r="G330" s="46"/>
      <c r="H330" s="46"/>
      <c r="I330" s="46"/>
      <c r="J330" s="46"/>
      <c r="K330" s="46"/>
    </row>
    <row r="331" spans="1:11" s="10" customFormat="1" ht="12.75" customHeight="1" x14ac:dyDescent="0.2">
      <c r="A331" s="2" t="s">
        <v>177</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0" t="s">
        <v>120</v>
      </c>
      <c r="B333" s="140"/>
      <c r="C333" s="140"/>
      <c r="D333" s="140"/>
      <c r="E333" s="140"/>
      <c r="F333" s="2" t="s">
        <v>21</v>
      </c>
      <c r="G333" s="27">
        <v>50</v>
      </c>
      <c r="H333" s="27">
        <v>45</v>
      </c>
      <c r="I333" s="27">
        <v>39</v>
      </c>
      <c r="J333" s="27">
        <v>34</v>
      </c>
      <c r="K333" s="27">
        <v>30</v>
      </c>
    </row>
    <row r="334" spans="1:11" ht="15" customHeight="1" x14ac:dyDescent="0.2">
      <c r="A334" s="138"/>
      <c r="B334" s="138"/>
      <c r="C334" s="138"/>
      <c r="D334" s="138"/>
      <c r="E334" s="138"/>
      <c r="F334" s="2" t="s">
        <v>29</v>
      </c>
      <c r="G334" s="28">
        <v>5.583369270620625E-2</v>
      </c>
      <c r="H334" s="28">
        <v>0.10422567728340644</v>
      </c>
      <c r="I334" s="28">
        <v>0.16343996719957363</v>
      </c>
      <c r="J334" s="28">
        <v>0.20534498904052814</v>
      </c>
      <c r="K334" s="28">
        <v>0.28183523233228525</v>
      </c>
    </row>
    <row r="335" spans="1:11" ht="15" customHeight="1" x14ac:dyDescent="0.2">
      <c r="A335" s="135" t="s">
        <v>121</v>
      </c>
      <c r="B335" s="135"/>
      <c r="C335" s="135"/>
      <c r="D335" s="135"/>
      <c r="E335" s="135"/>
      <c r="F335" s="29" t="s">
        <v>21</v>
      </c>
      <c r="G335" s="30">
        <v>21</v>
      </c>
      <c r="H335" s="30">
        <v>20</v>
      </c>
      <c r="I335" s="30">
        <v>25</v>
      </c>
      <c r="J335" s="30">
        <v>23</v>
      </c>
      <c r="K335" s="30">
        <v>24</v>
      </c>
    </row>
    <row r="336" spans="1:11" ht="15" customHeight="1" x14ac:dyDescent="0.2">
      <c r="A336" s="136"/>
      <c r="B336" s="136"/>
      <c r="C336" s="136"/>
      <c r="D336" s="136"/>
      <c r="E336" s="136"/>
      <c r="F336" s="31" t="s">
        <v>30</v>
      </c>
      <c r="G336" s="32">
        <v>0.60704110165738612</v>
      </c>
      <c r="H336" s="32">
        <v>0.8217583957423783</v>
      </c>
      <c r="I336" s="32">
        <v>0.57671785290411814</v>
      </c>
      <c r="J336" s="32">
        <v>0.57588888838577534</v>
      </c>
      <c r="K336" s="32">
        <v>0.52909650717395063</v>
      </c>
    </row>
    <row r="337" spans="1:11" ht="12.75" customHeight="1" x14ac:dyDescent="0.2">
      <c r="A337" s="4" t="s">
        <v>23</v>
      </c>
      <c r="B337" s="33"/>
      <c r="C337" s="34"/>
    </row>
    <row r="338" spans="1:11" ht="12.75" customHeight="1" x14ac:dyDescent="0.2">
      <c r="A338" s="4" t="s">
        <v>97</v>
      </c>
    </row>
    <row r="342" spans="1:11" ht="18" customHeight="1" x14ac:dyDescent="0.2">
      <c r="A342" s="2" t="s">
        <v>178</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116</v>
      </c>
      <c r="K343" s="13" t="s">
        <v>117</v>
      </c>
    </row>
    <row r="344" spans="1:11" ht="17.45" customHeight="1" x14ac:dyDescent="0.2">
      <c r="A344" s="15" t="s">
        <v>25</v>
      </c>
      <c r="B344" s="15"/>
      <c r="C344" s="15"/>
      <c r="D344" s="15"/>
      <c r="E344" s="16">
        <v>180.08</v>
      </c>
      <c r="F344" s="16">
        <v>236.41</v>
      </c>
      <c r="G344" s="16">
        <v>264.39</v>
      </c>
      <c r="H344" s="16">
        <v>292.64</v>
      </c>
      <c r="I344" s="16">
        <v>313.94</v>
      </c>
      <c r="J344" s="16">
        <v>7.2785675232367453</v>
      </c>
      <c r="K344" s="16">
        <v>14.906684294587592</v>
      </c>
    </row>
    <row r="345" spans="1:11" ht="17.45" customHeight="1" x14ac:dyDescent="0.2">
      <c r="A345" s="15" t="s">
        <v>26</v>
      </c>
      <c r="B345" s="15"/>
      <c r="C345" s="15"/>
      <c r="D345" s="15"/>
      <c r="E345" s="16">
        <v>504.14</v>
      </c>
      <c r="F345" s="16">
        <v>869.98</v>
      </c>
      <c r="G345" s="16">
        <v>820.97</v>
      </c>
      <c r="H345" s="16">
        <v>807.97</v>
      </c>
      <c r="I345" s="16">
        <v>787.55</v>
      </c>
      <c r="J345" s="16">
        <v>-2.5273215589687825</v>
      </c>
      <c r="K345" s="16">
        <v>11.797410589382284</v>
      </c>
    </row>
    <row r="346" spans="1:11" ht="17.45" customHeight="1" x14ac:dyDescent="0.2">
      <c r="A346" s="15" t="s">
        <v>13</v>
      </c>
      <c r="B346" s="15"/>
      <c r="C346" s="15"/>
      <c r="D346" s="15"/>
      <c r="E346" s="16">
        <v>-324.05999999999995</v>
      </c>
      <c r="F346" s="16">
        <v>-633.57000000000005</v>
      </c>
      <c r="G346" s="16">
        <v>-556.58000000000004</v>
      </c>
      <c r="H346" s="16">
        <v>-515.33000000000004</v>
      </c>
      <c r="I346" s="16">
        <v>-473.60999999999996</v>
      </c>
      <c r="J346" s="16" t="s">
        <v>24</v>
      </c>
      <c r="K346" s="16" t="s">
        <v>24</v>
      </c>
    </row>
    <row r="347" spans="1:11" ht="17.45" customHeight="1" x14ac:dyDescent="0.2">
      <c r="A347" s="1" t="s">
        <v>92</v>
      </c>
      <c r="B347" s="1"/>
      <c r="C347" s="1"/>
      <c r="D347" s="1"/>
      <c r="E347" s="17">
        <v>35.720236442258106</v>
      </c>
      <c r="F347" s="17">
        <v>27.174187912365799</v>
      </c>
      <c r="G347" s="17">
        <v>32.204587256537998</v>
      </c>
      <c r="H347" s="17">
        <v>36.219166553213604</v>
      </c>
      <c r="I347" s="17">
        <v>39.862865849787319</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102</v>
      </c>
    </row>
    <row r="352" spans="1:11" ht="24.95" customHeight="1" x14ac:dyDescent="0.2">
      <c r="A352" s="122" t="s">
        <v>64</v>
      </c>
      <c r="B352" s="122"/>
      <c r="C352" s="122"/>
      <c r="D352" s="122"/>
      <c r="E352" s="122"/>
      <c r="F352" s="122"/>
      <c r="G352" s="122"/>
      <c r="H352" s="122"/>
      <c r="I352" s="122"/>
      <c r="J352" s="122"/>
      <c r="K352" s="122"/>
    </row>
    <row r="353" spans="1:11" ht="20.100000000000001" customHeight="1" x14ac:dyDescent="0.2">
      <c r="A353" s="122" t="s">
        <v>132</v>
      </c>
      <c r="B353" s="122">
        <v>0</v>
      </c>
      <c r="C353" s="122">
        <v>0</v>
      </c>
      <c r="D353" s="122">
        <v>0</v>
      </c>
      <c r="E353" s="122">
        <v>0</v>
      </c>
      <c r="F353" s="122">
        <v>0</v>
      </c>
      <c r="G353" s="122">
        <v>0</v>
      </c>
      <c r="H353" s="122">
        <v>0</v>
      </c>
      <c r="I353" s="122">
        <v>0</v>
      </c>
      <c r="J353" s="122">
        <v>0</v>
      </c>
      <c r="K353" s="122">
        <v>0</v>
      </c>
    </row>
    <row r="354" spans="1:11" ht="12.6" customHeight="1" x14ac:dyDescent="0.2">
      <c r="A354" s="46"/>
      <c r="B354" s="46"/>
      <c r="C354" s="46"/>
      <c r="D354" s="46"/>
      <c r="E354" s="46"/>
      <c r="F354" s="46"/>
      <c r="G354" s="46"/>
      <c r="H354" s="46"/>
      <c r="I354" s="46"/>
      <c r="J354" s="46"/>
      <c r="K354" s="46"/>
    </row>
    <row r="355" spans="1:11" ht="18" customHeight="1" x14ac:dyDescent="0.2">
      <c r="A355" s="2" t="s">
        <v>179</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0" t="s">
        <v>120</v>
      </c>
      <c r="B357" s="140"/>
      <c r="C357" s="140"/>
      <c r="D357" s="140"/>
      <c r="E357" s="140"/>
      <c r="F357" s="2" t="s">
        <v>21</v>
      </c>
      <c r="G357" s="27">
        <v>40</v>
      </c>
      <c r="H357" s="27">
        <v>41</v>
      </c>
      <c r="I357" s="27">
        <v>38</v>
      </c>
      <c r="J357" s="27">
        <v>37</v>
      </c>
      <c r="K357" s="27">
        <v>37</v>
      </c>
    </row>
    <row r="358" spans="1:11" ht="15" customHeight="1" x14ac:dyDescent="0.2">
      <c r="A358" s="138">
        <v>0</v>
      </c>
      <c r="B358" s="138">
        <v>0</v>
      </c>
      <c r="C358" s="138">
        <v>0</v>
      </c>
      <c r="D358" s="138"/>
      <c r="E358" s="138"/>
      <c r="F358" s="2" t="s">
        <v>29</v>
      </c>
      <c r="G358" s="28">
        <v>0.19980501037026618</v>
      </c>
      <c r="H358" s="28">
        <v>0.1954373912956496</v>
      </c>
      <c r="I358" s="28">
        <v>0.20702901037173133</v>
      </c>
      <c r="J358" s="28">
        <v>0.21912694266997013</v>
      </c>
      <c r="K358" s="28">
        <v>0.23342713097801981</v>
      </c>
    </row>
    <row r="359" spans="1:11" ht="15" customHeight="1" x14ac:dyDescent="0.2">
      <c r="A359" s="135" t="s">
        <v>121</v>
      </c>
      <c r="B359" s="135"/>
      <c r="C359" s="135"/>
      <c r="D359" s="135"/>
      <c r="E359" s="135"/>
      <c r="F359" s="29" t="s">
        <v>21</v>
      </c>
      <c r="G359" s="30">
        <v>23</v>
      </c>
      <c r="H359" s="30">
        <v>18</v>
      </c>
      <c r="I359" s="30">
        <v>20</v>
      </c>
      <c r="J359" s="30">
        <v>20</v>
      </c>
      <c r="K359" s="30">
        <v>21</v>
      </c>
    </row>
    <row r="360" spans="1:11" ht="15" customHeight="1" x14ac:dyDescent="0.2">
      <c r="A360" s="136">
        <v>0</v>
      </c>
      <c r="B360" s="136">
        <v>0</v>
      </c>
      <c r="C360" s="136">
        <v>0</v>
      </c>
      <c r="D360" s="136"/>
      <c r="E360" s="136"/>
      <c r="F360" s="31" t="s">
        <v>30</v>
      </c>
      <c r="G360" s="32">
        <v>0.52765582614130935</v>
      </c>
      <c r="H360" s="32">
        <v>0.69160003039930251</v>
      </c>
      <c r="I360" s="32">
        <v>0.66386490882400084</v>
      </c>
      <c r="J360" s="32">
        <v>0.63734648293157459</v>
      </c>
      <c r="K360" s="32">
        <v>0.59885106975765212</v>
      </c>
    </row>
    <row r="361" spans="1:11" ht="12" x14ac:dyDescent="0.2">
      <c r="A361" s="4" t="s">
        <v>23</v>
      </c>
      <c r="B361" s="35"/>
      <c r="C361" s="119"/>
      <c r="D361" s="46"/>
      <c r="E361" s="46"/>
      <c r="F361" s="46"/>
      <c r="G361" s="46"/>
      <c r="H361" s="46"/>
      <c r="I361" s="46"/>
      <c r="J361" s="46"/>
      <c r="K361" s="46"/>
    </row>
    <row r="362" spans="1:11" ht="12.75" customHeight="1" x14ac:dyDescent="0.2">
      <c r="A362" s="4" t="s">
        <v>97</v>
      </c>
    </row>
    <row r="364" spans="1:11" ht="12" x14ac:dyDescent="0.2">
      <c r="A364" s="2" t="s">
        <v>181</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140</v>
      </c>
      <c r="H365" s="13" t="s">
        <v>180</v>
      </c>
      <c r="I365" s="13" t="s">
        <v>107</v>
      </c>
      <c r="J365" s="13" t="s">
        <v>108</v>
      </c>
      <c r="K365" s="13" t="s">
        <v>144</v>
      </c>
    </row>
    <row r="366" spans="1:11" ht="17.45" customHeight="1" x14ac:dyDescent="0.2">
      <c r="A366" s="15" t="s">
        <v>35</v>
      </c>
      <c r="B366" s="16">
        <v>0.1100000000000001</v>
      </c>
      <c r="C366" s="16">
        <v>-7.83</v>
      </c>
      <c r="D366" s="16">
        <v>4.82</v>
      </c>
      <c r="E366" s="16">
        <v>1.5000000000000002</v>
      </c>
      <c r="F366" s="16">
        <v>-0.25</v>
      </c>
      <c r="G366" s="16">
        <v>-1.7500000000000002</v>
      </c>
      <c r="H366" s="16">
        <v>-0.32999999999999985</v>
      </c>
      <c r="I366" s="16">
        <v>-0.43000000000000005</v>
      </c>
      <c r="J366" s="16">
        <v>-0.08</v>
      </c>
      <c r="K366" s="16">
        <v>0.35000000000000003</v>
      </c>
    </row>
    <row r="367" spans="1:11" ht="17.45" customHeight="1" x14ac:dyDescent="0.2">
      <c r="A367" s="15" t="s">
        <v>36</v>
      </c>
      <c r="B367" s="16">
        <v>95.009999999999991</v>
      </c>
      <c r="C367" s="16">
        <v>-43.19</v>
      </c>
      <c r="D367" s="16">
        <v>84.01</v>
      </c>
      <c r="E367" s="16">
        <v>0.25999999999999979</v>
      </c>
      <c r="F367" s="16">
        <v>46.28</v>
      </c>
      <c r="G367" s="16">
        <v>46.02</v>
      </c>
      <c r="H367" s="16">
        <v>36.473999999999997</v>
      </c>
      <c r="I367" s="16">
        <v>23.47</v>
      </c>
      <c r="J367" s="16">
        <v>9.17</v>
      </c>
      <c r="K367" s="16">
        <v>-14.299999999999999</v>
      </c>
    </row>
    <row r="368" spans="1:11" ht="17.45" customHeight="1" x14ac:dyDescent="0.2">
      <c r="A368" s="1" t="s">
        <v>13</v>
      </c>
      <c r="B368" s="17">
        <v>-94.899999999999991</v>
      </c>
      <c r="C368" s="17">
        <v>35.36</v>
      </c>
      <c r="D368" s="17">
        <v>-79.19</v>
      </c>
      <c r="E368" s="17">
        <v>1.2400000000000004</v>
      </c>
      <c r="F368" s="17">
        <v>-46.53</v>
      </c>
      <c r="G368" s="17" t="s">
        <v>24</v>
      </c>
      <c r="H368" s="17" t="s">
        <v>24</v>
      </c>
      <c r="I368" s="17">
        <v>-23.9</v>
      </c>
      <c r="J368" s="17">
        <v>-9.25</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84</v>
      </c>
      <c r="B371" s="60"/>
      <c r="C371" s="60"/>
      <c r="D371" s="60"/>
      <c r="E371" s="60"/>
      <c r="F371" s="60"/>
      <c r="G371" s="60"/>
      <c r="H371" s="60"/>
      <c r="I371" s="60"/>
    </row>
    <row r="372" spans="1:11" ht="25.5" customHeight="1" x14ac:dyDescent="0.2">
      <c r="A372" s="139" t="s">
        <v>37</v>
      </c>
      <c r="B372" s="139">
        <v>0</v>
      </c>
      <c r="C372" s="139">
        <v>0</v>
      </c>
      <c r="D372" s="139">
        <v>0</v>
      </c>
      <c r="E372" s="139">
        <v>0</v>
      </c>
      <c r="F372" s="139">
        <v>0</v>
      </c>
      <c r="G372" s="139">
        <v>0</v>
      </c>
      <c r="H372" s="139">
        <v>0</v>
      </c>
      <c r="I372" s="139">
        <v>0</v>
      </c>
      <c r="J372" s="139">
        <v>0</v>
      </c>
      <c r="K372" s="139">
        <v>0</v>
      </c>
    </row>
    <row r="373" spans="1:11" ht="12.75" customHeight="1" x14ac:dyDescent="0.2">
      <c r="A373" s="46"/>
      <c r="B373" s="46"/>
      <c r="C373" s="46"/>
      <c r="D373" s="46"/>
      <c r="E373" s="46"/>
      <c r="F373" s="46"/>
      <c r="G373" s="46"/>
      <c r="H373" s="46"/>
      <c r="I373" s="46"/>
      <c r="J373" s="46"/>
      <c r="K373" s="46"/>
    </row>
    <row r="374" spans="1:11" ht="12.75" customHeight="1" x14ac:dyDescent="0.2">
      <c r="A374" s="2" t="s">
        <v>182</v>
      </c>
      <c r="B374" s="22"/>
      <c r="C374" s="22"/>
      <c r="D374" s="22"/>
      <c r="E374" s="22"/>
      <c r="F374" s="22"/>
      <c r="G374" s="22"/>
      <c r="H374" s="22"/>
      <c r="I374" s="22"/>
      <c r="J374" s="22"/>
      <c r="K374" s="22"/>
    </row>
    <row r="375" spans="1:11" ht="26.1" customHeight="1" x14ac:dyDescent="0.2">
      <c r="A375" s="11">
        <v>0</v>
      </c>
      <c r="B375" s="13" t="s">
        <v>89</v>
      </c>
      <c r="C375" s="13" t="s">
        <v>90</v>
      </c>
      <c r="D375" s="13" t="s">
        <v>94</v>
      </c>
      <c r="E375" s="13" t="s">
        <v>103</v>
      </c>
      <c r="F375" s="13" t="s">
        <v>105</v>
      </c>
      <c r="G375" s="13" t="s">
        <v>116</v>
      </c>
      <c r="H375" s="13" t="s">
        <v>117</v>
      </c>
      <c r="I375" s="13" t="s">
        <v>109</v>
      </c>
      <c r="J375" s="13" t="s">
        <v>110</v>
      </c>
      <c r="K375" s="13" t="s">
        <v>118</v>
      </c>
    </row>
    <row r="376" spans="1:11" ht="17.45" customHeight="1" x14ac:dyDescent="0.2">
      <c r="A376" s="106" t="s">
        <v>35</v>
      </c>
      <c r="B376" s="16">
        <v>-4.32</v>
      </c>
      <c r="C376" s="16">
        <v>-8.18</v>
      </c>
      <c r="D376" s="16">
        <v>-3.62</v>
      </c>
      <c r="E376" s="16">
        <v>-0.13</v>
      </c>
      <c r="F376" s="16">
        <v>-0.37</v>
      </c>
      <c r="G376" s="16" t="s">
        <v>141</v>
      </c>
      <c r="H376" s="16" t="s">
        <v>141</v>
      </c>
      <c r="I376" s="60">
        <v>-0.55000000000000004</v>
      </c>
      <c r="J376" s="60">
        <v>-0.46</v>
      </c>
      <c r="K376" s="16" t="s">
        <v>141</v>
      </c>
    </row>
    <row r="377" spans="1:11" ht="17.45" customHeight="1" x14ac:dyDescent="0.2">
      <c r="A377" s="106" t="s">
        <v>21</v>
      </c>
      <c r="B377" s="49">
        <v>61</v>
      </c>
      <c r="C377" s="49">
        <v>61</v>
      </c>
      <c r="D377" s="49">
        <v>60</v>
      </c>
      <c r="E377" s="49">
        <v>61</v>
      </c>
      <c r="F377" s="49">
        <v>61</v>
      </c>
      <c r="G377" s="49" t="s">
        <v>24</v>
      </c>
      <c r="H377" s="49" t="s">
        <v>24</v>
      </c>
      <c r="I377" s="49">
        <v>62</v>
      </c>
      <c r="J377" s="49">
        <v>62</v>
      </c>
      <c r="K377" s="49" t="s">
        <v>24</v>
      </c>
    </row>
    <row r="378" spans="1:11" ht="17.45" customHeight="1" x14ac:dyDescent="0.2">
      <c r="A378" s="15" t="s">
        <v>43</v>
      </c>
      <c r="B378" s="107" t="s">
        <v>24</v>
      </c>
      <c r="C378" s="107" t="s">
        <v>24</v>
      </c>
      <c r="D378" s="107" t="s">
        <v>24</v>
      </c>
      <c r="E378" s="107" t="s">
        <v>24</v>
      </c>
      <c r="F378" s="107" t="s">
        <v>24</v>
      </c>
      <c r="G378" s="86" t="s">
        <v>24</v>
      </c>
      <c r="H378" s="86" t="s">
        <v>24</v>
      </c>
      <c r="I378" s="107" t="s">
        <v>24</v>
      </c>
      <c r="J378" s="107" t="s">
        <v>24</v>
      </c>
      <c r="K378" s="86" t="s">
        <v>24</v>
      </c>
    </row>
    <row r="379" spans="1:11" ht="17.45" customHeight="1" x14ac:dyDescent="0.2">
      <c r="A379" s="97" t="s">
        <v>65</v>
      </c>
      <c r="B379" s="99">
        <v>277.62</v>
      </c>
      <c r="C379" s="99">
        <v>237.19</v>
      </c>
      <c r="D379" s="99">
        <v>318.08999999999997</v>
      </c>
      <c r="E379" s="99">
        <v>338.4</v>
      </c>
      <c r="F379" s="99">
        <v>385.16</v>
      </c>
      <c r="G379" s="99">
        <v>13.8179669030733</v>
      </c>
      <c r="H379" s="99">
        <v>8.5294512288245805</v>
      </c>
      <c r="I379" s="108">
        <v>362.23</v>
      </c>
      <c r="J379" s="108">
        <v>394.46</v>
      </c>
      <c r="K379" s="99">
        <v>8.8976617066504602</v>
      </c>
    </row>
    <row r="380" spans="1:11" ht="17.45" customHeight="1" x14ac:dyDescent="0.2">
      <c r="A380" s="15" t="s">
        <v>21</v>
      </c>
      <c r="B380" s="49">
        <v>26</v>
      </c>
      <c r="C380" s="49">
        <v>28</v>
      </c>
      <c r="D380" s="49">
        <v>29</v>
      </c>
      <c r="E380" s="49">
        <v>30</v>
      </c>
      <c r="F380" s="49">
        <v>29</v>
      </c>
      <c r="G380" s="49" t="s">
        <v>24</v>
      </c>
      <c r="H380" s="49" t="s">
        <v>24</v>
      </c>
      <c r="I380" s="49">
        <v>30</v>
      </c>
      <c r="J380" s="49">
        <v>29</v>
      </c>
      <c r="K380" s="49" t="s">
        <v>24</v>
      </c>
    </row>
    <row r="381" spans="1:11" ht="17.45" customHeight="1" x14ac:dyDescent="0.2">
      <c r="A381" s="109" t="s">
        <v>43</v>
      </c>
      <c r="B381" s="110">
        <v>0.16909860369699908</v>
      </c>
      <c r="C381" s="110">
        <v>0.13497210335634349</v>
      </c>
      <c r="D381" s="110">
        <v>0.16502406101547928</v>
      </c>
      <c r="E381" s="110">
        <v>0.1680692719556007</v>
      </c>
      <c r="F381" s="110">
        <v>0.17712882254217663</v>
      </c>
      <c r="G381" s="111" t="s">
        <v>24</v>
      </c>
      <c r="H381" s="111" t="s">
        <v>24</v>
      </c>
      <c r="I381" s="110">
        <v>0.17672850139470761</v>
      </c>
      <c r="J381" s="110">
        <v>0.17527349770603934</v>
      </c>
      <c r="K381" s="111" t="s">
        <v>24</v>
      </c>
    </row>
    <row r="382" spans="1:11" ht="17.45" customHeight="1" x14ac:dyDescent="0.2">
      <c r="A382" s="112" t="s">
        <v>13</v>
      </c>
      <c r="B382" s="113">
        <v>-281.94</v>
      </c>
      <c r="C382" s="113">
        <v>-245.37</v>
      </c>
      <c r="D382" s="113">
        <v>-321.70999999999998</v>
      </c>
      <c r="E382" s="113">
        <v>-338.53</v>
      </c>
      <c r="F382" s="113">
        <v>-385.53000000000003</v>
      </c>
      <c r="G382" s="114" t="s">
        <v>24</v>
      </c>
      <c r="H382" s="114" t="s">
        <v>24</v>
      </c>
      <c r="I382" s="113">
        <v>-362.78000000000003</v>
      </c>
      <c r="J382" s="113">
        <v>-394.91999999999996</v>
      </c>
      <c r="K382" s="114" t="s">
        <v>24</v>
      </c>
    </row>
    <row r="383" spans="1:11" ht="12.75" customHeight="1" x14ac:dyDescent="0.2">
      <c r="A383" s="54" t="s">
        <v>23</v>
      </c>
      <c r="K383" s="46"/>
    </row>
    <row r="384" spans="1:11" ht="12.75" customHeight="1" x14ac:dyDescent="0.2">
      <c r="A384" s="54" t="s">
        <v>42</v>
      </c>
      <c r="B384" s="88"/>
      <c r="C384" s="88"/>
      <c r="D384" s="88"/>
      <c r="E384" s="88"/>
      <c r="F384" s="88"/>
      <c r="G384" s="88"/>
      <c r="H384" s="88"/>
      <c r="I384" s="88"/>
      <c r="J384" s="87"/>
      <c r="K384" s="46"/>
    </row>
    <row r="385" spans="1:11" ht="12.75" customHeight="1" x14ac:dyDescent="0.2">
      <c r="A385" s="4" t="s">
        <v>0</v>
      </c>
      <c r="B385" s="88"/>
      <c r="C385" s="88"/>
      <c r="D385" s="88"/>
      <c r="E385" s="88"/>
      <c r="F385" s="88"/>
      <c r="G385" s="88"/>
      <c r="H385" s="88"/>
      <c r="I385" s="88"/>
      <c r="J385" s="87"/>
      <c r="K385" s="46"/>
    </row>
    <row r="386" spans="1:11" ht="12.75" customHeight="1" x14ac:dyDescent="0.2">
      <c r="A386" s="4" t="s">
        <v>102</v>
      </c>
      <c r="B386" s="88"/>
      <c r="C386" s="88"/>
      <c r="D386" s="88"/>
      <c r="E386" s="88"/>
      <c r="F386" s="88"/>
      <c r="G386" s="88"/>
      <c r="H386" s="88"/>
      <c r="I386" s="88"/>
      <c r="J386" s="87"/>
      <c r="K386" s="46"/>
    </row>
    <row r="387" spans="1:11" ht="12.75" customHeight="1" x14ac:dyDescent="0.2">
      <c r="A387" s="20" t="s">
        <v>98</v>
      </c>
      <c r="B387" s="88"/>
      <c r="C387" s="88"/>
      <c r="D387" s="88"/>
      <c r="E387" s="88"/>
      <c r="F387" s="88"/>
      <c r="G387" s="88"/>
      <c r="H387" s="88"/>
      <c r="I387" s="88"/>
      <c r="J387" s="87"/>
      <c r="K387" s="46"/>
    </row>
    <row r="388" spans="1:11" ht="20.100000000000001" customHeight="1" x14ac:dyDescent="0.2">
      <c r="A388" s="122" t="s">
        <v>183</v>
      </c>
      <c r="B388" s="122"/>
      <c r="C388" s="122"/>
      <c r="D388" s="122"/>
      <c r="E388" s="122"/>
      <c r="F388" s="122"/>
      <c r="G388" s="122"/>
      <c r="H388" s="122"/>
      <c r="I388" s="122"/>
      <c r="J388" s="122"/>
      <c r="K388" s="122"/>
    </row>
    <row r="391" spans="1:11" ht="12" customHeight="1" x14ac:dyDescent="0.2">
      <c r="A391" s="2" t="s">
        <v>184</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116</v>
      </c>
      <c r="K392" s="13" t="s">
        <v>117</v>
      </c>
    </row>
    <row r="393" spans="1:11" ht="17.45" customHeight="1" x14ac:dyDescent="0.2">
      <c r="A393" s="15" t="s">
        <v>99</v>
      </c>
      <c r="B393" s="16"/>
      <c r="C393" s="16"/>
      <c r="D393" s="16"/>
      <c r="E393" s="16">
        <v>5.39</v>
      </c>
      <c r="F393" s="16">
        <v>29.86</v>
      </c>
      <c r="G393" s="16">
        <v>70.180000000000007</v>
      </c>
      <c r="H393" s="16">
        <v>97.29</v>
      </c>
      <c r="I393" s="16">
        <v>139.72999999999999</v>
      </c>
      <c r="J393" s="16">
        <v>43.62216055093019</v>
      </c>
      <c r="K393" s="16">
        <v>125.64474484372457</v>
      </c>
    </row>
    <row r="394" spans="1:11" ht="17.45" customHeight="1" x14ac:dyDescent="0.2">
      <c r="A394" s="15" t="s">
        <v>21</v>
      </c>
      <c r="B394" s="49"/>
      <c r="C394" s="49"/>
      <c r="D394" s="49"/>
      <c r="E394" s="49">
        <v>50</v>
      </c>
      <c r="F394" s="49">
        <v>39</v>
      </c>
      <c r="G394" s="89">
        <v>30</v>
      </c>
      <c r="H394" s="89">
        <v>26</v>
      </c>
      <c r="I394" s="49">
        <v>24</v>
      </c>
      <c r="J394" s="49" t="s">
        <v>24</v>
      </c>
      <c r="K394" s="16" t="s">
        <v>24</v>
      </c>
    </row>
    <row r="395" spans="1:11" ht="17.45" customHeight="1" x14ac:dyDescent="0.2">
      <c r="A395" s="15" t="s">
        <v>91</v>
      </c>
      <c r="B395" s="16"/>
      <c r="C395" s="16"/>
      <c r="D395" s="16"/>
      <c r="E395" s="16">
        <v>5.3228469627183451E-2</v>
      </c>
      <c r="F395" s="16">
        <v>0.14071670325175284</v>
      </c>
      <c r="G395" s="19">
        <v>0.27553963444080531</v>
      </c>
      <c r="H395" s="19">
        <v>0.35067332233506843</v>
      </c>
      <c r="I395" s="16">
        <v>0.47984895386540594</v>
      </c>
      <c r="J395" s="16" t="s">
        <v>24</v>
      </c>
      <c r="K395" s="115" t="s">
        <v>24</v>
      </c>
    </row>
    <row r="396" spans="1:11" ht="17.45" customHeight="1" x14ac:dyDescent="0.2">
      <c r="A396" s="97" t="s">
        <v>100</v>
      </c>
      <c r="B396" s="99"/>
      <c r="C396" s="99"/>
      <c r="D396" s="99"/>
      <c r="E396" s="99">
        <v>2.8</v>
      </c>
      <c r="F396" s="99">
        <v>4.2300000000000004</v>
      </c>
      <c r="G396" s="99">
        <v>4.24</v>
      </c>
      <c r="H396" s="99">
        <v>5.37</v>
      </c>
      <c r="I396" s="99">
        <v>5.0599999999999996</v>
      </c>
      <c r="J396" s="99">
        <v>-5.7728119180633239</v>
      </c>
      <c r="K396" s="99">
        <v>15.943957865660096</v>
      </c>
    </row>
    <row r="397" spans="1:11" ht="17.45" customHeight="1" x14ac:dyDescent="0.2">
      <c r="A397" s="15" t="s">
        <v>21</v>
      </c>
      <c r="B397" s="49"/>
      <c r="C397" s="49"/>
      <c r="D397" s="49"/>
      <c r="E397" s="49">
        <v>52</v>
      </c>
      <c r="F397" s="49">
        <v>49</v>
      </c>
      <c r="G397" s="89">
        <v>51</v>
      </c>
      <c r="H397" s="89">
        <v>48</v>
      </c>
      <c r="I397" s="49">
        <v>50</v>
      </c>
      <c r="J397" s="49" t="s">
        <v>24</v>
      </c>
      <c r="K397" s="16" t="s">
        <v>24</v>
      </c>
    </row>
    <row r="398" spans="1:11" ht="17.45" customHeight="1" x14ac:dyDescent="0.2">
      <c r="A398" s="1" t="s">
        <v>91</v>
      </c>
      <c r="B398" s="17"/>
      <c r="C398" s="17"/>
      <c r="D398" s="17"/>
      <c r="E398" s="17">
        <v>7.833855124040702E-2</v>
      </c>
      <c r="F398" s="17">
        <v>7.6446658124400227E-2</v>
      </c>
      <c r="G398" s="18">
        <v>6.6432585810062339E-2</v>
      </c>
      <c r="H398" s="18">
        <v>7.8436527759519731E-2</v>
      </c>
      <c r="I398" s="17">
        <v>7.0726399257512576E-2</v>
      </c>
      <c r="J398" s="17" t="s">
        <v>24</v>
      </c>
      <c r="K398" s="116" t="s">
        <v>24</v>
      </c>
    </row>
    <row r="399" spans="1:11" ht="12.75" customHeight="1" x14ac:dyDescent="0.2">
      <c r="A399" s="54" t="s">
        <v>185</v>
      </c>
      <c r="C399" s="54"/>
    </row>
    <row r="400" spans="1:11" ht="12.75" customHeight="1" x14ac:dyDescent="0.2">
      <c r="A400" s="4" t="s">
        <v>0</v>
      </c>
    </row>
    <row r="401" spans="1:11" ht="12.75" customHeight="1" x14ac:dyDescent="0.2">
      <c r="A401" s="4" t="s">
        <v>102</v>
      </c>
    </row>
    <row r="402" spans="1:11" ht="12.75" customHeight="1" x14ac:dyDescent="0.2">
      <c r="A402" s="4" t="s">
        <v>98</v>
      </c>
    </row>
    <row r="403" spans="1:11" ht="80.099999999999994" customHeight="1" x14ac:dyDescent="0.2">
      <c r="A403" s="122" t="s">
        <v>93</v>
      </c>
      <c r="B403" s="122"/>
      <c r="C403" s="122"/>
      <c r="D403" s="122"/>
      <c r="E403" s="122"/>
      <c r="F403" s="122"/>
      <c r="G403" s="122"/>
      <c r="H403" s="122"/>
      <c r="I403" s="122"/>
      <c r="J403" s="122"/>
      <c r="K403" s="122"/>
    </row>
    <row r="404" spans="1:11" ht="5.0999999999999996" customHeight="1" x14ac:dyDescent="0.2">
      <c r="A404" s="121"/>
      <c r="B404" s="121"/>
      <c r="C404" s="121"/>
      <c r="D404" s="121"/>
      <c r="E404" s="121"/>
      <c r="F404" s="121"/>
      <c r="G404" s="121"/>
      <c r="H404" s="121"/>
      <c r="I404" s="7"/>
      <c r="J404" s="7"/>
      <c r="K404" s="7"/>
    </row>
    <row r="405" spans="1:11" ht="5.0999999999999996" customHeight="1" x14ac:dyDescent="0.2">
      <c r="A405" s="120"/>
      <c r="B405" s="120"/>
      <c r="C405" s="120"/>
      <c r="D405" s="120"/>
      <c r="E405" s="120"/>
      <c r="F405" s="120"/>
      <c r="G405" s="120"/>
      <c r="H405" s="120"/>
      <c r="I405" s="120"/>
      <c r="J405" s="120"/>
      <c r="K405" s="120"/>
    </row>
    <row r="406" spans="1:11" ht="5.0999999999999996" customHeight="1" x14ac:dyDescent="0.2">
      <c r="I406" s="84"/>
      <c r="J406" s="84"/>
      <c r="K406" s="84"/>
    </row>
    <row r="407" spans="1:11" ht="12.75" customHeight="1" x14ac:dyDescent="0.2">
      <c r="A407" s="118" t="s">
        <v>44</v>
      </c>
      <c r="B407" s="118">
        <v>46329</v>
      </c>
      <c r="I407" s="84"/>
      <c r="J407" s="84"/>
      <c r="K407" s="84"/>
    </row>
    <row r="408" spans="1:11" ht="12.75" customHeight="1" x14ac:dyDescent="0.2">
      <c r="A408" s="91" t="s">
        <v>95</v>
      </c>
      <c r="I408" s="84"/>
      <c r="J408" s="84"/>
      <c r="K408" s="84"/>
    </row>
    <row r="409" spans="1:11" ht="12.75" customHeight="1" x14ac:dyDescent="0.2">
      <c r="A409" s="117" t="s">
        <v>96</v>
      </c>
      <c r="I409" s="84"/>
      <c r="J409" s="84"/>
      <c r="K409" s="84"/>
    </row>
    <row r="410" spans="1:11" ht="12.75" customHeight="1" x14ac:dyDescent="0.2">
      <c r="A410" s="90"/>
    </row>
  </sheetData>
  <mergeCells count="46">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A388:K388"/>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394:F394 I394:J394 B397:F397 I397:J397">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8:K10">
    <cfRule type="cellIs" dxfId="37" priority="65" stopIfTrue="1" operator="lessThan">
      <formula>0</formula>
    </cfRule>
  </conditionalFormatting>
  <conditionalFormatting sqref="B366:K368">
    <cfRule type="cellIs" dxfId="36" priority="39" stopIfTrue="1" operator="lessThan">
      <formula>0</formula>
    </cfRule>
  </conditionalFormatting>
  <conditionalFormatting sqref="B376:K382">
    <cfRule type="cellIs" dxfId="35" priority="28" operator="lessThan">
      <formula>0</formula>
    </cfRule>
  </conditionalFormatting>
  <conditionalFormatting sqref="B378:K378 B381:K381">
    <cfRule type="cellIs" dxfId="34" priority="38" operator="lessThan">
      <formula>1</formula>
    </cfRule>
  </conditionalFormatting>
  <conditionalFormatting sqref="B395:K395 B398:K398">
    <cfRule type="cellIs" dxfId="33" priority="12" operator="lessThan">
      <formula>1</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3:H393">
    <cfRule type="cellIs" dxfId="25" priority="16" stopIfTrue="1" operator="lessThan">
      <formula>0</formula>
    </cfRule>
  </conditionalFormatting>
  <conditionalFormatting sqref="G396:H396">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82:K99">
    <cfRule type="cellIs" dxfId="16" priority="61" stopIfTrue="1" operator="lessThan">
      <formula>0</formula>
    </cfRule>
  </conditionalFormatting>
  <conditionalFormatting sqref="J108:K125">
    <cfRule type="cellIs" dxfId="15" priority="51" stopIfTrue="1" operator="lessThan">
      <formula>0</formula>
    </cfRule>
  </conditionalFormatting>
  <conditionalFormatting sqref="J132:K149">
    <cfRule type="cellIs" dxfId="14" priority="50" stopIfTrue="1" operator="lessThan">
      <formula>0</formula>
    </cfRule>
  </conditionalFormatting>
  <conditionalFormatting sqref="J158:K175">
    <cfRule type="cellIs" dxfId="13" priority="49" stopIfTrue="1" operator="lessThan">
      <formula>0</formula>
    </cfRule>
  </conditionalFormatting>
  <conditionalFormatting sqref="J183:K192">
    <cfRule type="cellIs" dxfId="12" priority="4" stopIfTrue="1" operator="lessThan">
      <formula>0</formula>
    </cfRule>
  </conditionalFormatting>
  <conditionalFormatting sqref="J201:K210">
    <cfRule type="cellIs" dxfId="11" priority="3" stopIfTrue="1" operator="lessThan">
      <formula>0</formula>
    </cfRule>
  </conditionalFormatting>
  <conditionalFormatting sqref="J217:K226">
    <cfRule type="cellIs" dxfId="10" priority="2" stopIfTrue="1" operator="lessThan">
      <formula>0</formula>
    </cfRule>
  </conditionalFormatting>
  <conditionalFormatting sqref="J233:K242">
    <cfRule type="cellIs" dxfId="9" priority="1" stopIfTrue="1" operator="lessThan">
      <formula>0</formula>
    </cfRule>
  </conditionalFormatting>
  <conditionalFormatting sqref="J290:K294">
    <cfRule type="cellIs" dxfId="8" priority="62" operator="lessThan">
      <formula>0</formula>
    </cfRule>
  </conditionalFormatting>
  <conditionalFormatting sqref="J305:K309">
    <cfRule type="cellIs" dxfId="7" priority="45" operator="lessThan">
      <formula>0</formula>
    </cfRule>
  </conditionalFormatting>
  <conditionalFormatting sqref="K376">
    <cfRule type="cellIs" dxfId="6" priority="34" stopIfTrue="1" operator="lessThan">
      <formula>0</formula>
    </cfRule>
    <cfRule type="cellIs" dxfId="5" priority="32"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3:K394">
    <cfRule type="cellIs" dxfId="1" priority="15" stopIfTrue="1" operator="lessThan">
      <formula>0</formula>
    </cfRule>
  </conditionalFormatting>
  <conditionalFormatting sqref="K396:K397">
    <cfRule type="cellIs" dxfId="0" priority="13" stopIfTrue="1" operator="lessThan">
      <formula>0</formula>
    </cfRule>
  </conditionalFormatting>
  <hyperlinks>
    <hyperlink ref="A409"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Coreia do Sul</vt:lpstr>
      <vt:lpstr>'Coreia do Sul'!Print_Area</vt:lpstr>
      <vt:lpstr>'Coreia do Sul'!Print_Titles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2026-11-03T11:54:43Z</cp:lastPrinted>
  <dcterms:created xsi:type="dcterms:W3CDTF">2009-04-28T15:48:26Z</dcterms:created>
  <dcterms:modified xsi:type="dcterms:W3CDTF">2026-11-03T11:56:10Z</dcterms:modified>
</cp:coreProperties>
</file>