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Chipre\"/>
    </mc:Choice>
  </mc:AlternateContent>
  <xr:revisionPtr revIDLastSave="0" documentId="13_ncr:1_{86CCB460-4D97-48E3-B16F-F034BB0758FF}" xr6:coauthVersionLast="47" xr6:coauthVersionMax="47" xr10:uidLastSave="{00000000-0000-0000-0000-000000000000}"/>
  <bookViews>
    <workbookView xWindow="-120" yWindow="-120" windowWidth="24240" windowHeight="13020" tabRatio="932" xr2:uid="{00000000-000D-0000-FFFF-FFFF00000000}"/>
  </bookViews>
  <sheets>
    <sheet name="Chipre" sheetId="75" r:id="rId1"/>
  </sheets>
  <definedNames>
    <definedName name="_xlnm.Print_Area" localSheetId="0">Chipre!$A$1:$K$409</definedName>
    <definedName name="_xlnm.Print_Titles" localSheetId="0">Chipre!$2:$3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<sst xmlns="http://schemas.openxmlformats.org/spreadsheetml/2006/main" count="508" uniqueCount="186">
  <si>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</si>
  <si>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</si>
  <si>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</si>
  <si>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</si>
  <si>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</si>
  <si>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</si>
  <si>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</si>
  <si>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</si>
  <si>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</si>
  <si>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</si>
  <si>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</si>
  <si>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</si>
  <si>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</si>
  <si>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</si>
  <si>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</si>
  <si>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</si>
  <si>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</si>
  <si>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</si>
  <si>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</si>
  <si>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</si>
  <si>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</si>
  <si>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</si>
  <si>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</si>
  <si>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</si>
  <si>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</si>
  <si>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</si>
  <si>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</si>
  <si>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</si>
  <si>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</si>
  <si>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</si>
  <si>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</si>
  <si>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</si>
  <si>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</si>
  <si>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</si>
  <si>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</si>
  <si>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</si>
  <si>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</si>
  <si>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</si>
  <si>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</si>
  <si>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</si>
  <si>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</si>
  <si>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</si>
  <si>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</si>
  <si>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</si>
  <si>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</si>
  <si>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</si>
  <si>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</si>
  <si>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</si>
  <si>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</si>
  <si>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</si>
  <si>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</si>
  <si>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</si>
  <si>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</si>
  <si>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</si>
  <si>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</si>
  <si>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</si>
  <si>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</si>
  <si>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</si>
  <si>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</si>
  <si>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</si>
  <si>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</si>
  <si>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</si>
  <si>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</si>
  <si>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</si>
  <si>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</si>
  <si>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</si>
  <si>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</si>
  <si>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</si>
  <si>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</si>
  <si>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</si>
  <si>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</si>
  <si>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</si>
  <si>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</si>
  <si>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</si>
  <si>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</si>
  <si>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</si>
  <si>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</si>
  <si>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</si>
  <si>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</si>
  <si>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</si>
  <si>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</si>
  <si>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</si>
  <si>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</si>
  <si>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</si>
  <si>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</si>
  <si>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</si>
  <si>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</si>
  <si>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</si>
  <si>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</si>
  <si>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</si>
  <si>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</si>
  <si>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</si>
  <si>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</si>
  <si>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</si>
  <si>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</si>
  <si>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</si>
  <si>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</si>
  <si>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</si>
  <si>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</si>
  <si>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</si>
  <si>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</si>
  <si>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</si>
  <si>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</si>
  <si>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</si>
  <si>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</si>
  <si>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</si>
  <si>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</si>
  <si>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2025 jan</t>
  </si>
  <si>
    <t>2026 jan</t>
  </si>
  <si>
    <t>2021 a 2024: resultados definitivos; 2025 e 2026: resultados preliminares</t>
  </si>
  <si>
    <t>PORTUGAL - RELACIONAMENTO ECONÓMICO COM CHIPRE</t>
  </si>
  <si>
    <t>Balança Comercial de Bens de Portugal com Chipre</t>
  </si>
  <si>
    <t>tvh % 25/24</t>
  </si>
  <si>
    <t>tvma % 25/21</t>
  </si>
  <si>
    <t>tvh % 26/25</t>
  </si>
  <si>
    <t>Posição e Quota de Chipre no Comércio Internacional Português de Bens</t>
  </si>
  <si>
    <t>Chipre como cliente de Portugal</t>
  </si>
  <si>
    <t>Chipre como fornecedor de Portugal</t>
  </si>
  <si>
    <t>Posição e Quota de Portugal no Comércio Internacional de Bens de Chipre</t>
  </si>
  <si>
    <t>Portugal como cliente de Chipre</t>
  </si>
  <si>
    <t>% Export. Chipre</t>
  </si>
  <si>
    <t>Portugal como fornecedor de Chipre</t>
  </si>
  <si>
    <t>% Import. Chipre</t>
  </si>
  <si>
    <t>Fonte: ITC - International Trade Centre</t>
  </si>
  <si>
    <t>Contributo de Chipre para o Crescimento do Comércio Internacional Português de Bens</t>
  </si>
  <si>
    <t>Chipre - contribuição p/ o cresc. das exportações globais de Portugal</t>
  </si>
  <si>
    <t>Chipre - contribuição p/ o cresc. das importações globais de Portugal</t>
  </si>
  <si>
    <t>Empresas exportadoras de bens para Chipre</t>
  </si>
  <si>
    <t/>
  </si>
  <si>
    <t>Empresas Portuguesas Exportadoras de Bens para Chipre por Escalão de Exportação Individual em Valor em 2024</t>
  </si>
  <si>
    <t>M€</t>
  </si>
  <si>
    <t>Empresas Portuguesas Exportadoras de Bens para Chipre por Nível de Exposição ao Mercado em 2024</t>
  </si>
  <si>
    <t>Conf</t>
  </si>
  <si>
    <t>Conf = Confidencial (&lt;3 empresas em pelo menos um dos níveis)</t>
  </si>
  <si>
    <t>Exportações de Portugal para Chipre por Grupos de Produtos</t>
  </si>
  <si>
    <t>% Tot 21</t>
  </si>
  <si>
    <t>% Tot 24</t>
  </si>
  <si>
    <t>% Tot 25</t>
  </si>
  <si>
    <t>vh M€ 25/24</t>
  </si>
  <si>
    <t>Importações de Portugal Provenientes de Chipre por Grupos de Produtos</t>
  </si>
  <si>
    <t>Ind</t>
  </si>
  <si>
    <t>&gt;1000%</t>
  </si>
  <si>
    <t>% Tot 26</t>
  </si>
  <si>
    <t>vh M€ 26/25</t>
  </si>
  <si>
    <t>Principais Produtos Exportados para Chipre</t>
  </si>
  <si>
    <t>4703 Pastas químicas de madeira, à soda ou ao sulfato (exceto pastas para dissolução)</t>
  </si>
  <si>
    <t>8703 Automóveis de passageiros e outros veículos automóveis principalmente concebidos para transporte...</t>
  </si>
  <si>
    <t>9028 Contadores de gases, de líquidos ou de eletricidade, incluídos os aparelhos para a sua aferição</t>
  </si>
  <si>
    <t>4802 Papel e cartão, não revestidos, do tipo utilizado para escrita, impressão ou outros fins...</t>
  </si>
  <si>
    <t>8473 Partes e acessórios (exceto estojos, capas e semelhantes), reconhecíveis como exclusiva ou...</t>
  </si>
  <si>
    <t>3004 Medicamentos constituídos por produtos misturados ou não misturados, preparados para fins...</t>
  </si>
  <si>
    <t>8428 Máquinas e aparelhos de elevação, de carga, de descarga ou de movimentação, por exemplo:...</t>
  </si>
  <si>
    <t>0302 Peixes frescos ou refrigerados (exceto filetes de peixe e outra carne de peixes da posição 0304)</t>
  </si>
  <si>
    <t>3917 Tubos e seus acessórios, p.ex. juntas, cotovelos, flanges, uniões, de plástico</t>
  </si>
  <si>
    <t>2204 Vinhos de uvas frescas, incluídos os vinhos enriquecidos com álcool; mosto de uvas excluídos os...</t>
  </si>
  <si>
    <t>Amostra</t>
  </si>
  <si>
    <t>Principais Produtos Importados Provenientes de Chipre</t>
  </si>
  <si>
    <t>3925 Artefactos para apetrechamento de construções, de plástico, não especificadas nem compreendidas...</t>
  </si>
  <si>
    <t>1518 Gorduras e óleos, animais, vegetais ou de origem microbiana, e suas frações, cozidos, oxidados,...</t>
  </si>
  <si>
    <t>9405 Luminárias e aparelhos de iluminação, incluindo os projetores, e suas partes, não especificados...</t>
  </si>
  <si>
    <t>1806 Chocolate e outras preparações alimentícias contendo cacau</t>
  </si>
  <si>
    <t>8517 Aparelhos telefónicos, incluindo os telefones inteligentes (smartphones) e outros telefones para...</t>
  </si>
  <si>
    <t>8424 Aparelhos mecânicos, mesmo manuais, para projetar, dispersar ou pulverizar líquidos ou pós;...</t>
  </si>
  <si>
    <t>8542 Circuitos integrados eletrónicos, e suas partes</t>
  </si>
  <si>
    <t>2106 Preparações alimentícias, não especificadas nem compreendidas noutras posições</t>
  </si>
  <si>
    <t>2507 Caulino e outras argilas caulínicas, mesmo calcinadas</t>
  </si>
  <si>
    <t>8544 Fios e cabos, incluídos os cabos coaxiais, e outros condutores, isolados para usos elétricos,...</t>
  </si>
  <si>
    <t>4410 Painéis de partículas, painéis denominados "oriented strand board" "OSB" e painéis semelhantes...</t>
  </si>
  <si>
    <t>6910 Pias, lavatórios, colunas para lavatórios, banheiras, bidés, sanitários, reservatórios de...</t>
  </si>
  <si>
    <t>2309 Preparações do tipo utilizado na alimentação de animais</t>
  </si>
  <si>
    <t>8443 Máquinas e aparelhos de impressão por meio de placas, cilindros e outros elementos de impressão...</t>
  </si>
  <si>
    <t>6104 Fatos de saia-casaco (tailleurs), conjuntos, casacos (blazers), vestidos, saias, saias-calças,...</t>
  </si>
  <si>
    <t>1905 Produtos de padaria, de pastelaria ou da indústria de bolachas e biscoitos, mesmo adicionados de...</t>
  </si>
  <si>
    <t>Exportação de Produtos Industriais Transformados para Chipre por Graus de Intensidade Tecnológica</t>
  </si>
  <si>
    <t>Importação de Produtos Industriais Transformados de Chipre por Graus de Intensidade Tecnológica</t>
  </si>
  <si>
    <t>Exportação de Bens para Chipre por Meios de Transporte</t>
  </si>
  <si>
    <t>Importação de Bens de Chipre por Meios de Transporte</t>
  </si>
  <si>
    <t>Balança Comercial de Serviços de Portugal com Chipre</t>
  </si>
  <si>
    <t>Posição e Quota de Chipre no Comércio Internacional Português de Serviços</t>
  </si>
  <si>
    <t>Balança Comercial de Bens e Serviços de Portugal com Chipre</t>
  </si>
  <si>
    <t>Posição e Quota de Chipre no Comércio Internacional Português de Bens e Serviços</t>
  </si>
  <si>
    <t>média anual M€ 25/21</t>
  </si>
  <si>
    <t>Fluxos de Investimento Direto entre Portugal e Chipre - Princípio Direcional</t>
  </si>
  <si>
    <t>Posição (stock) de Investimento Direto entre Portugal e Chipre - Princípio Direcional</t>
  </si>
  <si>
    <t>Balança Comercial de Serviços de Turismo de Portugal com Chipre</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</si>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</sst>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2">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8" fillId="2" borderId="0" xfId="0" applyFont="1" applyFill="1" applyAlignment="1">
      <alignment vertical="center"/>
    </xf>
    <xf numFmtId="0" fontId="8" fillId="0" borderId="0" xfId="0" quotePrefix="1" applyFont="1" applyAlignment="1">
      <alignment horizontal="center" vertical="center"/>
    </xf>
    <xf numFmtId="0" fontId="8" fillId="0" borderId="0" xfId="0" applyFont="1" applyAlignment="1">
      <alignment horizontal="left" vertical="center" wrapText="1"/>
    </xf>
    <xf numFmtId="0" fontId="8" fillId="0" borderId="0" xfId="0" quotePrefix="1" applyFont="1" applyAlignment="1">
      <alignment horizontal="left" vertical="center" wrapText="1"/>
    </xf>
    <xf numFmtId="0" fontId="4" fillId="0" borderId="0" xfId="0" applyFont="1" applyAlignment="1">
      <alignment horizontal="center" vertical="center" wrapText="1"/>
    </xf>
    <xf numFmtId="3" fontId="8" fillId="0" borderId="0" xfId="0" applyNumberFormat="1" applyFont="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3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110</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111</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112</v>
      </c>
      <c r="H7" s="13" t="s">
        <v>113</v>
      </c>
      <c r="I7" s="13" t="s">
        <v>107</v>
      </c>
      <c r="J7" s="13" t="s">
        <v>108</v>
      </c>
      <c r="K7" s="13" t="s">
        <v>114</v>
      </c>
    </row>
    <row r="8" spans="1:11" ht="17.45" customHeight="1" x14ac:dyDescent="0.2">
      <c r="A8" s="15" t="s">
        <v>25</v>
      </c>
      <c r="B8" s="16">
        <v>43.956676000000002</v>
      </c>
      <c r="C8" s="16">
        <v>45.889646999999997</v>
      </c>
      <c r="D8" s="16">
        <v>50.352480999999997</v>
      </c>
      <c r="E8" s="16">
        <v>60.991415000000003</v>
      </c>
      <c r="F8" s="16">
        <v>68.527657000000005</v>
      </c>
      <c r="G8" s="16">
        <v>12.356234069991654</v>
      </c>
      <c r="H8" s="16">
        <v>11.740409833843636</v>
      </c>
      <c r="I8" s="16">
        <v>3.7226669999999999</v>
      </c>
      <c r="J8" s="16">
        <v>3.5607959999999999</v>
      </c>
      <c r="K8" s="16">
        <v>-4.3482535504787316</v>
      </c>
    </row>
    <row r="9" spans="1:11" ht="17.45" customHeight="1" x14ac:dyDescent="0.2">
      <c r="A9" s="15" t="s">
        <v>26</v>
      </c>
      <c r="B9" s="16">
        <v>8.8340120000000013</v>
      </c>
      <c r="C9" s="16">
        <v>20.332321</v>
      </c>
      <c r="D9" s="16">
        <v>11.948975000000001</v>
      </c>
      <c r="E9" s="16">
        <v>11.963257</v>
      </c>
      <c r="F9" s="16">
        <v>13.511621</v>
      </c>
      <c r="G9" s="16">
        <v>12.942662687928541</v>
      </c>
      <c r="H9" s="16">
        <v>11.208342400571802</v>
      </c>
      <c r="I9" s="16">
        <v>0.79178400000000004</v>
      </c>
      <c r="J9" s="16">
        <v>1.120303</v>
      </c>
      <c r="K9" s="16">
        <v>41.490987441019264</v>
      </c>
    </row>
    <row r="10" spans="1:11" ht="17.45" customHeight="1" x14ac:dyDescent="0.2">
      <c r="A10" s="15" t="s">
        <v>13</v>
      </c>
      <c r="B10" s="16">
        <v>35.122664</v>
      </c>
      <c r="C10" s="16">
        <v>25.557325999999996</v>
      </c>
      <c r="D10" s="16">
        <v>38.403505999999993</v>
      </c>
      <c r="E10" s="16">
        <v>49.028158000000005</v>
      </c>
      <c r="F10" s="16">
        <v>55.016036000000007</v>
      </c>
      <c r="G10" s="16" t="s">
        <v>24</v>
      </c>
      <c r="H10" s="16" t="s">
        <v>24</v>
      </c>
      <c r="I10" s="16">
        <v>2.9308829999999997</v>
      </c>
      <c r="J10" s="16">
        <v>2.440493</v>
      </c>
      <c r="K10" s="16" t="s">
        <v>24</v>
      </c>
    </row>
    <row r="11" spans="1:11" ht="17.45" customHeight="1" x14ac:dyDescent="0.2">
      <c r="A11" s="1" t="s">
        <v>28</v>
      </c>
      <c r="B11" s="17">
        <v>497.58451765743575</v>
      </c>
      <c r="C11" s="17">
        <v>225.6980253262773</v>
      </c>
      <c r="D11" s="17">
        <v>421.39581846978496</v>
      </c>
      <c r="E11" s="17">
        <v>509.82282667671524</v>
      </c>
      <c r="F11" s="17">
        <v>507.1756897266435</v>
      </c>
      <c r="G11" s="18" t="s">
        <v>24</v>
      </c>
      <c r="H11" s="18" t="s">
        <v>24</v>
      </c>
      <c r="I11" s="17">
        <v>470.1619381043314</v>
      </c>
      <c r="J11" s="17">
        <v>317.84222661190762</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109</v>
      </c>
    </row>
    <row r="18" spans="1:11" ht="12.75" customHeight="1" x14ac:dyDescent="0.2">
      <c r="A18" s="21"/>
    </row>
    <row r="19" spans="1:11" ht="12.75" customHeight="1" x14ac:dyDescent="0.2">
      <c r="A19" s="2" t="s">
        <v>115</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107</v>
      </c>
      <c r="K20" s="13" t="s">
        <v>108</v>
      </c>
    </row>
    <row r="21" spans="1:11" ht="15" customHeight="1" x14ac:dyDescent="0.2">
      <c r="A21" s="132" t="s">
        <v>116</v>
      </c>
      <c r="B21" s="132">
        <v>0</v>
      </c>
      <c r="C21" s="132">
        <v>0</v>
      </c>
      <c r="D21" s="2" t="s">
        <v>21</v>
      </c>
      <c r="E21" s="27">
        <v>62</v>
      </c>
      <c r="F21" s="27">
        <v>68</v>
      </c>
      <c r="G21" s="27">
        <v>64</v>
      </c>
      <c r="H21" s="27">
        <v>63</v>
      </c>
      <c r="I21" s="27">
        <v>59</v>
      </c>
      <c r="J21" s="27">
        <v>64</v>
      </c>
      <c r="K21" s="27">
        <v>65</v>
      </c>
    </row>
    <row r="22" spans="1:11" ht="15" customHeight="1" x14ac:dyDescent="0.2">
      <c r="A22" s="132">
        <v>0</v>
      </c>
      <c r="B22" s="132">
        <v>0</v>
      </c>
      <c r="C22" s="132">
        <v>0</v>
      </c>
      <c r="D22" s="2" t="s">
        <v>29</v>
      </c>
      <c r="E22" s="28">
        <v>6.9094144828112353E-2</v>
      </c>
      <c r="F22" s="28">
        <v>5.853066863921412E-2</v>
      </c>
      <c r="G22" s="28">
        <v>6.5105218418327948E-2</v>
      </c>
      <c r="H22" s="28">
        <v>7.7307005315549959E-2</v>
      </c>
      <c r="I22" s="28">
        <v>8.6361021968145851E-2</v>
      </c>
      <c r="J22" s="28">
        <v>5.279537885478848E-2</v>
      </c>
      <c r="K22" s="28">
        <v>5.8796544499222392E-2</v>
      </c>
    </row>
    <row r="23" spans="1:11" ht="15" customHeight="1" x14ac:dyDescent="0.2">
      <c r="A23" s="133" t="s">
        <v>117</v>
      </c>
      <c r="B23" s="133">
        <v>0</v>
      </c>
      <c r="C23" s="133">
        <v>0</v>
      </c>
      <c r="D23" s="29" t="s">
        <v>21</v>
      </c>
      <c r="E23" s="30">
        <v>99</v>
      </c>
      <c r="F23" s="30">
        <v>86</v>
      </c>
      <c r="G23" s="30">
        <v>97</v>
      </c>
      <c r="H23" s="30">
        <v>96</v>
      </c>
      <c r="I23" s="30">
        <v>100</v>
      </c>
      <c r="J23" s="30">
        <v>95</v>
      </c>
      <c r="K23" s="30">
        <v>85</v>
      </c>
    </row>
    <row r="24" spans="1:11" ht="15" customHeight="1" x14ac:dyDescent="0.2">
      <c r="A24" s="134">
        <v>0</v>
      </c>
      <c r="B24" s="134">
        <v>0</v>
      </c>
      <c r="C24" s="134">
        <v>0</v>
      </c>
      <c r="D24" s="31" t="s">
        <v>30</v>
      </c>
      <c r="E24" s="32">
        <v>1.0624735165598425E-2</v>
      </c>
      <c r="F24" s="32">
        <v>1.8557896353583635E-2</v>
      </c>
      <c r="G24" s="32">
        <v>1.1363914170652809E-2</v>
      </c>
      <c r="H24" s="32">
        <v>1.1155233274248772E-2</v>
      </c>
      <c r="I24" s="32">
        <v>1.2116241950309508E-2</v>
      </c>
      <c r="J24" s="32">
        <v>9.0148897972383915E-3</v>
      </c>
      <c r="K24" s="32">
        <v>1.3078826327573741E-2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118</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32" t="s">
        <v>119</v>
      </c>
      <c r="B29" s="132">
        <v>0</v>
      </c>
      <c r="C29" s="132">
        <v>0</v>
      </c>
      <c r="D29" s="132">
        <v>0</v>
      </c>
      <c r="E29" s="126" t="s">
        <v>21</v>
      </c>
      <c r="F29" s="126">
        <v>0</v>
      </c>
      <c r="G29" s="27">
        <v>47</v>
      </c>
      <c r="H29" s="27">
        <v>66</v>
      </c>
      <c r="I29" s="27">
        <v>58</v>
      </c>
      <c r="J29" s="27">
        <v>53</v>
      </c>
      <c r="K29" s="27">
        <v>50</v>
      </c>
    </row>
    <row r="30" spans="1:11" ht="15" customHeight="1" x14ac:dyDescent="0.2">
      <c r="A30" s="132">
        <v>0</v>
      </c>
      <c r="B30" s="132">
        <v>0</v>
      </c>
      <c r="C30" s="132">
        <v>0</v>
      </c>
      <c r="D30" s="132">
        <v>0</v>
      </c>
      <c r="E30" s="126" t="s">
        <v>120</v>
      </c>
      <c r="F30" s="126">
        <v>0</v>
      </c>
      <c r="G30" s="28">
        <v>0.30537796739404849</v>
      </c>
      <c r="H30" s="28">
        <v>0.12413998617838273</v>
      </c>
      <c r="I30" s="28">
        <v>0.15653145341438057</v>
      </c>
      <c r="J30" s="28">
        <v>0.14829388961369938</v>
      </c>
      <c r="K30" s="28">
        <v>0.24850917846953666</v>
      </c>
    </row>
    <row r="31" spans="1:11" ht="15" customHeight="1" x14ac:dyDescent="0.2">
      <c r="A31" s="133" t="s">
        <v>121</v>
      </c>
      <c r="B31" s="133">
        <v>0</v>
      </c>
      <c r="C31" s="133">
        <v>0</v>
      </c>
      <c r="D31" s="133">
        <v>0</v>
      </c>
      <c r="E31" s="127" t="s">
        <v>21</v>
      </c>
      <c r="F31" s="127">
        <v>0</v>
      </c>
      <c r="G31" s="30">
        <v>42</v>
      </c>
      <c r="H31" s="30">
        <v>42</v>
      </c>
      <c r="I31" s="30">
        <v>46</v>
      </c>
      <c r="J31" s="30">
        <v>41</v>
      </c>
      <c r="K31" s="30">
        <v>42</v>
      </c>
    </row>
    <row r="32" spans="1:11" ht="15" customHeight="1" x14ac:dyDescent="0.2">
      <c r="A32" s="134">
        <v>0</v>
      </c>
      <c r="B32" s="134">
        <v>0</v>
      </c>
      <c r="C32" s="134">
        <v>0</v>
      </c>
      <c r="D32" s="134">
        <v>0</v>
      </c>
      <c r="E32" s="128" t="s">
        <v>122</v>
      </c>
      <c r="F32" s="128">
        <v>0</v>
      </c>
      <c r="G32" s="32">
        <v>0.29089566788744858</v>
      </c>
      <c r="H32" s="32">
        <v>0.33651262794500636</v>
      </c>
      <c r="I32" s="32">
        <v>0.23696509054712675</v>
      </c>
      <c r="J32" s="32">
        <v>0.30511889287153243</v>
      </c>
      <c r="K32" s="32">
        <v>0.276934424580631</v>
      </c>
    </row>
    <row r="33" spans="1:11" ht="17.100000000000001" customHeight="1" x14ac:dyDescent="0.2">
      <c r="A33" s="4" t="s">
        <v>123</v>
      </c>
      <c r="B33" s="33"/>
      <c r="C33" s="34"/>
    </row>
    <row r="34" spans="1:11" ht="12.75" customHeight="1" x14ac:dyDescent="0.2">
      <c r="A34" s="35"/>
      <c r="B34" s="36"/>
      <c r="C34" s="36"/>
      <c r="D34" s="36"/>
      <c r="E34" s="36"/>
      <c r="F34" s="36"/>
      <c r="G34" s="36"/>
      <c r="H34" s="36"/>
      <c r="I34" s="36"/>
      <c r="J34" s="36"/>
    </row>
    <row r="35" spans="1:11" ht="12.75" customHeight="1" x14ac:dyDescent="0.2">
      <c r="A35" s="2" t="s">
        <v>124</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108</v>
      </c>
    </row>
    <row r="37" spans="1:11" ht="24.95" customHeight="1" x14ac:dyDescent="0.2">
      <c r="A37" s="132" t="s">
        <v>125</v>
      </c>
      <c r="B37" s="132">
        <v>0</v>
      </c>
      <c r="C37" s="132">
        <v>0</v>
      </c>
      <c r="D37" s="132">
        <v>0</v>
      </c>
      <c r="E37" s="26" t="s">
        <v>4</v>
      </c>
      <c r="F37" s="40">
        <v>1.0261427753276322E-2</v>
      </c>
      <c r="G37" s="40">
        <v>3.0383775657317901E-3</v>
      </c>
      <c r="H37" s="40">
        <v>5.692191488111004E-3</v>
      </c>
      <c r="I37" s="40">
        <v>1.375602766839186E-2</v>
      </c>
      <c r="J37" s="40">
        <v>9.5522345292902485E-3</v>
      </c>
      <c r="K37" s="40">
        <v>-2.2956769355420379E-3</v>
      </c>
    </row>
    <row r="38" spans="1:11" ht="15" customHeight="1" x14ac:dyDescent="0.2">
      <c r="A38" s="135" t="s">
        <v>31</v>
      </c>
      <c r="B38" s="135">
        <v>0</v>
      </c>
      <c r="C38" s="135">
        <v>0</v>
      </c>
      <c r="D38" s="135">
        <v>0</v>
      </c>
      <c r="E38" s="41" t="s">
        <v>2</v>
      </c>
      <c r="F38" s="42">
        <v>18.343770509814043</v>
      </c>
      <c r="G38" s="42">
        <v>23.2388490869163</v>
      </c>
      <c r="H38" s="42">
        <v>-1.3552804405528664</v>
      </c>
      <c r="I38" s="42">
        <v>2.0104785650741244</v>
      </c>
      <c r="J38" s="42">
        <v>0.57690132115171089</v>
      </c>
      <c r="K38" s="42">
        <v>-14.11110576419278</v>
      </c>
    </row>
    <row r="39" spans="1:11" ht="24.95" customHeight="1" x14ac:dyDescent="0.2">
      <c r="A39" s="133" t="s">
        <v>126</v>
      </c>
      <c r="B39" s="133">
        <v>0</v>
      </c>
      <c r="C39" s="133">
        <v>0</v>
      </c>
      <c r="D39" s="133">
        <v>0</v>
      </c>
      <c r="E39" s="43" t="s">
        <v>4</v>
      </c>
      <c r="F39" s="44">
        <v>1.7204244309501093E-3</v>
      </c>
      <c r="G39" s="44">
        <v>1.3829105957430988E-2</v>
      </c>
      <c r="H39" s="44">
        <v>-7.6517219142974357E-3</v>
      </c>
      <c r="I39" s="44">
        <v>1.3582706649336434E-5</v>
      </c>
      <c r="J39" s="44">
        <v>1.4437842147375854E-3</v>
      </c>
      <c r="K39" s="44">
        <v>3.7403667935939099E-3</v>
      </c>
    </row>
    <row r="40" spans="1:11" ht="15" customHeight="1" x14ac:dyDescent="0.2">
      <c r="A40" s="136" t="s">
        <v>32</v>
      </c>
      <c r="B40" s="136">
        <v>0</v>
      </c>
      <c r="C40" s="136">
        <v>0</v>
      </c>
      <c r="D40" s="136">
        <v>0</v>
      </c>
      <c r="E40" s="45" t="s">
        <v>2</v>
      </c>
      <c r="F40" s="17">
        <v>22.011918431971004</v>
      </c>
      <c r="G40" s="17">
        <v>31.770544770324882</v>
      </c>
      <c r="H40" s="17">
        <v>-4.0280111631669717</v>
      </c>
      <c r="I40" s="17">
        <v>1.9924603779147958</v>
      </c>
      <c r="J40" s="17">
        <v>3.9845320080003512</v>
      </c>
      <c r="K40" s="17">
        <v>-2.4739967382185166</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7" t="s">
        <v>127</v>
      </c>
      <c r="B46" s="137">
        <v>0</v>
      </c>
      <c r="C46" s="137">
        <v>0</v>
      </c>
      <c r="D46" s="47" t="s">
        <v>27</v>
      </c>
      <c r="E46" s="47"/>
      <c r="F46" s="47"/>
      <c r="G46" s="48">
        <v>572</v>
      </c>
      <c r="H46" s="48">
        <v>531</v>
      </c>
      <c r="I46" s="48">
        <v>509</v>
      </c>
      <c r="J46" s="48">
        <v>572</v>
      </c>
      <c r="K46" s="48">
        <v>476</v>
      </c>
    </row>
    <row r="47" spans="1:11" ht="17.45" customHeight="1" x14ac:dyDescent="0.2">
      <c r="A47" s="132">
        <v>0</v>
      </c>
      <c r="B47" s="132">
        <v>0</v>
      </c>
      <c r="C47" s="132">
        <v>0</v>
      </c>
      <c r="D47" s="50" t="s">
        <v>57</v>
      </c>
      <c r="E47" s="50"/>
      <c r="F47" s="50"/>
      <c r="G47" s="51">
        <v>2.7622175004829055</v>
      </c>
      <c r="H47" s="51">
        <v>2.3576946985170055</v>
      </c>
      <c r="I47" s="51">
        <v>2.2188317349607671</v>
      </c>
      <c r="J47" s="51">
        <v>2.5334396314996899</v>
      </c>
      <c r="K47" s="51">
        <v>2.2483586037504133</v>
      </c>
    </row>
    <row r="48" spans="1:11" ht="17.45" customHeight="1" x14ac:dyDescent="0.2">
      <c r="A48" s="134">
        <v>0</v>
      </c>
      <c r="B48" s="134">
        <v>0</v>
      </c>
      <c r="C48" s="134">
        <v>0</v>
      </c>
      <c r="D48" s="1" t="s">
        <v>58</v>
      </c>
      <c r="E48" s="1"/>
      <c r="F48" s="1"/>
      <c r="G48" s="52">
        <v>45</v>
      </c>
      <c r="H48" s="52">
        <v>48</v>
      </c>
      <c r="I48" s="52">
        <v>50</v>
      </c>
      <c r="J48" s="52">
        <v>47</v>
      </c>
      <c r="K48" s="52">
        <v>51</v>
      </c>
    </row>
    <row r="49" spans="1:11" ht="12.75" customHeight="1" x14ac:dyDescent="0.2">
      <c r="A49" s="4" t="s">
        <v>1</v>
      </c>
      <c r="C49" s="53"/>
      <c r="F49" s="54"/>
      <c r="G49" s="138"/>
      <c r="H49" s="138"/>
      <c r="I49" s="138"/>
      <c r="J49" s="138"/>
      <c r="K49" s="138"/>
    </row>
    <row r="50" spans="1:11" ht="21.75" customHeight="1" x14ac:dyDescent="0.2">
      <c r="A50" s="121" t="s">
        <v>38</v>
      </c>
      <c r="B50" s="121">
        <v>0</v>
      </c>
      <c r="C50" s="121">
        <v>0</v>
      </c>
      <c r="D50" s="121">
        <v>0</v>
      </c>
      <c r="E50" s="121">
        <v>0</v>
      </c>
      <c r="F50" s="121">
        <v>0</v>
      </c>
      <c r="G50" s="121">
        <v>0</v>
      </c>
      <c r="H50" s="121">
        <v>0</v>
      </c>
      <c r="I50" s="121">
        <v>0</v>
      </c>
      <c r="J50" s="121">
        <v>0</v>
      </c>
      <c r="K50" s="121">
        <v>0</v>
      </c>
    </row>
    <row r="51" spans="1:11" ht="12.75" customHeight="1" x14ac:dyDescent="0.2">
      <c r="A51" s="4" t="s">
        <v>104</v>
      </c>
      <c r="C51" s="53"/>
    </row>
    <row r="52" spans="1:11" ht="24.95" customHeight="1" x14ac:dyDescent="0.2">
      <c r="A52" s="121" t="s">
        <v>128</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129</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9" t="s">
        <v>48</v>
      </c>
      <c r="I56" s="129">
        <v>0</v>
      </c>
      <c r="J56" s="129" t="s">
        <v>45</v>
      </c>
      <c r="K56" s="129">
        <v>0</v>
      </c>
    </row>
    <row r="57" spans="1:11" ht="15" customHeight="1" x14ac:dyDescent="0.2">
      <c r="A57" s="1">
        <v>0</v>
      </c>
      <c r="B57" s="1">
        <v>0</v>
      </c>
      <c r="C57" s="58">
        <v>0</v>
      </c>
      <c r="D57" s="1">
        <v>0</v>
      </c>
      <c r="E57" s="1">
        <v>0</v>
      </c>
      <c r="F57" s="1">
        <v>0</v>
      </c>
      <c r="G57" s="1">
        <v>0</v>
      </c>
      <c r="H57" s="58" t="s">
        <v>49</v>
      </c>
      <c r="I57" s="58" t="s">
        <v>47</v>
      </c>
      <c r="J57" s="58" t="s">
        <v>130</v>
      </c>
      <c r="K57" s="58" t="s">
        <v>47</v>
      </c>
    </row>
    <row r="58" spans="1:11" ht="15" customHeight="1" x14ac:dyDescent="0.2">
      <c r="A58" s="15" t="s">
        <v>12</v>
      </c>
      <c r="B58" s="22"/>
      <c r="C58" s="59"/>
      <c r="D58" s="22"/>
      <c r="E58" s="22"/>
      <c r="F58" s="37"/>
      <c r="G58" s="37"/>
      <c r="H58" s="49">
        <v>476</v>
      </c>
      <c r="I58" s="60">
        <v>100</v>
      </c>
      <c r="J58" s="60">
        <v>60.991415000000003</v>
      </c>
      <c r="K58" s="60">
        <v>100</v>
      </c>
    </row>
    <row r="59" spans="1:11" ht="15" customHeight="1" x14ac:dyDescent="0.2">
      <c r="A59" s="15" t="s">
        <v>85</v>
      </c>
      <c r="B59" s="22"/>
      <c r="C59" s="59"/>
      <c r="D59" s="22"/>
      <c r="E59" s="22"/>
      <c r="F59" s="37"/>
      <c r="G59" s="37"/>
      <c r="H59" s="49">
        <v>0</v>
      </c>
      <c r="I59" s="60">
        <v>0</v>
      </c>
      <c r="J59" s="60">
        <v>0</v>
      </c>
      <c r="K59" s="60">
        <v>0</v>
      </c>
    </row>
    <row r="60" spans="1:11" ht="15" customHeight="1" x14ac:dyDescent="0.2">
      <c r="A60" s="15" t="s">
        <v>86</v>
      </c>
      <c r="B60" s="22"/>
      <c r="C60" s="59"/>
      <c r="D60" s="22"/>
      <c r="E60" s="22"/>
      <c r="F60" s="37"/>
      <c r="G60" s="37"/>
      <c r="H60" s="49">
        <v>11</v>
      </c>
      <c r="I60" s="60">
        <v>2.3109243697478994</v>
      </c>
      <c r="J60" s="60">
        <v>28.533142000000002</v>
      </c>
      <c r="K60" s="60">
        <v>46.782226646159955</v>
      </c>
    </row>
    <row r="61" spans="1:11" ht="15" customHeight="1" x14ac:dyDescent="0.2">
      <c r="A61" s="15" t="s">
        <v>87</v>
      </c>
      <c r="B61" s="22"/>
      <c r="C61" s="59"/>
      <c r="D61" s="22"/>
      <c r="E61" s="22"/>
      <c r="F61" s="37"/>
      <c r="G61" s="37"/>
      <c r="H61" s="49">
        <v>419</v>
      </c>
      <c r="I61" s="60">
        <v>88.025210084033617</v>
      </c>
      <c r="J61" s="60">
        <v>27.516740000000002</v>
      </c>
      <c r="K61" s="60">
        <v>45.115759324488536</v>
      </c>
    </row>
    <row r="62" spans="1:11" ht="15" customHeight="1" x14ac:dyDescent="0.2">
      <c r="A62" s="15" t="s">
        <v>88</v>
      </c>
      <c r="B62" s="22"/>
      <c r="C62" s="59"/>
      <c r="D62" s="22"/>
      <c r="E62" s="22"/>
      <c r="F62" s="37"/>
      <c r="G62" s="37"/>
      <c r="H62" s="49">
        <v>46</v>
      </c>
      <c r="I62" s="60">
        <v>9.6638655462184886</v>
      </c>
      <c r="J62" s="60">
        <v>1.9642E-2</v>
      </c>
      <c r="K62" s="60">
        <v>3.2204532391976806E-2</v>
      </c>
    </row>
    <row r="63" spans="1:11" ht="15" customHeight="1" x14ac:dyDescent="0.2">
      <c r="A63" s="61" t="s">
        <v>50</v>
      </c>
      <c r="B63" s="61"/>
      <c r="C63" s="62"/>
      <c r="D63" s="61"/>
      <c r="E63" s="61"/>
      <c r="F63" s="63"/>
      <c r="G63" s="63"/>
      <c r="H63" s="64" t="s">
        <v>24</v>
      </c>
      <c r="I63" s="65" t="s">
        <v>24</v>
      </c>
      <c r="J63" s="66">
        <v>4.9218910000000022</v>
      </c>
      <c r="K63" s="66">
        <v>8.069809496959536</v>
      </c>
    </row>
    <row r="64" spans="1:11" ht="12" x14ac:dyDescent="0.2">
      <c r="A64" s="4" t="s">
        <v>1</v>
      </c>
      <c r="C64" s="53"/>
      <c r="F64" s="141" t="s">
        <v>128</v>
      </c>
      <c r="G64" s="141"/>
      <c r="H64" s="141"/>
      <c r="I64" s="141"/>
      <c r="J64" s="141"/>
      <c r="K64" s="141"/>
    </row>
    <row r="65" spans="1:11" ht="12.75" customHeight="1" x14ac:dyDescent="0.2">
      <c r="A65" s="46"/>
      <c r="C65" s="53"/>
    </row>
    <row r="66" spans="1:11" ht="12.75" customHeight="1" x14ac:dyDescent="0.2">
      <c r="A66" s="46"/>
      <c r="C66" s="53"/>
    </row>
    <row r="67" spans="1:11" ht="12" x14ac:dyDescent="0.2">
      <c r="A67" s="2" t="s">
        <v>131</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9" t="s">
        <v>48</v>
      </c>
      <c r="I68" s="129">
        <v>0</v>
      </c>
      <c r="J68" s="129" t="s">
        <v>45</v>
      </c>
      <c r="K68" s="129">
        <v>0</v>
      </c>
    </row>
    <row r="69" spans="1:11" ht="15" customHeight="1" x14ac:dyDescent="0.2">
      <c r="A69" s="1">
        <v>0</v>
      </c>
      <c r="B69" s="1">
        <v>0</v>
      </c>
      <c r="C69" s="58">
        <v>0</v>
      </c>
      <c r="D69" s="1">
        <v>0</v>
      </c>
      <c r="E69" s="1">
        <v>0</v>
      </c>
      <c r="F69" s="1">
        <v>0</v>
      </c>
      <c r="G69" s="1">
        <v>0</v>
      </c>
      <c r="H69" s="58" t="s">
        <v>49</v>
      </c>
      <c r="I69" s="58" t="s">
        <v>47</v>
      </c>
      <c r="J69" s="58" t="s">
        <v>130</v>
      </c>
      <c r="K69" s="58" t="s">
        <v>47</v>
      </c>
    </row>
    <row r="70" spans="1:11" ht="15" customHeight="1" x14ac:dyDescent="0.2">
      <c r="A70" s="15" t="s">
        <v>12</v>
      </c>
      <c r="B70" s="22"/>
      <c r="C70" s="59"/>
      <c r="D70" s="22"/>
      <c r="E70" s="22"/>
      <c r="F70" s="22"/>
      <c r="G70" s="22"/>
      <c r="H70" s="49">
        <v>476</v>
      </c>
      <c r="I70" s="67">
        <v>100</v>
      </c>
      <c r="J70" s="60">
        <v>60.991415000000003</v>
      </c>
      <c r="K70" s="67">
        <v>100</v>
      </c>
    </row>
    <row r="71" spans="1:11" ht="15" customHeight="1" x14ac:dyDescent="0.2">
      <c r="A71" s="15" t="s">
        <v>79</v>
      </c>
      <c r="B71" s="22"/>
      <c r="C71" s="59"/>
      <c r="D71" s="22"/>
      <c r="E71" s="22"/>
      <c r="F71" s="22"/>
      <c r="G71" s="22"/>
      <c r="H71" s="49" t="s">
        <v>132</v>
      </c>
      <c r="I71" s="60" t="s">
        <v>128</v>
      </c>
      <c r="J71" s="60">
        <v>51.327124000000005</v>
      </c>
      <c r="K71" s="67">
        <v>84.154669964617156</v>
      </c>
    </row>
    <row r="72" spans="1:11" ht="15" customHeight="1" x14ac:dyDescent="0.2">
      <c r="A72" s="15" t="s">
        <v>80</v>
      </c>
      <c r="B72" s="22"/>
      <c r="C72" s="59"/>
      <c r="D72" s="22"/>
      <c r="E72" s="22"/>
      <c r="F72" s="22"/>
      <c r="G72" s="22"/>
      <c r="H72" s="49" t="s">
        <v>132</v>
      </c>
      <c r="I72" s="67" t="s">
        <v>128</v>
      </c>
      <c r="J72" s="60">
        <v>3.972769</v>
      </c>
      <c r="K72" s="67">
        <v>6.5136527821169574</v>
      </c>
    </row>
    <row r="73" spans="1:11" ht="15" customHeight="1" x14ac:dyDescent="0.2">
      <c r="A73" s="15" t="s">
        <v>81</v>
      </c>
      <c r="B73" s="22"/>
      <c r="C73" s="59"/>
      <c r="D73" s="22"/>
      <c r="E73" s="22"/>
      <c r="F73" s="22"/>
      <c r="G73" s="22"/>
      <c r="H73" s="49" t="s">
        <v>132</v>
      </c>
      <c r="I73" s="67" t="s">
        <v>128</v>
      </c>
      <c r="J73" s="60">
        <v>0.53613</v>
      </c>
      <c r="K73" s="67">
        <v>0.87902535135477666</v>
      </c>
    </row>
    <row r="74" spans="1:11" ht="15" customHeight="1" x14ac:dyDescent="0.2">
      <c r="A74" s="15" t="s">
        <v>82</v>
      </c>
      <c r="B74" s="22"/>
      <c r="C74" s="59"/>
      <c r="D74" s="22"/>
      <c r="E74" s="22"/>
      <c r="F74" s="22"/>
      <c r="G74" s="22"/>
      <c r="H74" s="49" t="s">
        <v>132</v>
      </c>
      <c r="I74" s="67" t="s">
        <v>128</v>
      </c>
      <c r="J74" s="60">
        <v>0.23350100000000001</v>
      </c>
      <c r="K74" s="67">
        <v>0.38284240495158212</v>
      </c>
    </row>
    <row r="75" spans="1:11" ht="15" customHeight="1" x14ac:dyDescent="0.2">
      <c r="A75" s="50" t="s">
        <v>83</v>
      </c>
      <c r="B75" s="68"/>
      <c r="C75" s="69"/>
      <c r="D75" s="68"/>
      <c r="E75" s="68"/>
      <c r="F75" s="68"/>
      <c r="G75" s="68"/>
      <c r="H75" s="70" t="s">
        <v>132</v>
      </c>
      <c r="I75" s="71" t="s">
        <v>128</v>
      </c>
      <c r="J75" s="72">
        <v>0</v>
      </c>
      <c r="K75" s="71">
        <v>0</v>
      </c>
    </row>
    <row r="76" spans="1:11" ht="15" customHeight="1" x14ac:dyDescent="0.2">
      <c r="A76" s="73" t="s">
        <v>50</v>
      </c>
      <c r="B76" s="73"/>
      <c r="C76" s="74"/>
      <c r="D76" s="73"/>
      <c r="E76" s="73"/>
      <c r="F76" s="75"/>
      <c r="G76" s="75"/>
      <c r="H76" s="76" t="s">
        <v>24</v>
      </c>
      <c r="I76" s="77" t="s">
        <v>24</v>
      </c>
      <c r="J76" s="78">
        <v>4.9218910000000022</v>
      </c>
      <c r="K76" s="78">
        <v>8.0698094969595218</v>
      </c>
    </row>
    <row r="77" spans="1:11" ht="12" x14ac:dyDescent="0.2">
      <c r="A77" s="4" t="s">
        <v>1</v>
      </c>
      <c r="C77" s="53"/>
      <c r="F77" s="141" t="s">
        <v>133</v>
      </c>
      <c r="G77" s="141"/>
      <c r="H77" s="141"/>
      <c r="I77" s="141"/>
      <c r="J77" s="141"/>
      <c r="K77" s="141"/>
    </row>
    <row r="78" spans="1:11" ht="12.75" customHeight="1" x14ac:dyDescent="0.2">
      <c r="A78" s="46"/>
      <c r="C78" s="34"/>
    </row>
    <row r="79" spans="1:11" ht="12.75" customHeight="1" x14ac:dyDescent="0.2">
      <c r="A79" s="46"/>
      <c r="C79" s="34"/>
    </row>
    <row r="80" spans="1:11" ht="12.75" customHeight="1" x14ac:dyDescent="0.2">
      <c r="A80" s="2" t="s">
        <v>134</v>
      </c>
      <c r="B80" s="37"/>
      <c r="C80" s="37"/>
      <c r="D80" s="37"/>
      <c r="E80" s="37"/>
      <c r="F80" s="37"/>
      <c r="G80" s="37"/>
      <c r="H80" s="37"/>
      <c r="I80" s="37"/>
      <c r="J80" s="37"/>
      <c r="K80" s="37"/>
    </row>
    <row r="81" spans="1:11" s="25" customFormat="1" ht="24.95" customHeight="1" x14ac:dyDescent="0.2">
      <c r="A81" s="23">
        <v>0</v>
      </c>
      <c r="B81" s="23">
        <v>0</v>
      </c>
      <c r="C81" s="23">
        <v>0</v>
      </c>
      <c r="D81" s="13">
        <v>2021</v>
      </c>
      <c r="E81" s="13" t="s">
        <v>135</v>
      </c>
      <c r="F81" s="13">
        <v>2024</v>
      </c>
      <c r="G81" s="13" t="s">
        <v>136</v>
      </c>
      <c r="H81" s="13">
        <v>2025</v>
      </c>
      <c r="I81" s="13" t="s">
        <v>137</v>
      </c>
      <c r="J81" s="13" t="s">
        <v>112</v>
      </c>
      <c r="K81" s="13" t="s">
        <v>138</v>
      </c>
    </row>
    <row r="82" spans="1:11" ht="15" customHeight="1" x14ac:dyDescent="0.2">
      <c r="A82" s="15" t="s">
        <v>5</v>
      </c>
      <c r="B82" s="5"/>
      <c r="C82" s="79"/>
      <c r="D82" s="16">
        <v>4.0318440000000004</v>
      </c>
      <c r="E82" s="16">
        <v>9.1723132113083352</v>
      </c>
      <c r="F82" s="16">
        <v>5.5529889999999993</v>
      </c>
      <c r="G82" s="16">
        <v>9.1045420080842518</v>
      </c>
      <c r="H82" s="16">
        <v>12.282235</v>
      </c>
      <c r="I82" s="16">
        <v>17.923033615464192</v>
      </c>
      <c r="J82" s="16">
        <v>121.18241185062679</v>
      </c>
      <c r="K82" s="16">
        <v>6.7292460000000007</v>
      </c>
    </row>
    <row r="83" spans="1:11" ht="15" customHeight="1" x14ac:dyDescent="0.2">
      <c r="A83" s="15" t="s">
        <v>11</v>
      </c>
      <c r="B83" s="5"/>
      <c r="C83" s="79"/>
      <c r="D83" s="16">
        <v>3.9467969999999997</v>
      </c>
      <c r="E83" s="16">
        <v>8.9788340683449306</v>
      </c>
      <c r="F83" s="16">
        <v>10.756598999999996</v>
      </c>
      <c r="G83" s="16">
        <v>17.636250937939373</v>
      </c>
      <c r="H83" s="16">
        <v>9.9656400000000023</v>
      </c>
      <c r="I83" s="16">
        <v>14.54250799790222</v>
      </c>
      <c r="J83" s="16">
        <v>-7.3532442735849317</v>
      </c>
      <c r="K83" s="16">
        <v>-0.79095899999999375</v>
      </c>
    </row>
    <row r="84" spans="1:11" ht="15" customHeight="1" x14ac:dyDescent="0.2">
      <c r="A84" s="15" t="s">
        <v>46</v>
      </c>
      <c r="B84" s="5"/>
      <c r="C84" s="79"/>
      <c r="D84" s="16">
        <v>10.604912000000001</v>
      </c>
      <c r="E84" s="16">
        <v>24.125827894720704</v>
      </c>
      <c r="F84" s="16">
        <v>10.811432000000002</v>
      </c>
      <c r="G84" s="16">
        <v>17.726153754589891</v>
      </c>
      <c r="H84" s="16">
        <v>7.3185659999999988</v>
      </c>
      <c r="I84" s="16">
        <v>10.679725997344399</v>
      </c>
      <c r="J84" s="16">
        <v>-32.307154130923657</v>
      </c>
      <c r="K84" s="16">
        <v>-3.4928660000000029</v>
      </c>
    </row>
    <row r="85" spans="1:11" ht="15" customHeight="1" x14ac:dyDescent="0.2">
      <c r="A85" s="15" t="s">
        <v>34</v>
      </c>
      <c r="B85" s="5"/>
      <c r="C85" s="79"/>
      <c r="D85" s="16">
        <v>1.4636370000000001</v>
      </c>
      <c r="E85" s="16">
        <v>3.3297262968655774</v>
      </c>
      <c r="F85" s="16">
        <v>1.6762999999999999</v>
      </c>
      <c r="G85" s="16">
        <v>2.7484195931509374</v>
      </c>
      <c r="H85" s="16">
        <v>6.6913170000000006</v>
      </c>
      <c r="I85" s="16">
        <v>9.7644035896338917</v>
      </c>
      <c r="J85" s="16">
        <v>299.17180695579555</v>
      </c>
      <c r="K85" s="16">
        <v>5.0150170000000003</v>
      </c>
    </row>
    <row r="86" spans="1:11" ht="15" customHeight="1" x14ac:dyDescent="0.2">
      <c r="A86" s="15" t="s">
        <v>15</v>
      </c>
      <c r="B86" s="5"/>
      <c r="C86" s="79"/>
      <c r="D86" s="16">
        <v>3.0996229999999998</v>
      </c>
      <c r="E86" s="16">
        <v>7.051540930892954</v>
      </c>
      <c r="F86" s="16">
        <v>6.1052449999999991</v>
      </c>
      <c r="G86" s="16">
        <v>10.010007146087689</v>
      </c>
      <c r="H86" s="16">
        <v>6.4135409999999995</v>
      </c>
      <c r="I86" s="16">
        <v>9.359054841171643</v>
      </c>
      <c r="J86" s="16">
        <v>5.0496908805461604</v>
      </c>
      <c r="K86" s="16">
        <v>0.30829600000000035</v>
      </c>
    </row>
    <row r="87" spans="1:11" ht="15" customHeight="1" x14ac:dyDescent="0.2">
      <c r="A87" s="15" t="s">
        <v>16</v>
      </c>
      <c r="B87" s="5"/>
      <c r="C87" s="79"/>
      <c r="D87" s="16">
        <v>4.6888419999999993</v>
      </c>
      <c r="E87" s="16">
        <v>10.66696216975096</v>
      </c>
      <c r="F87" s="16">
        <v>5.6483860000000004</v>
      </c>
      <c r="G87" s="16">
        <v>9.2609525455344812</v>
      </c>
      <c r="H87" s="16">
        <v>5.7073090000000004</v>
      </c>
      <c r="I87" s="16">
        <v>8.3284753190963468</v>
      </c>
      <c r="J87" s="16">
        <v>1.0431829552725336</v>
      </c>
      <c r="K87" s="16">
        <v>5.8923000000000059E-2</v>
      </c>
    </row>
    <row r="88" spans="1:11" ht="15" customHeight="1" x14ac:dyDescent="0.2">
      <c r="A88" s="15" t="s">
        <v>14</v>
      </c>
      <c r="B88" s="5"/>
      <c r="C88" s="79"/>
      <c r="D88" s="16">
        <v>3.2057950000000002</v>
      </c>
      <c r="E88" s="16">
        <v>7.2930787578205409</v>
      </c>
      <c r="F88" s="16">
        <v>4.4783500000000016</v>
      </c>
      <c r="G88" s="16">
        <v>7.3425907564203934</v>
      </c>
      <c r="H88" s="16">
        <v>4.7833239999999986</v>
      </c>
      <c r="I88" s="16">
        <v>6.9801365016755188</v>
      </c>
      <c r="J88" s="16">
        <v>6.8099634910178271</v>
      </c>
      <c r="K88" s="16">
        <v>0.30497399999999697</v>
      </c>
    </row>
    <row r="89" spans="1:11" ht="15" customHeight="1" x14ac:dyDescent="0.2">
      <c r="A89" s="15" t="s">
        <v>18</v>
      </c>
      <c r="B89" s="5"/>
      <c r="C89" s="79"/>
      <c r="D89" s="16">
        <v>3.2175760000000002</v>
      </c>
      <c r="E89" s="16">
        <v>7.3198801474433601</v>
      </c>
      <c r="F89" s="16">
        <v>3.2748720000000002</v>
      </c>
      <c r="G89" s="16">
        <v>5.3693982997443168</v>
      </c>
      <c r="H89" s="16">
        <v>4.4546559999999991</v>
      </c>
      <c r="I89" s="16">
        <v>6.5005228472936105</v>
      </c>
      <c r="J89" s="16">
        <v>36.025346944857652</v>
      </c>
      <c r="K89" s="16">
        <v>1.1797839999999988</v>
      </c>
    </row>
    <row r="90" spans="1:11" ht="15" customHeight="1" x14ac:dyDescent="0.2">
      <c r="A90" s="15" t="s">
        <v>10</v>
      </c>
      <c r="B90" s="5"/>
      <c r="C90" s="79"/>
      <c r="D90" s="16">
        <v>2.1957059999999999</v>
      </c>
      <c r="E90" s="16">
        <v>4.9951593246040709</v>
      </c>
      <c r="F90" s="16">
        <v>3.0439790000000002</v>
      </c>
      <c r="G90" s="16">
        <v>4.9908319064248632</v>
      </c>
      <c r="H90" s="16">
        <v>2.1985029999999997</v>
      </c>
      <c r="I90" s="16">
        <v>3.2081981148137011</v>
      </c>
      <c r="J90" s="16">
        <v>-27.775355874662754</v>
      </c>
      <c r="K90" s="16">
        <v>-0.84547600000000056</v>
      </c>
    </row>
    <row r="91" spans="1:11" ht="15" customHeight="1" x14ac:dyDescent="0.2">
      <c r="A91" s="15" t="s">
        <v>7</v>
      </c>
      <c r="B91" s="5"/>
      <c r="C91" s="79"/>
      <c r="D91" s="16">
        <v>0.7071409999999998</v>
      </c>
      <c r="E91" s="16">
        <v>1.6087226431771133</v>
      </c>
      <c r="F91" s="16">
        <v>1.3262729999999998</v>
      </c>
      <c r="G91" s="16">
        <v>2.1745240703138298</v>
      </c>
      <c r="H91" s="16">
        <v>1.209265</v>
      </c>
      <c r="I91" s="16">
        <v>1.7646378891955985</v>
      </c>
      <c r="J91" s="16">
        <v>-8.8223163707622643</v>
      </c>
      <c r="K91" s="16">
        <v>-0.11700799999999978</v>
      </c>
    </row>
    <row r="92" spans="1:11" ht="15" customHeight="1" x14ac:dyDescent="0.2">
      <c r="A92" s="15" t="s">
        <v>9</v>
      </c>
      <c r="B92" s="5"/>
      <c r="C92" s="79"/>
      <c r="D92" s="16">
        <v>1.9335239999999998</v>
      </c>
      <c r="E92" s="16">
        <v>4.3987038510373253</v>
      </c>
      <c r="F92" s="16">
        <v>1.3005790000000002</v>
      </c>
      <c r="G92" s="16">
        <v>2.1323968299472971</v>
      </c>
      <c r="H92" s="16">
        <v>1.1609829999999997</v>
      </c>
      <c r="I92" s="16">
        <v>1.6941816644920453</v>
      </c>
      <c r="J92" s="16">
        <v>-10.733373366785139</v>
      </c>
      <c r="K92" s="16">
        <v>-0.1395960000000005</v>
      </c>
    </row>
    <row r="93" spans="1:11" ht="15" customHeight="1" x14ac:dyDescent="0.2">
      <c r="A93" s="15" t="s">
        <v>6</v>
      </c>
      <c r="B93" s="5"/>
      <c r="C93" s="79"/>
      <c r="D93" s="16">
        <v>0.5835260000000001</v>
      </c>
      <c r="E93" s="16">
        <v>1.3275025618406635</v>
      </c>
      <c r="F93" s="16">
        <v>0.81485699999999994</v>
      </c>
      <c r="G93" s="16">
        <v>1.3360191758135138</v>
      </c>
      <c r="H93" s="16">
        <v>0.73566200000000004</v>
      </c>
      <c r="I93" s="16">
        <v>1.0735256861328266</v>
      </c>
      <c r="J93" s="16">
        <v>-9.7188831905475315</v>
      </c>
      <c r="K93" s="16">
        <v>-7.9194999999999904E-2</v>
      </c>
    </row>
    <row r="94" spans="1:11" ht="15" customHeight="1" x14ac:dyDescent="0.2">
      <c r="A94" s="15" t="s">
        <v>20</v>
      </c>
      <c r="B94" s="5"/>
      <c r="C94" s="79"/>
      <c r="D94" s="16">
        <v>0.331924</v>
      </c>
      <c r="E94" s="16">
        <v>0.75511624218355367</v>
      </c>
      <c r="F94" s="16">
        <v>0.54301300000000008</v>
      </c>
      <c r="G94" s="16">
        <v>0.89031054616457095</v>
      </c>
      <c r="H94" s="16">
        <v>0.60448099999999994</v>
      </c>
      <c r="I94" s="16">
        <v>0.88209786597548479</v>
      </c>
      <c r="J94" s="16">
        <v>11.319802656658284</v>
      </c>
      <c r="K94" s="16">
        <v>6.1467999999999856E-2</v>
      </c>
    </row>
    <row r="95" spans="1:11" ht="15" customHeight="1" x14ac:dyDescent="0.2">
      <c r="A95" s="15" t="s">
        <v>19</v>
      </c>
      <c r="B95" s="5"/>
      <c r="C95" s="79"/>
      <c r="D95" s="16">
        <v>0.52249400000000001</v>
      </c>
      <c r="E95" s="16">
        <v>1.1886567583044723</v>
      </c>
      <c r="F95" s="16">
        <v>0.44454400000000005</v>
      </c>
      <c r="G95" s="16">
        <v>0.72886323427649624</v>
      </c>
      <c r="H95" s="16">
        <v>0.50393699999999997</v>
      </c>
      <c r="I95" s="16">
        <v>0.73537754253001808</v>
      </c>
      <c r="J95" s="16">
        <v>13.360432263173031</v>
      </c>
      <c r="K95" s="16">
        <v>5.9392999999999918E-2</v>
      </c>
    </row>
    <row r="96" spans="1:11" ht="15" customHeight="1" x14ac:dyDescent="0.2">
      <c r="A96" s="15" t="s">
        <v>8</v>
      </c>
      <c r="B96" s="5"/>
      <c r="C96" s="79"/>
      <c r="D96" s="16">
        <v>0.495278</v>
      </c>
      <c r="E96" s="16">
        <v>1.1267412485875865</v>
      </c>
      <c r="F96" s="16">
        <v>0.42034200000000005</v>
      </c>
      <c r="G96" s="16">
        <v>0.68918223982834315</v>
      </c>
      <c r="H96" s="16">
        <v>0.43840200000000007</v>
      </c>
      <c r="I96" s="16">
        <v>0.63974462164962098</v>
      </c>
      <c r="J96" s="16">
        <v>4.2965014202720679</v>
      </c>
      <c r="K96" s="16">
        <v>1.806000000000002E-2</v>
      </c>
    </row>
    <row r="97" spans="1:11" ht="15" customHeight="1" x14ac:dyDescent="0.2">
      <c r="A97" s="15" t="s">
        <v>17</v>
      </c>
      <c r="B97" s="5"/>
      <c r="C97" s="79"/>
      <c r="D97" s="16">
        <v>0.16406499999999999</v>
      </c>
      <c r="E97" s="16">
        <v>0.37324250814597532</v>
      </c>
      <c r="F97" s="16">
        <v>3.9926000000000003E-2</v>
      </c>
      <c r="G97" s="16">
        <v>6.5461671941862629E-2</v>
      </c>
      <c r="H97" s="16">
        <v>0.12848500000000002</v>
      </c>
      <c r="I97" s="16">
        <v>0.18749364216552744</v>
      </c>
      <c r="J97" s="16">
        <v>221.80784451234788</v>
      </c>
      <c r="K97" s="16">
        <v>8.8559000000000013E-2</v>
      </c>
    </row>
    <row r="98" spans="1:11" ht="15" customHeight="1" x14ac:dyDescent="0.2">
      <c r="A98" s="15" t="s">
        <v>39</v>
      </c>
      <c r="B98" s="5"/>
      <c r="C98" s="79"/>
      <c r="D98" s="16">
        <v>2.7639919999999996</v>
      </c>
      <c r="E98" s="16">
        <v>6.2879913849718747</v>
      </c>
      <c r="F98" s="16">
        <v>4.7537290000000008</v>
      </c>
      <c r="G98" s="16">
        <v>7.7940952837378843</v>
      </c>
      <c r="H98" s="16">
        <v>3.9313510000000007</v>
      </c>
      <c r="I98" s="16">
        <v>5.7368822634633494</v>
      </c>
      <c r="J98" s="16">
        <v>-17.299639924783257</v>
      </c>
      <c r="K98" s="16">
        <v>-0.82237800000000005</v>
      </c>
    </row>
    <row r="99" spans="1:11" ht="15" customHeight="1" x14ac:dyDescent="0.2">
      <c r="A99" s="1" t="s">
        <v>12</v>
      </c>
      <c r="B99" s="93"/>
      <c r="C99" s="94"/>
      <c r="D99" s="17">
        <v>43.956676000000002</v>
      </c>
      <c r="E99" s="17">
        <v>100</v>
      </c>
      <c r="F99" s="17">
        <v>60.991415000000003</v>
      </c>
      <c r="G99" s="17">
        <v>100</v>
      </c>
      <c r="H99" s="17">
        <v>68.527657000000005</v>
      </c>
      <c r="I99" s="17">
        <v>100</v>
      </c>
      <c r="J99" s="17">
        <v>12.356234069991654</v>
      </c>
      <c r="K99" s="17">
        <v>7.5362420000000014</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139</v>
      </c>
      <c r="B106" s="37"/>
      <c r="C106" s="37"/>
      <c r="D106" s="37"/>
      <c r="E106" s="37"/>
      <c r="F106" s="37"/>
      <c r="G106" s="37"/>
      <c r="H106" s="37"/>
      <c r="I106" s="37"/>
      <c r="J106" s="37"/>
      <c r="K106" s="37"/>
    </row>
    <row r="107" spans="1:11" ht="26.1" customHeight="1" x14ac:dyDescent="0.2">
      <c r="A107" s="23">
        <v>0</v>
      </c>
      <c r="B107" s="23">
        <v>0</v>
      </c>
      <c r="C107" s="23">
        <v>0</v>
      </c>
      <c r="D107" s="13">
        <v>2021</v>
      </c>
      <c r="E107" s="13" t="s">
        <v>135</v>
      </c>
      <c r="F107" s="13">
        <v>2024</v>
      </c>
      <c r="G107" s="13" t="s">
        <v>136</v>
      </c>
      <c r="H107" s="13">
        <v>2025</v>
      </c>
      <c r="I107" s="13" t="s">
        <v>137</v>
      </c>
      <c r="J107" s="13" t="s">
        <v>112</v>
      </c>
      <c r="K107" s="13" t="s">
        <v>138</v>
      </c>
    </row>
    <row r="108" spans="1:11" ht="15.95" customHeight="1" x14ac:dyDescent="0.2">
      <c r="A108" s="15" t="s">
        <v>16</v>
      </c>
      <c r="B108" s="5"/>
      <c r="C108" s="79"/>
      <c r="D108" s="16">
        <v>1.21228</v>
      </c>
      <c r="E108" s="16">
        <v>13.722870197595382</v>
      </c>
      <c r="F108" s="16">
        <v>4.8609120000000008</v>
      </c>
      <c r="G108" s="16">
        <v>40.632011834235449</v>
      </c>
      <c r="H108" s="16">
        <v>5.4502279999999992</v>
      </c>
      <c r="I108" s="16">
        <v>40.337336282597022</v>
      </c>
      <c r="J108" s="16">
        <v>12.123568581369058</v>
      </c>
      <c r="K108" s="16">
        <v>0.5893159999999984</v>
      </c>
    </row>
    <row r="109" spans="1:11" ht="15.95" customHeight="1" x14ac:dyDescent="0.2">
      <c r="A109" s="15" t="s">
        <v>18</v>
      </c>
      <c r="B109" s="5"/>
      <c r="C109" s="79"/>
      <c r="D109" s="16">
        <v>3.379111</v>
      </c>
      <c r="E109" s="16">
        <v>38.251147949538662</v>
      </c>
      <c r="F109" s="16">
        <v>1.7166679999999999</v>
      </c>
      <c r="G109" s="16">
        <v>14.349503651054221</v>
      </c>
      <c r="H109" s="16">
        <v>2.0437060000000002</v>
      </c>
      <c r="I109" s="16">
        <v>15.12554267174901</v>
      </c>
      <c r="J109" s="16">
        <v>19.05074248486023</v>
      </c>
      <c r="K109" s="16">
        <v>0.32703800000000038</v>
      </c>
    </row>
    <row r="110" spans="1:11" ht="15.95" customHeight="1" x14ac:dyDescent="0.2">
      <c r="A110" s="15" t="s">
        <v>11</v>
      </c>
      <c r="B110" s="5"/>
      <c r="C110" s="79"/>
      <c r="D110" s="16">
        <v>0.53959699999999999</v>
      </c>
      <c r="E110" s="16">
        <v>6.108175990705015</v>
      </c>
      <c r="F110" s="16">
        <v>0.67200000000000004</v>
      </c>
      <c r="G110" s="16">
        <v>5.6171993964519862</v>
      </c>
      <c r="H110" s="16">
        <v>1.4856479999999996</v>
      </c>
      <c r="I110" s="16">
        <v>10.995335052692786</v>
      </c>
      <c r="J110" s="16">
        <v>121.07857142857137</v>
      </c>
      <c r="K110" s="16">
        <v>0.81364799999999959</v>
      </c>
    </row>
    <row r="111" spans="1:11" ht="15.95" customHeight="1" x14ac:dyDescent="0.2">
      <c r="A111" s="15" t="s">
        <v>14</v>
      </c>
      <c r="B111" s="5"/>
      <c r="C111" s="79"/>
      <c r="D111" s="16">
        <v>1.927203</v>
      </c>
      <c r="E111" s="16">
        <v>21.815716347227053</v>
      </c>
      <c r="F111" s="16">
        <v>2.4916750000000003</v>
      </c>
      <c r="G111" s="16">
        <v>20.827731110348964</v>
      </c>
      <c r="H111" s="16">
        <v>1.4498140000000002</v>
      </c>
      <c r="I111" s="16">
        <v>10.730126311269389</v>
      </c>
      <c r="J111" s="16">
        <v>-41.813679552911189</v>
      </c>
      <c r="K111" s="16">
        <v>-1.0418610000000001</v>
      </c>
    </row>
    <row r="112" spans="1:11" ht="15.95" customHeight="1" x14ac:dyDescent="0.2">
      <c r="A112" s="15" t="s">
        <v>15</v>
      </c>
      <c r="B112" s="5"/>
      <c r="C112" s="79"/>
      <c r="D112" s="16">
        <v>0.66216600000000003</v>
      </c>
      <c r="E112" s="16">
        <v>7.4956429762603891</v>
      </c>
      <c r="F112" s="16">
        <v>0.82168600000000003</v>
      </c>
      <c r="G112" s="16">
        <v>6.8684138441563194</v>
      </c>
      <c r="H112" s="16">
        <v>1.1998520000000001</v>
      </c>
      <c r="I112" s="16">
        <v>8.8801484292669262</v>
      </c>
      <c r="J112" s="16">
        <v>46.023176736612292</v>
      </c>
      <c r="K112" s="16">
        <v>0.37816600000000011</v>
      </c>
    </row>
    <row r="113" spans="1:11" ht="15.95" customHeight="1" x14ac:dyDescent="0.2">
      <c r="A113" s="15" t="s">
        <v>7</v>
      </c>
      <c r="B113" s="5"/>
      <c r="C113" s="79"/>
      <c r="D113" s="16">
        <v>4.8662999999999998E-2</v>
      </c>
      <c r="E113" s="16">
        <v>0.55085956414820347</v>
      </c>
      <c r="F113" s="16">
        <v>0.37350800000000006</v>
      </c>
      <c r="G113" s="16">
        <v>3.1221263573958167</v>
      </c>
      <c r="H113" s="16">
        <v>0.66512299999999991</v>
      </c>
      <c r="I113" s="16">
        <v>4.9225995903822337</v>
      </c>
      <c r="J113" s="16">
        <v>78.074632939588923</v>
      </c>
      <c r="K113" s="16">
        <v>0.29161499999999985</v>
      </c>
    </row>
    <row r="114" spans="1:11" ht="15.95" customHeight="1" x14ac:dyDescent="0.2">
      <c r="A114" s="15" t="s">
        <v>10</v>
      </c>
      <c r="B114" s="5"/>
      <c r="C114" s="79"/>
      <c r="D114" s="16">
        <v>3.5237000000000004E-2</v>
      </c>
      <c r="E114" s="16">
        <v>0.39887878802971966</v>
      </c>
      <c r="F114" s="16">
        <v>0.210614</v>
      </c>
      <c r="G114" s="16">
        <v>1.7605071929826466</v>
      </c>
      <c r="H114" s="16">
        <v>0.29418299999999997</v>
      </c>
      <c r="I114" s="16">
        <v>2.1772591164302195</v>
      </c>
      <c r="J114" s="16">
        <v>39.678748801124321</v>
      </c>
      <c r="K114" s="16">
        <v>8.3568999999999977E-2</v>
      </c>
    </row>
    <row r="115" spans="1:11" ht="15.95" customHeight="1" x14ac:dyDescent="0.2">
      <c r="A115" s="15" t="s">
        <v>9</v>
      </c>
      <c r="B115" s="5"/>
      <c r="C115" s="79"/>
      <c r="D115" s="16">
        <v>2.0152999999999997E-2</v>
      </c>
      <c r="E115" s="16">
        <v>0.22812964256783888</v>
      </c>
      <c r="F115" s="16">
        <v>5.0820000000000006E-3</v>
      </c>
      <c r="G115" s="16">
        <v>4.2480070435668149E-2</v>
      </c>
      <c r="H115" s="16">
        <v>6.7955000000000002E-2</v>
      </c>
      <c r="I115" s="16">
        <v>0.50293743437593463</v>
      </c>
      <c r="J115" s="16" t="s">
        <v>141</v>
      </c>
      <c r="K115" s="16">
        <v>6.2872999999999998E-2</v>
      </c>
    </row>
    <row r="116" spans="1:11" ht="15.95" customHeight="1" x14ac:dyDescent="0.2">
      <c r="A116" s="15" t="s">
        <v>34</v>
      </c>
      <c r="B116" s="5"/>
      <c r="C116" s="79"/>
      <c r="D116" s="16">
        <v>0.10583200000000002</v>
      </c>
      <c r="E116" s="16">
        <v>1.1980060701751367</v>
      </c>
      <c r="F116" s="16">
        <v>3.8610999999999999E-2</v>
      </c>
      <c r="G116" s="16">
        <v>0.32274655639346372</v>
      </c>
      <c r="H116" s="16">
        <v>6.7663000000000015E-2</v>
      </c>
      <c r="I116" s="16">
        <v>0.50077633172215241</v>
      </c>
      <c r="J116" s="16">
        <v>75.242806454119332</v>
      </c>
      <c r="K116" s="16">
        <v>2.9052000000000015E-2</v>
      </c>
    </row>
    <row r="117" spans="1:11" ht="15.95" customHeight="1" x14ac:dyDescent="0.2">
      <c r="A117" s="15" t="s">
        <v>8</v>
      </c>
      <c r="B117" s="5"/>
      <c r="C117" s="79"/>
      <c r="D117" s="16">
        <v>0.10582999999999998</v>
      </c>
      <c r="E117" s="16">
        <v>1.19798343040512</v>
      </c>
      <c r="F117" s="16">
        <v>4.546E-2</v>
      </c>
      <c r="G117" s="16">
        <v>0.37999685202783823</v>
      </c>
      <c r="H117" s="16">
        <v>5.3173999999999999E-2</v>
      </c>
      <c r="I117" s="16">
        <v>0.39354271408293645</v>
      </c>
      <c r="J117" s="16">
        <v>16.968763748350195</v>
      </c>
      <c r="K117" s="16">
        <v>7.7139999999999986E-3</v>
      </c>
    </row>
    <row r="118" spans="1:11" ht="15.95" customHeight="1" x14ac:dyDescent="0.2">
      <c r="A118" s="15" t="s">
        <v>19</v>
      </c>
      <c r="B118" s="5"/>
      <c r="C118" s="79"/>
      <c r="D118" s="16">
        <v>3.7361999999999992E-2</v>
      </c>
      <c r="E118" s="16">
        <v>0.42293354367188979</v>
      </c>
      <c r="F118" s="16">
        <v>3.3182000000000003E-2</v>
      </c>
      <c r="G118" s="16">
        <v>0.27736593805516346</v>
      </c>
      <c r="H118" s="16">
        <v>5.1254000000000001E-2</v>
      </c>
      <c r="I118" s="16">
        <v>0.37933272403066959</v>
      </c>
      <c r="J118" s="16">
        <v>54.463263214996068</v>
      </c>
      <c r="K118" s="16">
        <v>1.8071999999999998E-2</v>
      </c>
    </row>
    <row r="119" spans="1:11" ht="15.95" customHeight="1" x14ac:dyDescent="0.2">
      <c r="A119" s="15" t="s">
        <v>46</v>
      </c>
      <c r="B119" s="5"/>
      <c r="C119" s="79"/>
      <c r="D119" s="16">
        <v>0.49236800000000003</v>
      </c>
      <c r="E119" s="16">
        <v>5.5735491416583987</v>
      </c>
      <c r="F119" s="16">
        <v>6.5179000000000001E-2</v>
      </c>
      <c r="G119" s="16">
        <v>0.54482654681747622</v>
      </c>
      <c r="H119" s="16">
        <v>5.1006000000000003E-2</v>
      </c>
      <c r="I119" s="16">
        <v>0.37749726698225183</v>
      </c>
      <c r="J119" s="16">
        <v>-21.74473373325764</v>
      </c>
      <c r="K119" s="16">
        <v>-1.4172999999999998E-2</v>
      </c>
    </row>
    <row r="120" spans="1:11" ht="15.95" customHeight="1" x14ac:dyDescent="0.2">
      <c r="A120" s="15" t="s">
        <v>6</v>
      </c>
      <c r="B120" s="5"/>
      <c r="C120" s="79"/>
      <c r="D120" s="16">
        <v>2.1838E-2</v>
      </c>
      <c r="E120" s="16">
        <v>0.24720364880645393</v>
      </c>
      <c r="F120" s="16">
        <v>5.751E-3</v>
      </c>
      <c r="G120" s="16">
        <v>4.8072193049100251E-2</v>
      </c>
      <c r="H120" s="16">
        <v>1.4184999999999998E-2</v>
      </c>
      <c r="I120" s="16">
        <v>0.10498370254760697</v>
      </c>
      <c r="J120" s="16">
        <v>146.65275604242737</v>
      </c>
      <c r="K120" s="16">
        <v>8.4339999999999971E-3</v>
      </c>
    </row>
    <row r="121" spans="1:11" ht="15.95" customHeight="1" x14ac:dyDescent="0.2">
      <c r="A121" s="15" t="s">
        <v>20</v>
      </c>
      <c r="B121" s="5"/>
      <c r="C121" s="79"/>
      <c r="D121" s="16">
        <v>6.9999999999999999E-6</v>
      </c>
      <c r="E121" s="16">
        <v>7.9239195056560928E-5</v>
      </c>
      <c r="F121" s="16">
        <v>5.8E-5</v>
      </c>
      <c r="G121" s="16">
        <v>4.8481780505091543E-4</v>
      </c>
      <c r="H121" s="16">
        <v>1.7949999999999999E-3</v>
      </c>
      <c r="I121" s="16">
        <v>1.3284860491572402E-2</v>
      </c>
      <c r="J121" s="16" t="s">
        <v>141</v>
      </c>
      <c r="K121" s="16">
        <v>1.7369999999999998E-3</v>
      </c>
    </row>
    <row r="122" spans="1:11" ht="15.95" customHeight="1" x14ac:dyDescent="0.2">
      <c r="A122" s="15" t="s">
        <v>5</v>
      </c>
      <c r="B122" s="5"/>
      <c r="C122" s="79"/>
      <c r="D122" s="16">
        <v>2.0000000000000001E-4</v>
      </c>
      <c r="E122" s="16">
        <v>2.2639770016160267E-3</v>
      </c>
      <c r="F122" s="16">
        <v>6.8500000000000006E-4</v>
      </c>
      <c r="G122" s="16">
        <v>5.7258654562047781E-3</v>
      </c>
      <c r="H122" s="16">
        <v>4.4200000000000001E-4</v>
      </c>
      <c r="I122" s="16">
        <v>3.2712581266156004E-3</v>
      </c>
      <c r="J122" s="16">
        <v>-35.474452554744531</v>
      </c>
      <c r="K122" s="16">
        <v>-2.4300000000000005E-4</v>
      </c>
    </row>
    <row r="123" spans="1:11" ht="15.95" customHeight="1" x14ac:dyDescent="0.2">
      <c r="A123" s="15" t="s">
        <v>17</v>
      </c>
      <c r="B123" s="5"/>
      <c r="C123" s="79"/>
      <c r="D123" s="16">
        <v>3.9880000000000006E-2</v>
      </c>
      <c r="E123" s="16">
        <v>0.4514370141222358</v>
      </c>
      <c r="F123" s="16">
        <v>0</v>
      </c>
      <c r="G123" s="16">
        <v>0</v>
      </c>
      <c r="H123" s="16">
        <v>0</v>
      </c>
      <c r="I123" s="16">
        <v>0</v>
      </c>
      <c r="J123" s="16" t="s">
        <v>140</v>
      </c>
      <c r="K123" s="16">
        <v>0</v>
      </c>
    </row>
    <row r="124" spans="1:11" ht="15.95" customHeight="1" x14ac:dyDescent="0.2">
      <c r="A124" s="15" t="s">
        <v>39</v>
      </c>
      <c r="B124" s="5"/>
      <c r="C124" s="79"/>
      <c r="D124" s="16">
        <v>0.20628499999999997</v>
      </c>
      <c r="E124" s="16">
        <v>2.3351224788918099</v>
      </c>
      <c r="F124" s="16">
        <v>0.62218600000000013</v>
      </c>
      <c r="G124" s="16">
        <v>5.2008077733346365</v>
      </c>
      <c r="H124" s="16">
        <v>0.61559300000000006</v>
      </c>
      <c r="I124" s="16">
        <v>4.5560262532526634</v>
      </c>
      <c r="J124" s="16">
        <v>-1.0596509725387697</v>
      </c>
      <c r="K124" s="16">
        <v>-6.593000000000071E-3</v>
      </c>
    </row>
    <row r="125" spans="1:11" ht="15.95" customHeight="1" x14ac:dyDescent="0.2">
      <c r="A125" s="1" t="s">
        <v>12</v>
      </c>
      <c r="B125" s="93"/>
      <c r="C125" s="94"/>
      <c r="D125" s="17">
        <v>8.8340120000000013</v>
      </c>
      <c r="E125" s="17">
        <v>100</v>
      </c>
      <c r="F125" s="17">
        <v>11.963257</v>
      </c>
      <c r="G125" s="17">
        <v>100</v>
      </c>
      <c r="H125" s="17">
        <v>13.511621</v>
      </c>
      <c r="I125" s="17">
        <v>100</v>
      </c>
      <c r="J125" s="17">
        <v>12.942662687928541</v>
      </c>
      <c r="K125" s="17">
        <v>1.5483639999999994</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134</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107</v>
      </c>
      <c r="G131" s="13" t="s">
        <v>137</v>
      </c>
      <c r="H131" s="13" t="s">
        <v>108</v>
      </c>
      <c r="I131" s="13" t="s">
        <v>142</v>
      </c>
      <c r="J131" s="13" t="s">
        <v>114</v>
      </c>
      <c r="K131" s="13" t="s">
        <v>143</v>
      </c>
    </row>
    <row r="132" spans="1:11" ht="15.95" customHeight="1" x14ac:dyDescent="0.2">
      <c r="A132" s="15" t="s">
        <v>16</v>
      </c>
      <c r="B132" s="5"/>
      <c r="C132" s="79"/>
      <c r="D132" s="16"/>
      <c r="E132" s="16">
        <v>0</v>
      </c>
      <c r="F132" s="16">
        <v>0.48936099999999999</v>
      </c>
      <c r="G132" s="16">
        <v>13.145441158180413</v>
      </c>
      <c r="H132" s="16">
        <v>0.65739999999999998</v>
      </c>
      <c r="I132" s="16">
        <v>18.462164077919656</v>
      </c>
      <c r="J132" s="16">
        <v>34.338453616042145</v>
      </c>
      <c r="K132" s="16">
        <v>0.16803899999999999</v>
      </c>
    </row>
    <row r="133" spans="1:11" ht="15.95" customHeight="1" x14ac:dyDescent="0.2">
      <c r="A133" s="15" t="s">
        <v>11</v>
      </c>
      <c r="B133" s="5"/>
      <c r="C133" s="79"/>
      <c r="D133" s="16"/>
      <c r="E133" s="16">
        <v>0</v>
      </c>
      <c r="F133" s="16">
        <v>0.51432299999999997</v>
      </c>
      <c r="G133" s="16">
        <v>13.815981929084712</v>
      </c>
      <c r="H133" s="16">
        <v>0.40523999999999993</v>
      </c>
      <c r="I133" s="16">
        <v>11.380601416087863</v>
      </c>
      <c r="J133" s="16">
        <v>-21.209045677521722</v>
      </c>
      <c r="K133" s="16">
        <v>-0.10908300000000004</v>
      </c>
    </row>
    <row r="134" spans="1:11" ht="15.95" customHeight="1" x14ac:dyDescent="0.2">
      <c r="A134" s="15" t="s">
        <v>18</v>
      </c>
      <c r="B134" s="5"/>
      <c r="C134" s="79"/>
      <c r="D134" s="16"/>
      <c r="E134" s="16">
        <v>0</v>
      </c>
      <c r="F134" s="16">
        <v>0.27698899999999999</v>
      </c>
      <c r="G134" s="16">
        <v>7.4406064254471325</v>
      </c>
      <c r="H134" s="16">
        <v>0.36698000000000003</v>
      </c>
      <c r="I134" s="16">
        <v>10.306122563606564</v>
      </c>
      <c r="J134" s="16">
        <v>32.489015809292084</v>
      </c>
      <c r="K134" s="16">
        <v>8.9991000000000043E-2</v>
      </c>
    </row>
    <row r="135" spans="1:11" ht="15.95" customHeight="1" x14ac:dyDescent="0.2">
      <c r="A135" s="15" t="s">
        <v>14</v>
      </c>
      <c r="B135" s="5"/>
      <c r="C135" s="79"/>
      <c r="D135" s="16"/>
      <c r="E135" s="16">
        <v>0</v>
      </c>
      <c r="F135" s="16">
        <v>0.3893589999999999</v>
      </c>
      <c r="G135" s="16">
        <v>10.459141255449383</v>
      </c>
      <c r="H135" s="16">
        <v>0.34387700000000004</v>
      </c>
      <c r="I135" s="16">
        <v>9.6573069617018241</v>
      </c>
      <c r="J135" s="16">
        <v>-11.681250465508661</v>
      </c>
      <c r="K135" s="16">
        <v>-4.5481999999999856E-2</v>
      </c>
    </row>
    <row r="136" spans="1:11" ht="15.95" customHeight="1" x14ac:dyDescent="0.2">
      <c r="A136" s="15" t="s">
        <v>15</v>
      </c>
      <c r="B136" s="5"/>
      <c r="C136" s="79"/>
      <c r="D136" s="16"/>
      <c r="E136" s="16">
        <v>0</v>
      </c>
      <c r="F136" s="16">
        <v>0.43824400000000002</v>
      </c>
      <c r="G136" s="16">
        <v>11.77231269947057</v>
      </c>
      <c r="H136" s="16">
        <v>0.31757800000000003</v>
      </c>
      <c r="I136" s="16">
        <v>8.9187361477602209</v>
      </c>
      <c r="J136" s="16">
        <v>-27.533976506238535</v>
      </c>
      <c r="K136" s="16">
        <v>-0.120666</v>
      </c>
    </row>
    <row r="137" spans="1:11" ht="15.95" customHeight="1" x14ac:dyDescent="0.2">
      <c r="A137" s="15" t="s">
        <v>9</v>
      </c>
      <c r="B137" s="5"/>
      <c r="C137" s="79"/>
      <c r="D137" s="16"/>
      <c r="E137" s="16">
        <v>0</v>
      </c>
      <c r="F137" s="16">
        <v>0.105242</v>
      </c>
      <c r="G137" s="16">
        <v>2.8270592024481371</v>
      </c>
      <c r="H137" s="16">
        <v>0.31233799999999995</v>
      </c>
      <c r="I137" s="16">
        <v>8.7715780404156813</v>
      </c>
      <c r="J137" s="16">
        <v>196.78075293133915</v>
      </c>
      <c r="K137" s="16">
        <v>0.20709599999999995</v>
      </c>
    </row>
    <row r="138" spans="1:11" ht="15.95" customHeight="1" x14ac:dyDescent="0.2">
      <c r="A138" s="15" t="s">
        <v>34</v>
      </c>
      <c r="B138" s="5"/>
      <c r="C138" s="79"/>
      <c r="D138" s="16"/>
      <c r="E138" s="16">
        <v>0</v>
      </c>
      <c r="F138" s="16">
        <v>0.28416499999999995</v>
      </c>
      <c r="G138" s="16">
        <v>7.633371451166596</v>
      </c>
      <c r="H138" s="16">
        <v>0.25584899999999999</v>
      </c>
      <c r="I138" s="16">
        <v>7.1851630927466781</v>
      </c>
      <c r="J138" s="16">
        <v>-9.9646332236552553</v>
      </c>
      <c r="K138" s="16">
        <v>-2.8315999999999952E-2</v>
      </c>
    </row>
    <row r="139" spans="1:11" ht="15.95" customHeight="1" x14ac:dyDescent="0.2">
      <c r="A139" s="15" t="s">
        <v>5</v>
      </c>
      <c r="B139" s="5"/>
      <c r="C139" s="79"/>
      <c r="D139" s="16"/>
      <c r="E139" s="16">
        <v>0</v>
      </c>
      <c r="F139" s="16">
        <v>0.14276299999999997</v>
      </c>
      <c r="G139" s="16">
        <v>3.8349656308232776</v>
      </c>
      <c r="H139" s="16">
        <v>0.24465100000000001</v>
      </c>
      <c r="I139" s="16">
        <v>6.8706828473184087</v>
      </c>
      <c r="J139" s="16">
        <v>71.368631928440891</v>
      </c>
      <c r="K139" s="16">
        <v>0.10188800000000003</v>
      </c>
    </row>
    <row r="140" spans="1:11" ht="15.95" customHeight="1" x14ac:dyDescent="0.2">
      <c r="A140" s="15" t="s">
        <v>10</v>
      </c>
      <c r="B140" s="5"/>
      <c r="C140" s="79"/>
      <c r="D140" s="16"/>
      <c r="E140" s="16">
        <v>0</v>
      </c>
      <c r="F140" s="16">
        <v>0.15986799999999998</v>
      </c>
      <c r="G140" s="16">
        <v>4.2944480395372446</v>
      </c>
      <c r="H140" s="16">
        <v>0.15476799999999999</v>
      </c>
      <c r="I140" s="16">
        <v>4.3464438850189673</v>
      </c>
      <c r="J140" s="16">
        <v>-3.1901318587834924</v>
      </c>
      <c r="K140" s="16">
        <v>-5.0999999999999934E-3</v>
      </c>
    </row>
    <row r="141" spans="1:11" ht="15.95" customHeight="1" x14ac:dyDescent="0.2">
      <c r="A141" s="15" t="s">
        <v>20</v>
      </c>
      <c r="B141" s="5"/>
      <c r="C141" s="79"/>
      <c r="D141" s="16"/>
      <c r="E141" s="16">
        <v>0</v>
      </c>
      <c r="F141" s="16">
        <v>4.5331000000000003E-2</v>
      </c>
      <c r="G141" s="16">
        <v>1.2177022548619041</v>
      </c>
      <c r="H141" s="16">
        <v>0.11318200000000002</v>
      </c>
      <c r="I141" s="16">
        <v>3.1785589514254684</v>
      </c>
      <c r="J141" s="16">
        <v>149.67902759700871</v>
      </c>
      <c r="K141" s="16">
        <v>6.7851000000000022E-2</v>
      </c>
    </row>
    <row r="142" spans="1:11" ht="15.95" customHeight="1" x14ac:dyDescent="0.2">
      <c r="A142" s="15" t="s">
        <v>7</v>
      </c>
      <c r="B142" s="5"/>
      <c r="C142" s="79"/>
      <c r="D142" s="16"/>
      <c r="E142" s="16">
        <v>0</v>
      </c>
      <c r="F142" s="16">
        <v>7.2192999999999993E-2</v>
      </c>
      <c r="G142" s="16">
        <v>1.9392817031445464</v>
      </c>
      <c r="H142" s="16">
        <v>8.1390000000000004E-2</v>
      </c>
      <c r="I142" s="16">
        <v>2.2857248772465484</v>
      </c>
      <c r="J142" s="16">
        <v>12.739462274735795</v>
      </c>
      <c r="K142" s="16">
        <v>9.1970000000000107E-3</v>
      </c>
    </row>
    <row r="143" spans="1:11" ht="15.95" customHeight="1" x14ac:dyDescent="0.2">
      <c r="A143" s="15" t="s">
        <v>19</v>
      </c>
      <c r="B143" s="5"/>
      <c r="C143" s="79"/>
      <c r="D143" s="16"/>
      <c r="E143" s="16">
        <v>0</v>
      </c>
      <c r="F143" s="16">
        <v>2.5692E-2</v>
      </c>
      <c r="G143" s="16">
        <v>0.69015036800229512</v>
      </c>
      <c r="H143" s="16">
        <v>4.0265000000000002E-2</v>
      </c>
      <c r="I143" s="16">
        <v>1.1307864870663753</v>
      </c>
      <c r="J143" s="16">
        <v>56.721936789662166</v>
      </c>
      <c r="K143" s="16">
        <v>1.4573000000000003E-2</v>
      </c>
    </row>
    <row r="144" spans="1:11" ht="15.95" customHeight="1" x14ac:dyDescent="0.2">
      <c r="A144" s="15" t="s">
        <v>46</v>
      </c>
      <c r="B144" s="5"/>
      <c r="C144" s="79"/>
      <c r="D144" s="16"/>
      <c r="E144" s="16">
        <v>0</v>
      </c>
      <c r="F144" s="16">
        <v>0.301014</v>
      </c>
      <c r="G144" s="16">
        <v>8.0859770696653772</v>
      </c>
      <c r="H144" s="16">
        <v>3.0124999999999999E-2</v>
      </c>
      <c r="I144" s="16">
        <v>0.84601869918973172</v>
      </c>
      <c r="J144" s="16">
        <v>-89.99215983309746</v>
      </c>
      <c r="K144" s="16">
        <v>-0.27088899999999999</v>
      </c>
    </row>
    <row r="145" spans="1:11" ht="15.95" customHeight="1" x14ac:dyDescent="0.2">
      <c r="A145" s="15" t="s">
        <v>6</v>
      </c>
      <c r="B145" s="5"/>
      <c r="C145" s="79"/>
      <c r="D145" s="16"/>
      <c r="E145" s="16">
        <v>0</v>
      </c>
      <c r="F145" s="16">
        <v>5.7378999999999999E-2</v>
      </c>
      <c r="G145" s="16">
        <v>1.5413411943641482</v>
      </c>
      <c r="H145" s="16">
        <v>2.9384999999999998E-2</v>
      </c>
      <c r="I145" s="16">
        <v>0.82523682906855655</v>
      </c>
      <c r="J145" s="16">
        <v>-48.787884069084512</v>
      </c>
      <c r="K145" s="16">
        <v>-2.7994000000000002E-2</v>
      </c>
    </row>
    <row r="146" spans="1:11" ht="15.95" customHeight="1" x14ac:dyDescent="0.2">
      <c r="A146" s="15" t="s">
        <v>8</v>
      </c>
      <c r="B146" s="5"/>
      <c r="C146" s="79"/>
      <c r="D146" s="16"/>
      <c r="E146" s="16">
        <v>0</v>
      </c>
      <c r="F146" s="16">
        <v>2.0901999999999997E-2</v>
      </c>
      <c r="G146" s="16">
        <v>0.56147917608531717</v>
      </c>
      <c r="H146" s="16">
        <v>2.1096E-2</v>
      </c>
      <c r="I146" s="16">
        <v>0.59245180010312304</v>
      </c>
      <c r="J146" s="16">
        <v>0.92814084776577954</v>
      </c>
      <c r="K146" s="16">
        <v>1.940000000000032E-4</v>
      </c>
    </row>
    <row r="147" spans="1:11" ht="15.95" customHeight="1" x14ac:dyDescent="0.2">
      <c r="A147" s="15" t="s">
        <v>17</v>
      </c>
      <c r="B147" s="5"/>
      <c r="C147" s="79"/>
      <c r="D147" s="16"/>
      <c r="E147" s="16">
        <v>0</v>
      </c>
      <c r="F147" s="16">
        <v>5.9406999999999995E-2</v>
      </c>
      <c r="G147" s="16">
        <v>1.5958182668500835</v>
      </c>
      <c r="H147" s="16">
        <v>1.4369999999999999E-2</v>
      </c>
      <c r="I147" s="16">
        <v>0.403561450866604</v>
      </c>
      <c r="J147" s="16">
        <v>-75.810931371723868</v>
      </c>
      <c r="K147" s="16">
        <v>-4.5036999999999994E-2</v>
      </c>
    </row>
    <row r="148" spans="1:11" ht="15.95" customHeight="1" x14ac:dyDescent="0.2">
      <c r="A148" s="15" t="s">
        <v>39</v>
      </c>
      <c r="B148" s="5"/>
      <c r="C148" s="79"/>
      <c r="D148" s="16"/>
      <c r="E148" s="16">
        <v>0</v>
      </c>
      <c r="F148" s="16">
        <v>0.34043500000000004</v>
      </c>
      <c r="G148" s="16">
        <v>9.144922175418861</v>
      </c>
      <c r="H148" s="16">
        <v>0.17230200000000001</v>
      </c>
      <c r="I148" s="16">
        <v>4.8388618724577315</v>
      </c>
      <c r="J148" s="16">
        <v>-49.387695154728512</v>
      </c>
      <c r="K148" s="16">
        <v>-0.16813300000000003</v>
      </c>
    </row>
    <row r="149" spans="1:11" ht="15.95" customHeight="1" x14ac:dyDescent="0.2">
      <c r="A149" s="1" t="s">
        <v>12</v>
      </c>
      <c r="B149" s="93"/>
      <c r="C149" s="94"/>
      <c r="D149" s="17"/>
      <c r="E149" s="17">
        <v>0</v>
      </c>
      <c r="F149" s="17">
        <v>3.7226669999999999</v>
      </c>
      <c r="G149" s="17">
        <v>100</v>
      </c>
      <c r="H149" s="17">
        <v>3.5607959999999999</v>
      </c>
      <c r="I149" s="17">
        <v>100</v>
      </c>
      <c r="J149" s="17">
        <v>-4.3482535504787316</v>
      </c>
      <c r="K149" s="17">
        <v>-0.1618710000000001</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139</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107</v>
      </c>
      <c r="G157" s="13" t="s">
        <v>137</v>
      </c>
      <c r="H157" s="13" t="s">
        <v>108</v>
      </c>
      <c r="I157" s="13" t="s">
        <v>142</v>
      </c>
      <c r="J157" s="13" t="s">
        <v>114</v>
      </c>
      <c r="K157" s="13" t="s">
        <v>143</v>
      </c>
    </row>
    <row r="158" spans="1:11" ht="15.95" customHeight="1" x14ac:dyDescent="0.2">
      <c r="A158" s="15" t="s">
        <v>16</v>
      </c>
      <c r="B158" s="5"/>
      <c r="C158" s="79"/>
      <c r="D158" s="16"/>
      <c r="E158" s="16">
        <v>0</v>
      </c>
      <c r="F158" s="16">
        <v>0.17549199999999998</v>
      </c>
      <c r="G158" s="16">
        <v>22.164125569599786</v>
      </c>
      <c r="H158" s="16">
        <v>0.516787</v>
      </c>
      <c r="I158" s="16">
        <v>46.129216827947438</v>
      </c>
      <c r="J158" s="16">
        <v>194.47895060743511</v>
      </c>
      <c r="K158" s="16">
        <v>0.34129500000000002</v>
      </c>
    </row>
    <row r="159" spans="1:11" ht="15.95" customHeight="1" x14ac:dyDescent="0.2">
      <c r="A159" s="15" t="s">
        <v>11</v>
      </c>
      <c r="B159" s="5"/>
      <c r="C159" s="79"/>
      <c r="D159" s="16"/>
      <c r="E159" s="16">
        <v>0</v>
      </c>
      <c r="F159" s="16">
        <v>7.7441999999999997E-2</v>
      </c>
      <c r="G159" s="16">
        <v>9.7806977660574077</v>
      </c>
      <c r="H159" s="16">
        <v>0.29407499999999998</v>
      </c>
      <c r="I159" s="16">
        <v>26.249594975644978</v>
      </c>
      <c r="J159" s="16">
        <v>279.73580227783373</v>
      </c>
      <c r="K159" s="16">
        <v>0.21663299999999996</v>
      </c>
    </row>
    <row r="160" spans="1:11" ht="15.95" customHeight="1" x14ac:dyDescent="0.2">
      <c r="A160" s="15" t="s">
        <v>14</v>
      </c>
      <c r="B160" s="5"/>
      <c r="C160" s="79"/>
      <c r="D160" s="16"/>
      <c r="E160" s="16">
        <v>0</v>
      </c>
      <c r="F160" s="16">
        <v>0.24600900000000001</v>
      </c>
      <c r="G160" s="16">
        <v>31.070216119547755</v>
      </c>
      <c r="H160" s="16">
        <v>0.15929300000000002</v>
      </c>
      <c r="I160" s="16">
        <v>14.218742608026581</v>
      </c>
      <c r="J160" s="16">
        <v>-35.249116902227151</v>
      </c>
      <c r="K160" s="16">
        <v>-8.6715999999999988E-2</v>
      </c>
    </row>
    <row r="161" spans="1:11" ht="15.95" customHeight="1" x14ac:dyDescent="0.2">
      <c r="A161" s="15" t="s">
        <v>18</v>
      </c>
      <c r="B161" s="5"/>
      <c r="C161" s="79"/>
      <c r="D161" s="16"/>
      <c r="E161" s="16">
        <v>0</v>
      </c>
      <c r="F161" s="16">
        <v>0.11907000000000001</v>
      </c>
      <c r="G161" s="16">
        <v>15.038192234245704</v>
      </c>
      <c r="H161" s="16">
        <v>4.5348000000000006E-2</v>
      </c>
      <c r="I161" s="16">
        <v>4.0478334879046116</v>
      </c>
      <c r="J161" s="16">
        <v>-61.914840010078109</v>
      </c>
      <c r="K161" s="16">
        <v>-7.372200000000001E-2</v>
      </c>
    </row>
    <row r="162" spans="1:11" ht="15.95" customHeight="1" x14ac:dyDescent="0.2">
      <c r="A162" s="15" t="s">
        <v>7</v>
      </c>
      <c r="B162" s="5"/>
      <c r="C162" s="79"/>
      <c r="D162" s="16"/>
      <c r="E162" s="16">
        <v>0</v>
      </c>
      <c r="F162" s="16">
        <v>3.3890000000000003E-2</v>
      </c>
      <c r="G162" s="16">
        <v>4.2802077334222473</v>
      </c>
      <c r="H162" s="16">
        <v>3.4373000000000001E-2</v>
      </c>
      <c r="I162" s="16">
        <v>3.0681878027640734</v>
      </c>
      <c r="J162" s="16">
        <v>1.4251991737975724</v>
      </c>
      <c r="K162" s="16">
        <v>4.8299999999999732E-4</v>
      </c>
    </row>
    <row r="163" spans="1:11" ht="15.95" customHeight="1" x14ac:dyDescent="0.2">
      <c r="A163" s="15" t="s">
        <v>15</v>
      </c>
      <c r="B163" s="5"/>
      <c r="C163" s="79"/>
      <c r="D163" s="16"/>
      <c r="E163" s="16">
        <v>0</v>
      </c>
      <c r="F163" s="16">
        <v>4.3698999999999995E-2</v>
      </c>
      <c r="G163" s="16">
        <v>5.5190557020601574</v>
      </c>
      <c r="H163" s="16">
        <v>2.2746000000000002E-2</v>
      </c>
      <c r="I163" s="16">
        <v>2.0303435766930913</v>
      </c>
      <c r="J163" s="16">
        <v>-47.948465639945979</v>
      </c>
      <c r="K163" s="16">
        <v>-2.0952999999999992E-2</v>
      </c>
    </row>
    <row r="164" spans="1:11" ht="15.95" customHeight="1" x14ac:dyDescent="0.2">
      <c r="A164" s="15" t="s">
        <v>9</v>
      </c>
      <c r="B164" s="5"/>
      <c r="C164" s="79"/>
      <c r="D164" s="16"/>
      <c r="E164" s="16">
        <v>0</v>
      </c>
      <c r="F164" s="16">
        <v>1.044E-3</v>
      </c>
      <c r="G164" s="16">
        <v>0.13185414203873783</v>
      </c>
      <c r="H164" s="16">
        <v>1.4803E-2</v>
      </c>
      <c r="I164" s="16">
        <v>1.3213389591922899</v>
      </c>
      <c r="J164" s="16" t="s">
        <v>141</v>
      </c>
      <c r="K164" s="16">
        <v>1.3759E-2</v>
      </c>
    </row>
    <row r="165" spans="1:11" ht="15.95" customHeight="1" x14ac:dyDescent="0.2">
      <c r="A165" s="15" t="s">
        <v>6</v>
      </c>
      <c r="B165" s="5"/>
      <c r="C165" s="79"/>
      <c r="D165" s="16"/>
      <c r="E165" s="16">
        <v>0</v>
      </c>
      <c r="F165" s="16">
        <v>3.852E-3</v>
      </c>
      <c r="G165" s="16">
        <v>0.48649631717741199</v>
      </c>
      <c r="H165" s="16">
        <v>6.7130000000000011E-3</v>
      </c>
      <c r="I165" s="16">
        <v>0.59921289151238555</v>
      </c>
      <c r="J165" s="16">
        <v>74.273104880581542</v>
      </c>
      <c r="K165" s="16">
        <v>2.8610000000000011E-3</v>
      </c>
    </row>
    <row r="166" spans="1:11" ht="15.95" customHeight="1" x14ac:dyDescent="0.2">
      <c r="A166" s="15" t="s">
        <v>19</v>
      </c>
      <c r="B166" s="5"/>
      <c r="C166" s="79"/>
      <c r="D166" s="16"/>
      <c r="E166" s="16">
        <v>0</v>
      </c>
      <c r="F166" s="16">
        <v>2.666E-3</v>
      </c>
      <c r="G166" s="16">
        <v>0.33670799106827115</v>
      </c>
      <c r="H166" s="16">
        <v>2.7569999999999999E-3</v>
      </c>
      <c r="I166" s="16">
        <v>0.24609413703257063</v>
      </c>
      <c r="J166" s="16">
        <v>3.4133533383345815</v>
      </c>
      <c r="K166" s="16">
        <v>9.0999999999999935E-5</v>
      </c>
    </row>
    <row r="167" spans="1:11" ht="15.95" customHeight="1" x14ac:dyDescent="0.2">
      <c r="A167" s="15" t="s">
        <v>8</v>
      </c>
      <c r="B167" s="5"/>
      <c r="C167" s="79"/>
      <c r="D167" s="16"/>
      <c r="E167" s="16">
        <v>0</v>
      </c>
      <c r="F167" s="16">
        <v>1.072E-3</v>
      </c>
      <c r="G167" s="16">
        <v>0.13539046002445113</v>
      </c>
      <c r="H167" s="16">
        <v>2.7130000000000001E-3</v>
      </c>
      <c r="I167" s="16">
        <v>0.24216662813542408</v>
      </c>
      <c r="J167" s="16">
        <v>153.07835820895522</v>
      </c>
      <c r="K167" s="16">
        <v>1.6410000000000001E-3</v>
      </c>
    </row>
    <row r="168" spans="1:11" ht="15.95" customHeight="1" x14ac:dyDescent="0.2">
      <c r="A168" s="15" t="s">
        <v>46</v>
      </c>
      <c r="B168" s="5"/>
      <c r="C168" s="79"/>
      <c r="D168" s="16"/>
      <c r="E168" s="16">
        <v>0</v>
      </c>
      <c r="F168" s="16">
        <v>4.2200000000000001E-4</v>
      </c>
      <c r="G168" s="16">
        <v>5.3297363927535785E-2</v>
      </c>
      <c r="H168" s="16">
        <v>6.0300000000000002E-4</v>
      </c>
      <c r="I168" s="16">
        <v>5.3824724204076933E-2</v>
      </c>
      <c r="J168" s="16">
        <v>42.890995260663509</v>
      </c>
      <c r="K168" s="16">
        <v>1.8100000000000001E-4</v>
      </c>
    </row>
    <row r="169" spans="1:11" ht="15.95" customHeight="1" x14ac:dyDescent="0.2">
      <c r="A169" s="15" t="s">
        <v>34</v>
      </c>
      <c r="B169" s="5"/>
      <c r="C169" s="79"/>
      <c r="D169" s="16"/>
      <c r="E169" s="16">
        <v>0</v>
      </c>
      <c r="F169" s="16">
        <v>7.1900000000000002E-4</v>
      </c>
      <c r="G169" s="16">
        <v>9.0807593990280183E-2</v>
      </c>
      <c r="H169" s="16">
        <v>5.2700000000000002E-4</v>
      </c>
      <c r="I169" s="16">
        <v>4.7040845199914666E-2</v>
      </c>
      <c r="J169" s="16">
        <v>-26.703755215577189</v>
      </c>
      <c r="K169" s="16">
        <v>-1.92E-4</v>
      </c>
    </row>
    <row r="170" spans="1:11" ht="15.95" customHeight="1" x14ac:dyDescent="0.2">
      <c r="A170" s="15" t="s">
        <v>20</v>
      </c>
      <c r="B170" s="5"/>
      <c r="C170" s="79"/>
      <c r="D170" s="16"/>
      <c r="E170" s="16">
        <v>0</v>
      </c>
      <c r="F170" s="16">
        <v>0</v>
      </c>
      <c r="G170" s="16">
        <v>0</v>
      </c>
      <c r="H170" s="16">
        <v>1.56E-4</v>
      </c>
      <c r="I170" s="16">
        <v>1.3924804271701495E-2</v>
      </c>
      <c r="J170" s="16" t="s">
        <v>140</v>
      </c>
      <c r="K170" s="16">
        <v>1.56E-4</v>
      </c>
    </row>
    <row r="171" spans="1:11" ht="15.95" customHeight="1" x14ac:dyDescent="0.2">
      <c r="A171" s="15" t="s">
        <v>10</v>
      </c>
      <c r="B171" s="5"/>
      <c r="C171" s="79"/>
      <c r="D171" s="16"/>
      <c r="E171" s="16">
        <v>0</v>
      </c>
      <c r="F171" s="16">
        <v>3.6000000000000001E-5</v>
      </c>
      <c r="G171" s="16">
        <v>4.5466945530599255E-3</v>
      </c>
      <c r="H171" s="16">
        <v>0</v>
      </c>
      <c r="I171" s="16">
        <v>0</v>
      </c>
      <c r="J171" s="16">
        <v>-100</v>
      </c>
      <c r="K171" s="16">
        <v>-3.6000000000000001E-5</v>
      </c>
    </row>
    <row r="172" spans="1:11" ht="15.95" customHeight="1" x14ac:dyDescent="0.2">
      <c r="A172" s="15" t="s">
        <v>128</v>
      </c>
      <c r="B172" s="5"/>
      <c r="C172" s="79"/>
      <c r="D172" s="16"/>
      <c r="E172" s="16">
        <v>0</v>
      </c>
      <c r="F172" s="16">
        <v>0</v>
      </c>
      <c r="G172" s="16">
        <v>0</v>
      </c>
      <c r="H172" s="16">
        <v>0</v>
      </c>
      <c r="I172" s="16">
        <v>0</v>
      </c>
      <c r="J172" s="16" t="s">
        <v>128</v>
      </c>
      <c r="K172" s="16">
        <v>0</v>
      </c>
    </row>
    <row r="173" spans="1:11" ht="15.95" customHeight="1" x14ac:dyDescent="0.2">
      <c r="A173" s="15" t="s">
        <v>128</v>
      </c>
      <c r="B173" s="5"/>
      <c r="C173" s="79"/>
      <c r="D173" s="16"/>
      <c r="E173" s="16">
        <v>0</v>
      </c>
      <c r="F173" s="16">
        <v>0</v>
      </c>
      <c r="G173" s="16">
        <v>0</v>
      </c>
      <c r="H173" s="16">
        <v>0</v>
      </c>
      <c r="I173" s="16">
        <v>0</v>
      </c>
      <c r="J173" s="16" t="s">
        <v>128</v>
      </c>
      <c r="K173" s="16">
        <v>0</v>
      </c>
    </row>
    <row r="174" spans="1:11" ht="15.95" customHeight="1" x14ac:dyDescent="0.2">
      <c r="A174" s="15" t="s">
        <v>39</v>
      </c>
      <c r="B174" s="5"/>
      <c r="C174" s="79"/>
      <c r="D174" s="16"/>
      <c r="E174" s="16">
        <v>0</v>
      </c>
      <c r="F174" s="16">
        <v>8.6370999999999989E-2</v>
      </c>
      <c r="G174" s="16">
        <v>10.908404312287187</v>
      </c>
      <c r="H174" s="16">
        <v>1.9408999999999999E-2</v>
      </c>
      <c r="I174" s="16">
        <v>1.732477731470861</v>
      </c>
      <c r="J174" s="16">
        <v>-77.528337057577204</v>
      </c>
      <c r="K174" s="16">
        <v>-6.6961999999999994E-2</v>
      </c>
    </row>
    <row r="175" spans="1:11" ht="15.95" customHeight="1" x14ac:dyDescent="0.2">
      <c r="A175" s="1" t="s">
        <v>12</v>
      </c>
      <c r="B175" s="93"/>
      <c r="C175" s="94"/>
      <c r="D175" s="17"/>
      <c r="E175" s="17">
        <v>0</v>
      </c>
      <c r="F175" s="17">
        <v>0.79178400000000004</v>
      </c>
      <c r="G175" s="17">
        <v>100</v>
      </c>
      <c r="H175" s="17">
        <v>1.120303</v>
      </c>
      <c r="I175" s="17">
        <v>100</v>
      </c>
      <c r="J175" s="17">
        <v>41.490987441019264</v>
      </c>
      <c r="K175" s="17">
        <v>0.32851900000000001</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144</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137</v>
      </c>
      <c r="J182" s="13" t="s">
        <v>112</v>
      </c>
      <c r="K182" s="13" t="s">
        <v>138</v>
      </c>
    </row>
    <row r="183" spans="1:11" ht="17.45" customHeight="1" x14ac:dyDescent="0.2">
      <c r="A183" s="3" t="s">
        <v>145</v>
      </c>
      <c r="B183" s="5"/>
      <c r="C183" s="5"/>
      <c r="D183" s="37"/>
      <c r="E183" s="5"/>
      <c r="F183" s="5"/>
      <c r="G183" s="16">
        <v>1.523161</v>
      </c>
      <c r="H183" s="16">
        <v>8.1032060000000001</v>
      </c>
      <c r="I183" s="16">
        <v>11.824723556505075</v>
      </c>
      <c r="J183" s="16">
        <v>431.9993093310556</v>
      </c>
      <c r="K183" s="16">
        <v>6.5800450000000001</v>
      </c>
    </row>
    <row r="184" spans="1:11" ht="17.45" customHeight="1" x14ac:dyDescent="0.2">
      <c r="A184" s="3" t="s">
        <v>146</v>
      </c>
      <c r="B184" s="5"/>
      <c r="C184" s="5"/>
      <c r="D184" s="37"/>
      <c r="E184" s="5"/>
      <c r="F184" s="5"/>
      <c r="G184" s="16">
        <v>9.7801629999999999</v>
      </c>
      <c r="H184" s="16">
        <v>6.5999989999999995</v>
      </c>
      <c r="I184" s="16">
        <v>9.631146443544683</v>
      </c>
      <c r="J184" s="16">
        <v>-32.516472373722202</v>
      </c>
      <c r="K184" s="16">
        <v>-3.1801640000000004</v>
      </c>
    </row>
    <row r="185" spans="1:11" ht="17.45" customHeight="1" x14ac:dyDescent="0.2">
      <c r="A185" s="3" t="s">
        <v>147</v>
      </c>
      <c r="B185" s="5"/>
      <c r="C185" s="5"/>
      <c r="D185" s="37"/>
      <c r="E185" s="5"/>
      <c r="F185" s="5"/>
      <c r="G185" s="16">
        <v>0.95092299999999996</v>
      </c>
      <c r="H185" s="16">
        <v>6.1819790000000001</v>
      </c>
      <c r="I185" s="16">
        <v>9.02114455773674</v>
      </c>
      <c r="J185" s="16">
        <v>550.10300518548831</v>
      </c>
      <c r="K185" s="16">
        <v>5.2310560000000006</v>
      </c>
    </row>
    <row r="186" spans="1:11" ht="17.45" customHeight="1" x14ac:dyDescent="0.2">
      <c r="A186" s="3" t="s">
        <v>148</v>
      </c>
      <c r="B186" s="5"/>
      <c r="C186" s="5"/>
      <c r="D186" s="37"/>
      <c r="E186" s="5"/>
      <c r="F186" s="5"/>
      <c r="G186" s="16">
        <v>2.5925509999999998</v>
      </c>
      <c r="H186" s="16">
        <v>3.2894060000000001</v>
      </c>
      <c r="I186" s="16">
        <v>4.8001144997559155</v>
      </c>
      <c r="J186" s="16">
        <v>26.879124075090527</v>
      </c>
      <c r="K186" s="16">
        <v>0.69685500000000022</v>
      </c>
    </row>
    <row r="187" spans="1:11" ht="17.45" customHeight="1" x14ac:dyDescent="0.2">
      <c r="A187" s="3" t="s">
        <v>149</v>
      </c>
      <c r="B187" s="5"/>
      <c r="C187" s="5"/>
      <c r="D187" s="37"/>
      <c r="E187" s="5"/>
      <c r="F187" s="5"/>
      <c r="G187" s="16">
        <v>3.438755</v>
      </c>
      <c r="H187" s="16">
        <v>3.2031860000000001</v>
      </c>
      <c r="I187" s="16">
        <v>4.6742966857892139</v>
      </c>
      <c r="J187" s="16">
        <v>-6.8504153392724962</v>
      </c>
      <c r="K187" s="16">
        <v>-0.23556899999999992</v>
      </c>
    </row>
    <row r="188" spans="1:11" ht="17.45" customHeight="1" x14ac:dyDescent="0.2">
      <c r="A188" s="3" t="s">
        <v>150</v>
      </c>
      <c r="B188" s="5"/>
      <c r="C188" s="5"/>
      <c r="D188" s="37"/>
      <c r="E188" s="5"/>
      <c r="F188" s="5"/>
      <c r="G188" s="16">
        <v>3.402857</v>
      </c>
      <c r="H188" s="16">
        <v>3.1283649999999996</v>
      </c>
      <c r="I188" s="16">
        <v>4.5651130316625297</v>
      </c>
      <c r="J188" s="16">
        <v>-8.0665158718100809</v>
      </c>
      <c r="K188" s="16">
        <v>-0.2744920000000004</v>
      </c>
    </row>
    <row r="189" spans="1:11" ht="17.45" customHeight="1" x14ac:dyDescent="0.2">
      <c r="A189" s="3" t="s">
        <v>151</v>
      </c>
      <c r="B189" s="5"/>
      <c r="C189" s="5"/>
      <c r="D189" s="37"/>
      <c r="E189" s="5"/>
      <c r="F189" s="5"/>
      <c r="G189" s="16">
        <v>1.8673389999999999</v>
      </c>
      <c r="H189" s="16">
        <v>2.4917579999999999</v>
      </c>
      <c r="I189" s="16">
        <v>3.6361348236377022</v>
      </c>
      <c r="J189" s="16">
        <v>33.438973855309619</v>
      </c>
      <c r="K189" s="16">
        <v>0.62441900000000006</v>
      </c>
    </row>
    <row r="190" spans="1:11" ht="17.45" customHeight="1" x14ac:dyDescent="0.2">
      <c r="A190" s="3" t="s">
        <v>152</v>
      </c>
      <c r="B190" s="5"/>
      <c r="C190" s="5"/>
      <c r="D190" s="37"/>
      <c r="E190" s="5"/>
      <c r="F190" s="5"/>
      <c r="G190" s="16">
        <v>2.3782289999999997</v>
      </c>
      <c r="H190" s="16">
        <v>2.4558260000000001</v>
      </c>
      <c r="I190" s="16">
        <v>3.5837005196310736</v>
      </c>
      <c r="J190" s="16">
        <v>3.2628060628308022</v>
      </c>
      <c r="K190" s="16">
        <v>7.759700000000036E-2</v>
      </c>
    </row>
    <row r="191" spans="1:11" ht="17.45" customHeight="1" x14ac:dyDescent="0.2">
      <c r="A191" s="3" t="s">
        <v>153</v>
      </c>
      <c r="B191" s="5"/>
      <c r="C191" s="5"/>
      <c r="D191" s="37"/>
      <c r="E191" s="5"/>
      <c r="F191" s="5"/>
      <c r="G191" s="16">
        <v>1.353783</v>
      </c>
      <c r="H191" s="16">
        <v>2.1518319999999997</v>
      </c>
      <c r="I191" s="16">
        <v>3.1400927657573345</v>
      </c>
      <c r="J191" s="16">
        <v>58.949550998941469</v>
      </c>
      <c r="K191" s="16">
        <v>0.79804899999999979</v>
      </c>
    </row>
    <row r="192" spans="1:11" ht="17.45" customHeight="1" x14ac:dyDescent="0.2">
      <c r="A192" s="3" t="s">
        <v>154</v>
      </c>
      <c r="B192" s="5"/>
      <c r="C192" s="5"/>
      <c r="D192" s="37"/>
      <c r="E192" s="5"/>
      <c r="F192" s="5"/>
      <c r="G192" s="16">
        <v>1.4662539999999999</v>
      </c>
      <c r="H192" s="16">
        <v>1.5348810000000002</v>
      </c>
      <c r="I192" s="16">
        <v>2.2397978673048753</v>
      </c>
      <c r="J192" s="16">
        <v>4.6804305393199419</v>
      </c>
      <c r="K192" s="16">
        <v>6.8627000000000216E-2</v>
      </c>
    </row>
    <row r="193" spans="1:11" ht="17.45" customHeight="1" x14ac:dyDescent="0.2">
      <c r="A193" s="95" t="s">
        <v>155</v>
      </c>
      <c r="B193" s="93"/>
      <c r="C193" s="93"/>
      <c r="D193" s="96"/>
      <c r="E193" s="96"/>
      <c r="F193" s="96"/>
      <c r="G193" s="17">
        <v>28.754015000000003</v>
      </c>
      <c r="H193" s="17">
        <v>39.140437999999996</v>
      </c>
      <c r="I193" s="17">
        <v>57.11626475132514</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156</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137</v>
      </c>
      <c r="J200" s="13" t="s">
        <v>112</v>
      </c>
      <c r="K200" s="13" t="s">
        <v>138</v>
      </c>
    </row>
    <row r="201" spans="1:11" ht="17.100000000000001" customHeight="1" x14ac:dyDescent="0.2">
      <c r="A201" s="3" t="s">
        <v>150</v>
      </c>
      <c r="B201" s="5"/>
      <c r="C201" s="5"/>
      <c r="D201" s="37"/>
      <c r="E201" s="5"/>
      <c r="F201" s="5"/>
      <c r="G201" s="16">
        <v>4.6631390000000001</v>
      </c>
      <c r="H201" s="16">
        <v>5.3289390000000001</v>
      </c>
      <c r="I201" s="16">
        <v>39.439671968300473</v>
      </c>
      <c r="J201" s="16">
        <v>14.277935956873684</v>
      </c>
      <c r="K201" s="16">
        <v>0.66579999999999995</v>
      </c>
    </row>
    <row r="202" spans="1:11" ht="17.100000000000001" customHeight="1" x14ac:dyDescent="0.2">
      <c r="A202" s="3" t="s">
        <v>157</v>
      </c>
      <c r="B202" s="5"/>
      <c r="C202" s="5"/>
      <c r="D202" s="37"/>
      <c r="E202" s="5"/>
      <c r="F202" s="5"/>
      <c r="G202" s="16">
        <v>0.90758799999999995</v>
      </c>
      <c r="H202" s="16">
        <v>1.1489690000000001</v>
      </c>
      <c r="I202" s="16">
        <v>8.5035614897723981</v>
      </c>
      <c r="J202" s="16">
        <v>26.595878306015525</v>
      </c>
      <c r="K202" s="16">
        <v>0.24138100000000018</v>
      </c>
    </row>
    <row r="203" spans="1:11" ht="17.100000000000001" customHeight="1" x14ac:dyDescent="0.2">
      <c r="A203" s="3" t="s">
        <v>158</v>
      </c>
      <c r="B203" s="5"/>
      <c r="C203" s="5"/>
      <c r="D203" s="37"/>
      <c r="E203" s="5"/>
      <c r="F203" s="5"/>
      <c r="G203" s="16">
        <v>1.6061800000000002</v>
      </c>
      <c r="H203" s="16">
        <v>1.1334310000000001</v>
      </c>
      <c r="I203" s="16">
        <v>8.3885641848598347</v>
      </c>
      <c r="J203" s="16">
        <v>-29.433127046781809</v>
      </c>
      <c r="K203" s="16">
        <v>-0.47274900000000009</v>
      </c>
    </row>
    <row r="204" spans="1:11" ht="17.100000000000001" customHeight="1" x14ac:dyDescent="0.2">
      <c r="A204" s="3" t="s">
        <v>153</v>
      </c>
      <c r="B204" s="5"/>
      <c r="C204" s="5"/>
      <c r="D204" s="37"/>
      <c r="E204" s="5"/>
      <c r="F204" s="5"/>
      <c r="G204" s="16">
        <v>0.50055799999999995</v>
      </c>
      <c r="H204" s="16">
        <v>0.65319799999999995</v>
      </c>
      <c r="I204" s="16">
        <v>4.8343422302919832</v>
      </c>
      <c r="J204" s="16">
        <v>30.49396873089632</v>
      </c>
      <c r="K204" s="16">
        <v>0.15264</v>
      </c>
    </row>
    <row r="205" spans="1:11" ht="17.100000000000001" customHeight="1" x14ac:dyDescent="0.2">
      <c r="A205" s="3" t="s">
        <v>159</v>
      </c>
      <c r="B205" s="5"/>
      <c r="C205" s="5"/>
      <c r="D205" s="37"/>
      <c r="E205" s="5"/>
      <c r="F205" s="5"/>
      <c r="G205" s="16">
        <v>0.55530600000000008</v>
      </c>
      <c r="H205" s="16">
        <v>0.59282299999999999</v>
      </c>
      <c r="I205" s="16">
        <v>4.3875046524765606</v>
      </c>
      <c r="J205" s="16">
        <v>6.7560948378011227</v>
      </c>
      <c r="K205" s="16">
        <v>3.7516999999999912E-2</v>
      </c>
    </row>
    <row r="206" spans="1:11" ht="17.100000000000001" customHeight="1" x14ac:dyDescent="0.2">
      <c r="A206" s="3" t="s">
        <v>160</v>
      </c>
      <c r="B206" s="5"/>
      <c r="C206" s="5"/>
      <c r="D206" s="37"/>
      <c r="E206" s="5"/>
      <c r="F206" s="5"/>
      <c r="G206" s="16">
        <v>6.2844999999999998E-2</v>
      </c>
      <c r="H206" s="16">
        <v>0.59102200000000005</v>
      </c>
      <c r="I206" s="16">
        <v>4.3741753857660752</v>
      </c>
      <c r="J206" s="16">
        <v>840.44394939931578</v>
      </c>
      <c r="K206" s="16">
        <v>0.52817700000000001</v>
      </c>
    </row>
    <row r="207" spans="1:11" ht="17.100000000000001" customHeight="1" x14ac:dyDescent="0.2">
      <c r="A207" s="3" t="s">
        <v>161</v>
      </c>
      <c r="B207" s="5"/>
      <c r="C207" s="5"/>
      <c r="D207" s="37"/>
      <c r="E207" s="5"/>
      <c r="F207" s="5"/>
      <c r="G207" s="16">
        <v>1.173E-3</v>
      </c>
      <c r="H207" s="16">
        <v>0.41889199999999999</v>
      </c>
      <c r="I207" s="16">
        <v>3.1002349755073797</v>
      </c>
      <c r="J207" s="16" t="s">
        <v>141</v>
      </c>
      <c r="K207" s="16">
        <v>0.41771900000000001</v>
      </c>
    </row>
    <row r="208" spans="1:11" ht="17.100000000000001" customHeight="1" x14ac:dyDescent="0.2">
      <c r="A208" s="3" t="s">
        <v>162</v>
      </c>
      <c r="B208" s="5"/>
      <c r="C208" s="5"/>
      <c r="D208" s="37"/>
      <c r="E208" s="5"/>
      <c r="F208" s="5"/>
      <c r="G208" s="16">
        <v>0.32716400000000001</v>
      </c>
      <c r="H208" s="16">
        <v>0.38905000000000001</v>
      </c>
      <c r="I208" s="16">
        <v>2.8793732447054281</v>
      </c>
      <c r="J208" s="16">
        <v>18.915895391913534</v>
      </c>
      <c r="K208" s="16">
        <v>6.1885999999999997E-2</v>
      </c>
    </row>
    <row r="209" spans="1:11" ht="17.100000000000001" customHeight="1" x14ac:dyDescent="0.2">
      <c r="A209" s="3" t="s">
        <v>163</v>
      </c>
      <c r="B209" s="5"/>
      <c r="C209" s="5"/>
      <c r="D209" s="37"/>
      <c r="E209" s="5"/>
      <c r="F209" s="5"/>
      <c r="G209" s="16">
        <v>5.0531999999999994E-2</v>
      </c>
      <c r="H209" s="16">
        <v>0.37665300000000002</v>
      </c>
      <c r="I209" s="16">
        <v>2.7876225953939944</v>
      </c>
      <c r="J209" s="16">
        <v>645.37520778912381</v>
      </c>
      <c r="K209" s="16">
        <v>0.32612099999999999</v>
      </c>
    </row>
    <row r="210" spans="1:11" ht="17.100000000000001" customHeight="1" x14ac:dyDescent="0.2">
      <c r="A210" s="3" t="s">
        <v>164</v>
      </c>
      <c r="B210" s="5"/>
      <c r="C210" s="5"/>
      <c r="D210" s="37"/>
      <c r="E210" s="5"/>
      <c r="F210" s="5"/>
      <c r="G210" s="16">
        <v>7.8848000000000001E-2</v>
      </c>
      <c r="H210" s="16">
        <v>0.33424700000000002</v>
      </c>
      <c r="I210" s="16">
        <v>2.4737742421875217</v>
      </c>
      <c r="J210" s="16">
        <v>323.91309862012992</v>
      </c>
      <c r="K210" s="16">
        <v>0.25539900000000004</v>
      </c>
    </row>
    <row r="211" spans="1:11" ht="17.100000000000001" customHeight="1" x14ac:dyDescent="0.2">
      <c r="A211" s="95" t="s">
        <v>155</v>
      </c>
      <c r="B211" s="93"/>
      <c r="C211" s="93"/>
      <c r="D211" s="96"/>
      <c r="E211" s="96"/>
      <c r="F211" s="96"/>
      <c r="G211" s="17">
        <v>8.7533329999999996</v>
      </c>
      <c r="H211" s="17">
        <v>10.967223999999998</v>
      </c>
      <c r="I211" s="17">
        <v>81.168824969261635</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144</v>
      </c>
      <c r="B215" s="37"/>
      <c r="C215" s="37"/>
      <c r="D215" s="37"/>
      <c r="E215" s="37"/>
      <c r="F215" s="37"/>
      <c r="G215" s="37"/>
      <c r="H215" s="37"/>
      <c r="I215" s="37"/>
      <c r="J215" s="37"/>
      <c r="K215" s="37"/>
    </row>
    <row r="216" spans="1:11" ht="24.95" customHeight="1" x14ac:dyDescent="0.2">
      <c r="A216" s="23"/>
      <c r="B216" s="23"/>
      <c r="C216" s="23"/>
      <c r="D216" s="23"/>
      <c r="E216" s="23"/>
      <c r="F216" s="23"/>
      <c r="G216" s="13" t="s">
        <v>107</v>
      </c>
      <c r="H216" s="13" t="s">
        <v>108</v>
      </c>
      <c r="I216" s="13" t="s">
        <v>142</v>
      </c>
      <c r="J216" s="13" t="s">
        <v>114</v>
      </c>
      <c r="K216" s="13" t="s">
        <v>143</v>
      </c>
    </row>
    <row r="217" spans="1:11" ht="17.100000000000001" customHeight="1" x14ac:dyDescent="0.2">
      <c r="A217" s="3" t="s">
        <v>150</v>
      </c>
      <c r="B217" s="5"/>
      <c r="C217" s="5"/>
      <c r="D217" s="37"/>
      <c r="E217" s="5"/>
      <c r="F217" s="5"/>
      <c r="G217" s="16">
        <v>0.23400699999999999</v>
      </c>
      <c r="H217" s="16">
        <v>0.45663700000000002</v>
      </c>
      <c r="I217" s="16">
        <v>12.824014630436567</v>
      </c>
      <c r="J217" s="16">
        <v>95.138179627105174</v>
      </c>
      <c r="K217" s="16">
        <v>0.22263000000000002</v>
      </c>
    </row>
    <row r="218" spans="1:11" ht="17.100000000000001" customHeight="1" x14ac:dyDescent="0.2">
      <c r="A218" s="3" t="s">
        <v>147</v>
      </c>
      <c r="B218" s="5"/>
      <c r="C218" s="5"/>
      <c r="D218" s="37"/>
      <c r="E218" s="5"/>
      <c r="F218" s="5"/>
      <c r="G218" s="16">
        <v>0.27200799999999997</v>
      </c>
      <c r="H218" s="16">
        <v>0.22306800000000002</v>
      </c>
      <c r="I218" s="16">
        <v>6.2645543299868915</v>
      </c>
      <c r="J218" s="16">
        <v>-17.992117878885903</v>
      </c>
      <c r="K218" s="16">
        <v>-4.8939999999999956E-2</v>
      </c>
    </row>
    <row r="219" spans="1:11" ht="17.100000000000001" customHeight="1" x14ac:dyDescent="0.2">
      <c r="A219" s="3" t="s">
        <v>165</v>
      </c>
      <c r="B219" s="5"/>
      <c r="C219" s="5"/>
      <c r="D219" s="37"/>
      <c r="E219" s="5"/>
      <c r="F219" s="5"/>
      <c r="G219" s="16">
        <v>0</v>
      </c>
      <c r="H219" s="16">
        <v>0.192607</v>
      </c>
      <c r="I219" s="16">
        <v>5.4090995384178147</v>
      </c>
      <c r="J219" s="16" t="s">
        <v>140</v>
      </c>
      <c r="K219" s="16">
        <v>0.192607</v>
      </c>
    </row>
    <row r="220" spans="1:11" ht="17.100000000000001" customHeight="1" x14ac:dyDescent="0.2">
      <c r="A220" s="3" t="s">
        <v>152</v>
      </c>
      <c r="B220" s="5"/>
      <c r="C220" s="5"/>
      <c r="D220" s="37"/>
      <c r="E220" s="5"/>
      <c r="F220" s="5"/>
      <c r="G220" s="16">
        <v>0.18251300000000001</v>
      </c>
      <c r="H220" s="16">
        <v>0.187056</v>
      </c>
      <c r="I220" s="16">
        <v>5.2532074289007289</v>
      </c>
      <c r="J220" s="16">
        <v>2.4891377600499642</v>
      </c>
      <c r="K220" s="16">
        <v>4.5429999999999915E-3</v>
      </c>
    </row>
    <row r="221" spans="1:11" ht="17.100000000000001" customHeight="1" x14ac:dyDescent="0.2">
      <c r="A221" s="3" t="s">
        <v>145</v>
      </c>
      <c r="B221" s="5"/>
      <c r="C221" s="5"/>
      <c r="D221" s="37"/>
      <c r="E221" s="5"/>
      <c r="F221" s="5"/>
      <c r="G221" s="16">
        <v>0</v>
      </c>
      <c r="H221" s="16">
        <v>0.15501799999999999</v>
      </c>
      <c r="I221" s="16">
        <v>4.3534647870869323</v>
      </c>
      <c r="J221" s="16" t="s">
        <v>140</v>
      </c>
      <c r="K221" s="16">
        <v>0.15501799999999999</v>
      </c>
    </row>
    <row r="222" spans="1:11" ht="17.100000000000001" customHeight="1" x14ac:dyDescent="0.2">
      <c r="A222" s="3" t="s">
        <v>166</v>
      </c>
      <c r="B222" s="5"/>
      <c r="C222" s="5"/>
      <c r="D222" s="37"/>
      <c r="E222" s="5"/>
      <c r="F222" s="5"/>
      <c r="G222" s="16">
        <v>0.14752899999999999</v>
      </c>
      <c r="H222" s="16">
        <v>0.126747</v>
      </c>
      <c r="I222" s="16">
        <v>3.5595130976332259</v>
      </c>
      <c r="J222" s="16">
        <v>-14.086721932636969</v>
      </c>
      <c r="K222" s="16">
        <v>-2.0781999999999995E-2</v>
      </c>
    </row>
    <row r="223" spans="1:11" ht="17.100000000000001" customHeight="1" x14ac:dyDescent="0.2">
      <c r="A223" s="3" t="s">
        <v>153</v>
      </c>
      <c r="B223" s="5"/>
      <c r="C223" s="5"/>
      <c r="D223" s="37"/>
      <c r="E223" s="5"/>
      <c r="F223" s="5"/>
      <c r="G223" s="16">
        <v>0.149648</v>
      </c>
      <c r="H223" s="16">
        <v>0.12116500000000001</v>
      </c>
      <c r="I223" s="16">
        <v>3.4027503962597128</v>
      </c>
      <c r="J223" s="16">
        <v>-19.033331551373887</v>
      </c>
      <c r="K223" s="16">
        <v>-2.8482999999999994E-2</v>
      </c>
    </row>
    <row r="224" spans="1:11" ht="17.100000000000001" customHeight="1" x14ac:dyDescent="0.2">
      <c r="A224" s="3" t="s">
        <v>167</v>
      </c>
      <c r="B224" s="5"/>
      <c r="C224" s="5"/>
      <c r="D224" s="37"/>
      <c r="E224" s="5"/>
      <c r="F224" s="5"/>
      <c r="G224" s="16">
        <v>0</v>
      </c>
      <c r="H224" s="16">
        <v>0.10098600000000001</v>
      </c>
      <c r="I224" s="16">
        <v>2.8360512649418839</v>
      </c>
      <c r="J224" s="16" t="s">
        <v>140</v>
      </c>
      <c r="K224" s="16">
        <v>0.10098600000000001</v>
      </c>
    </row>
    <row r="225" spans="1:11" ht="17.100000000000001" customHeight="1" x14ac:dyDescent="0.2">
      <c r="A225" s="3" t="s">
        <v>168</v>
      </c>
      <c r="B225" s="5"/>
      <c r="C225" s="5"/>
      <c r="D225" s="37"/>
      <c r="E225" s="5"/>
      <c r="F225" s="5"/>
      <c r="G225" s="16">
        <v>4.7996000000000004E-2</v>
      </c>
      <c r="H225" s="16">
        <v>8.4027000000000004E-2</v>
      </c>
      <c r="I225" s="16">
        <v>2.3597813522594389</v>
      </c>
      <c r="J225" s="16">
        <v>75.070839236603049</v>
      </c>
      <c r="K225" s="16">
        <v>3.6031000000000001E-2</v>
      </c>
    </row>
    <row r="226" spans="1:11" ht="17.100000000000001" customHeight="1" x14ac:dyDescent="0.2">
      <c r="A226" s="3" t="s">
        <v>169</v>
      </c>
      <c r="B226" s="5"/>
      <c r="C226" s="5"/>
      <c r="D226" s="37"/>
      <c r="E226" s="5"/>
      <c r="F226" s="5"/>
      <c r="G226" s="16">
        <v>0.13453299999999999</v>
      </c>
      <c r="H226" s="16">
        <v>8.3835999999999994E-2</v>
      </c>
      <c r="I226" s="16">
        <v>2.3544173830795136</v>
      </c>
      <c r="J226" s="16">
        <v>-37.683690990314645</v>
      </c>
      <c r="K226" s="16">
        <v>-5.0696999999999992E-2</v>
      </c>
    </row>
    <row r="227" spans="1:11" ht="17.100000000000001" customHeight="1" x14ac:dyDescent="0.2">
      <c r="A227" s="95" t="s">
        <v>155</v>
      </c>
      <c r="B227" s="93"/>
      <c r="C227" s="93"/>
      <c r="D227" s="96"/>
      <c r="E227" s="96"/>
      <c r="F227" s="96"/>
      <c r="G227" s="17">
        <v>1.168234</v>
      </c>
      <c r="H227" s="17">
        <v>1.7311470000000002</v>
      </c>
      <c r="I227" s="17">
        <v>48.61685420900271</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156</v>
      </c>
      <c r="B231" s="37"/>
      <c r="C231" s="37"/>
      <c r="D231" s="37"/>
      <c r="E231" s="37"/>
      <c r="F231" s="37"/>
      <c r="G231" s="37"/>
      <c r="H231" s="37"/>
      <c r="I231" s="37"/>
      <c r="J231" s="37"/>
      <c r="K231" s="37"/>
    </row>
    <row r="232" spans="1:11" ht="24.95" customHeight="1" x14ac:dyDescent="0.2">
      <c r="A232" s="23"/>
      <c r="B232" s="23"/>
      <c r="C232" s="23"/>
      <c r="D232" s="23"/>
      <c r="E232" s="23"/>
      <c r="F232" s="23"/>
      <c r="G232" s="13" t="s">
        <v>107</v>
      </c>
      <c r="H232" s="13" t="s">
        <v>108</v>
      </c>
      <c r="I232" s="13" t="s">
        <v>142</v>
      </c>
      <c r="J232" s="13" t="s">
        <v>114</v>
      </c>
      <c r="K232" s="13" t="s">
        <v>143</v>
      </c>
    </row>
    <row r="233" spans="1:11" ht="17.100000000000001" customHeight="1" x14ac:dyDescent="0.2">
      <c r="A233" s="3" t="s">
        <v>150</v>
      </c>
      <c r="B233" s="5"/>
      <c r="C233" s="5"/>
      <c r="D233" s="37"/>
      <c r="E233" s="5"/>
      <c r="F233" s="5"/>
      <c r="G233" s="16">
        <v>0.17485000000000001</v>
      </c>
      <c r="H233" s="16">
        <v>0.51662800000000009</v>
      </c>
      <c r="I233" s="16">
        <v>46.115024238978208</v>
      </c>
      <c r="J233" s="16">
        <v>195.46925936517019</v>
      </c>
      <c r="K233" s="16">
        <v>0.34177800000000008</v>
      </c>
    </row>
    <row r="234" spans="1:11" ht="17.100000000000001" customHeight="1" x14ac:dyDescent="0.2">
      <c r="A234" s="3" t="s">
        <v>163</v>
      </c>
      <c r="B234" s="5"/>
      <c r="C234" s="5"/>
      <c r="D234" s="37"/>
      <c r="E234" s="5"/>
      <c r="F234" s="5"/>
      <c r="G234" s="16">
        <v>6.6822999999999994E-2</v>
      </c>
      <c r="H234" s="16">
        <v>0.25936300000000001</v>
      </c>
      <c r="I234" s="16">
        <v>23.151147502059711</v>
      </c>
      <c r="J234" s="16">
        <v>288.13432500785666</v>
      </c>
      <c r="K234" s="16">
        <v>0.19254000000000002</v>
      </c>
    </row>
    <row r="235" spans="1:11" ht="17.100000000000001" customHeight="1" x14ac:dyDescent="0.2">
      <c r="A235" s="3" t="s">
        <v>158</v>
      </c>
      <c r="B235" s="5"/>
      <c r="C235" s="5"/>
      <c r="D235" s="37"/>
      <c r="E235" s="5"/>
      <c r="F235" s="5"/>
      <c r="G235" s="16">
        <v>0.21441300000000002</v>
      </c>
      <c r="H235" s="16">
        <v>0.15764799999999998</v>
      </c>
      <c r="I235" s="16">
        <v>14.071907332212803</v>
      </c>
      <c r="J235" s="16">
        <v>-26.474607416527927</v>
      </c>
      <c r="K235" s="16">
        <v>-5.6765000000000038E-2</v>
      </c>
    </row>
    <row r="236" spans="1:11" ht="17.100000000000001" customHeight="1" x14ac:dyDescent="0.2">
      <c r="A236" s="3" t="s">
        <v>157</v>
      </c>
      <c r="B236" s="5"/>
      <c r="C236" s="5"/>
      <c r="D236" s="37"/>
      <c r="E236" s="5"/>
      <c r="F236" s="5"/>
      <c r="G236" s="16">
        <v>2.9977E-2</v>
      </c>
      <c r="H236" s="16">
        <v>4.2339000000000002E-2</v>
      </c>
      <c r="I236" s="16">
        <v>3.7792454362792922</v>
      </c>
      <c r="J236" s="16">
        <v>41.238282683390601</v>
      </c>
      <c r="K236" s="16">
        <v>1.2362000000000001E-2</v>
      </c>
    </row>
    <row r="237" spans="1:11" ht="17.100000000000001" customHeight="1" x14ac:dyDescent="0.2">
      <c r="A237" s="3" t="s">
        <v>170</v>
      </c>
      <c r="B237" s="5"/>
      <c r="C237" s="5"/>
      <c r="D237" s="37"/>
      <c r="E237" s="5"/>
      <c r="F237" s="5"/>
      <c r="G237" s="16">
        <v>0</v>
      </c>
      <c r="H237" s="16">
        <v>3.0478999999999999E-2</v>
      </c>
      <c r="I237" s="16">
        <v>2.7206032653666017</v>
      </c>
      <c r="J237" s="16" t="s">
        <v>140</v>
      </c>
      <c r="K237" s="16">
        <v>3.0478999999999999E-2</v>
      </c>
    </row>
    <row r="238" spans="1:11" ht="17.100000000000001" customHeight="1" x14ac:dyDescent="0.2">
      <c r="A238" s="3" t="s">
        <v>159</v>
      </c>
      <c r="B238" s="5"/>
      <c r="C238" s="5"/>
      <c r="D238" s="37"/>
      <c r="E238" s="5"/>
      <c r="F238" s="5"/>
      <c r="G238" s="16">
        <v>8.563599999999999E-2</v>
      </c>
      <c r="H238" s="16">
        <v>1.8238000000000001E-2</v>
      </c>
      <c r="I238" s="16">
        <v>1.6279524378672554</v>
      </c>
      <c r="J238" s="16">
        <v>-78.702881965528505</v>
      </c>
      <c r="K238" s="16">
        <v>-6.7397999999999986E-2</v>
      </c>
    </row>
    <row r="239" spans="1:11" ht="17.100000000000001" customHeight="1" x14ac:dyDescent="0.2">
      <c r="A239" s="3" t="s">
        <v>171</v>
      </c>
      <c r="B239" s="5"/>
      <c r="C239" s="5"/>
      <c r="D239" s="37"/>
      <c r="E239" s="5"/>
      <c r="F239" s="5"/>
      <c r="G239" s="16">
        <v>9.9299999999999996E-3</v>
      </c>
      <c r="H239" s="16">
        <v>1.5042E-2</v>
      </c>
      <c r="I239" s="16">
        <v>1.3426724734290634</v>
      </c>
      <c r="J239" s="16">
        <v>51.480362537764357</v>
      </c>
      <c r="K239" s="16">
        <v>5.1120000000000002E-3</v>
      </c>
    </row>
    <row r="240" spans="1:11" ht="17.100000000000001" customHeight="1" x14ac:dyDescent="0.2">
      <c r="A240" s="3" t="s">
        <v>168</v>
      </c>
      <c r="B240" s="5"/>
      <c r="C240" s="5"/>
      <c r="D240" s="37"/>
      <c r="E240" s="5"/>
      <c r="F240" s="5"/>
      <c r="G240" s="16">
        <v>0</v>
      </c>
      <c r="H240" s="16">
        <v>1.4803E-2</v>
      </c>
      <c r="I240" s="16">
        <v>1.3213389591922899</v>
      </c>
      <c r="J240" s="16" t="s">
        <v>140</v>
      </c>
      <c r="K240" s="16">
        <v>1.4803E-2</v>
      </c>
    </row>
    <row r="241" spans="1:11" ht="17.100000000000001" customHeight="1" x14ac:dyDescent="0.2">
      <c r="A241" s="3" t="s">
        <v>164</v>
      </c>
      <c r="B241" s="5"/>
      <c r="C241" s="5"/>
      <c r="D241" s="37"/>
      <c r="E241" s="5"/>
      <c r="F241" s="5"/>
      <c r="G241" s="16">
        <v>7.2899999999999996E-3</v>
      </c>
      <c r="H241" s="16">
        <v>8.4130000000000003E-3</v>
      </c>
      <c r="I241" s="16">
        <v>0.75095755344759407</v>
      </c>
      <c r="J241" s="16">
        <v>15.404663923182452</v>
      </c>
      <c r="K241" s="16">
        <v>1.1230000000000007E-3</v>
      </c>
    </row>
    <row r="242" spans="1:11" ht="17.100000000000001" customHeight="1" x14ac:dyDescent="0.2">
      <c r="A242" s="3" t="s">
        <v>172</v>
      </c>
      <c r="B242" s="5"/>
      <c r="C242" s="5"/>
      <c r="D242" s="37"/>
      <c r="E242" s="5"/>
      <c r="F242" s="5"/>
      <c r="G242" s="16">
        <v>2.1669999999999997E-3</v>
      </c>
      <c r="H242" s="16">
        <v>7.1260000000000004E-3</v>
      </c>
      <c r="I242" s="16">
        <v>0.63607791820605675</v>
      </c>
      <c r="J242" s="16">
        <v>228.8417166589756</v>
      </c>
      <c r="K242" s="16">
        <v>4.9590000000000007E-3</v>
      </c>
    </row>
    <row r="243" spans="1:11" ht="17.100000000000001" customHeight="1" x14ac:dyDescent="0.2">
      <c r="A243" s="95" t="s">
        <v>155</v>
      </c>
      <c r="B243" s="93"/>
      <c r="C243" s="93"/>
      <c r="D243" s="96"/>
      <c r="E243" s="96"/>
      <c r="F243" s="96"/>
      <c r="G243" s="17">
        <v>0.591086</v>
      </c>
      <c r="H243" s="17">
        <v>1.070079</v>
      </c>
      <c r="I243" s="17">
        <v>95.516927117038861</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173</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112</v>
      </c>
      <c r="H249" s="13" t="s">
        <v>113</v>
      </c>
      <c r="I249" s="13" t="s">
        <v>107</v>
      </c>
      <c r="J249" s="13" t="s">
        <v>108</v>
      </c>
      <c r="K249" s="13" t="s">
        <v>114</v>
      </c>
    </row>
    <row r="250" spans="1:11" ht="17.45" customHeight="1" x14ac:dyDescent="0.2">
      <c r="A250" s="15" t="s">
        <v>52</v>
      </c>
      <c r="B250" s="22"/>
      <c r="C250" s="123" t="s">
        <v>66</v>
      </c>
      <c r="D250" s="16">
        <v>14.517439665037971</v>
      </c>
      <c r="E250" s="16">
        <v>17.918002966360607</v>
      </c>
      <c r="F250" s="16">
        <v>22.770341951908609</v>
      </c>
      <c r="G250" s="16">
        <v>43.302077020592272</v>
      </c>
      <c r="H250" s="16">
        <v>25.232653161287445</v>
      </c>
      <c r="I250" s="16">
        <v>18.455275255586308</v>
      </c>
      <c r="J250" s="16">
        <v>27.968959924540354</v>
      </c>
      <c r="K250" s="16">
        <v>35.412432459227681</v>
      </c>
    </row>
    <row r="251" spans="1:11" ht="17.45" customHeight="1" x14ac:dyDescent="0.2">
      <c r="A251" s="15" t="s">
        <v>53</v>
      </c>
      <c r="B251" s="22"/>
      <c r="C251" s="123">
        <v>0</v>
      </c>
      <c r="D251" s="16">
        <v>36.191070831807934</v>
      </c>
      <c r="E251" s="16">
        <v>31.41761786464788</v>
      </c>
      <c r="F251" s="16">
        <v>22.405359736983069</v>
      </c>
      <c r="G251" s="16">
        <v>-19.58238202625289</v>
      </c>
      <c r="H251" s="16">
        <v>-0.7374739860842805</v>
      </c>
      <c r="I251" s="16">
        <v>26.137130343297581</v>
      </c>
      <c r="J251" s="16">
        <v>14.856182242217663</v>
      </c>
      <c r="K251" s="16">
        <v>-49.213057911806061</v>
      </c>
    </row>
    <row r="252" spans="1:11" ht="17.45" customHeight="1" x14ac:dyDescent="0.2">
      <c r="A252" s="15" t="s">
        <v>54</v>
      </c>
      <c r="B252" s="22"/>
      <c r="C252" s="123">
        <v>0</v>
      </c>
      <c r="D252" s="16">
        <v>19.597918310683205</v>
      </c>
      <c r="E252" s="16">
        <v>13.790397185192274</v>
      </c>
      <c r="F252" s="16">
        <v>12.903135736337548</v>
      </c>
      <c r="G252" s="16">
        <v>5.509369502409136</v>
      </c>
      <c r="H252" s="16">
        <v>0.8019727488889794</v>
      </c>
      <c r="I252" s="16">
        <v>17.288783935228601</v>
      </c>
      <c r="J252" s="16">
        <v>21.286858329821762</v>
      </c>
      <c r="K252" s="16">
        <v>10.014485707765735</v>
      </c>
    </row>
    <row r="253" spans="1:11" ht="17.45" customHeight="1" x14ac:dyDescent="0.2">
      <c r="A253" s="15" t="s">
        <v>69</v>
      </c>
      <c r="B253" s="22"/>
      <c r="C253" s="123">
        <v>0</v>
      </c>
      <c r="D253" s="16">
        <v>29.693571192470902</v>
      </c>
      <c r="E253" s="16">
        <v>36.873981983799247</v>
      </c>
      <c r="F253" s="16">
        <v>41.921162574770769</v>
      </c>
      <c r="G253" s="16">
        <v>28.199347760238314</v>
      </c>
      <c r="H253" s="16">
        <v>21.98050366808857</v>
      </c>
      <c r="I253" s="16">
        <v>38.11881046588752</v>
      </c>
      <c r="J253" s="16">
        <v>35.887999503420225</v>
      </c>
      <c r="K253" s="16">
        <v>-15.877405153243561</v>
      </c>
    </row>
    <row r="254" spans="1:11" ht="17.45" customHeight="1" x14ac:dyDescent="0.2">
      <c r="A254" s="97" t="s">
        <v>68</v>
      </c>
      <c r="B254" s="98"/>
      <c r="C254" s="139" t="s">
        <v>67</v>
      </c>
      <c r="D254" s="99">
        <v>94.821061992949595</v>
      </c>
      <c r="E254" s="99">
        <v>95.034045365237048</v>
      </c>
      <c r="F254" s="99">
        <v>95.379398423033777</v>
      </c>
      <c r="G254" s="99">
        <v>12.764535840683116</v>
      </c>
      <c r="H254" s="99">
        <v>11.904538587916713</v>
      </c>
      <c r="I254" s="99">
        <v>93.960593305820794</v>
      </c>
      <c r="J254" s="99">
        <v>87.771919537092273</v>
      </c>
      <c r="K254" s="99">
        <v>-10.648314388308219</v>
      </c>
    </row>
    <row r="255" spans="1:11" ht="17.45" customHeight="1" x14ac:dyDescent="0.2">
      <c r="A255" s="1" t="s">
        <v>56</v>
      </c>
      <c r="B255" s="100"/>
      <c r="C255" s="140">
        <v>0</v>
      </c>
      <c r="D255" s="17">
        <v>5.1789380070503963</v>
      </c>
      <c r="E255" s="17">
        <v>4.9659546347629435</v>
      </c>
      <c r="F255" s="17">
        <v>4.6206015769662185</v>
      </c>
      <c r="G255" s="17">
        <v>4.5425160938006979</v>
      </c>
      <c r="H255" s="17">
        <v>8.5987214556918481</v>
      </c>
      <c r="I255" s="17">
        <v>6.0394066941792</v>
      </c>
      <c r="J255" s="17">
        <v>12.22808046290773</v>
      </c>
      <c r="K255" s="17">
        <v>93.667575513617109</v>
      </c>
    </row>
    <row r="256" spans="1:11" ht="12.75" customHeight="1" x14ac:dyDescent="0.2">
      <c r="A256" s="4" t="s">
        <v>105</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2" t="s">
        <v>71</v>
      </c>
      <c r="B261" s="122">
        <v>0</v>
      </c>
      <c r="C261" s="122">
        <v>0</v>
      </c>
      <c r="D261" s="122">
        <v>0</v>
      </c>
      <c r="E261" s="122">
        <v>0</v>
      </c>
      <c r="F261" s="122">
        <v>0</v>
      </c>
      <c r="G261" s="122">
        <v>0</v>
      </c>
      <c r="H261" s="122">
        <v>0</v>
      </c>
      <c r="I261" s="122">
        <v>0</v>
      </c>
      <c r="J261" s="122">
        <v>0</v>
      </c>
      <c r="K261" s="122">
        <v>0</v>
      </c>
    </row>
    <row r="262" spans="1:11" ht="24.95" customHeight="1" x14ac:dyDescent="0.2">
      <c r="A262" s="122" t="s">
        <v>72</v>
      </c>
      <c r="B262" s="122">
        <v>0</v>
      </c>
      <c r="C262" s="122">
        <v>0</v>
      </c>
      <c r="D262" s="122">
        <v>0</v>
      </c>
      <c r="E262" s="122">
        <v>0</v>
      </c>
      <c r="F262" s="122">
        <v>0</v>
      </c>
      <c r="G262" s="122">
        <v>0</v>
      </c>
      <c r="H262" s="122">
        <v>0</v>
      </c>
      <c r="I262" s="122">
        <v>0</v>
      </c>
      <c r="J262" s="122">
        <v>0</v>
      </c>
      <c r="K262" s="122">
        <v>0</v>
      </c>
    </row>
    <row r="263" spans="1:11" ht="24.95" customHeight="1" x14ac:dyDescent="0.2">
      <c r="A263" s="122" t="s">
        <v>73</v>
      </c>
      <c r="B263" s="122">
        <v>0</v>
      </c>
      <c r="C263" s="122">
        <v>0</v>
      </c>
      <c r="D263" s="122">
        <v>0</v>
      </c>
      <c r="E263" s="122">
        <v>0</v>
      </c>
      <c r="F263" s="122">
        <v>0</v>
      </c>
      <c r="G263" s="122">
        <v>0</v>
      </c>
      <c r="H263" s="122">
        <v>0</v>
      </c>
      <c r="I263" s="122">
        <v>0</v>
      </c>
      <c r="J263" s="122">
        <v>0</v>
      </c>
      <c r="K263" s="122">
        <v>0</v>
      </c>
    </row>
    <row r="264" spans="1:11" ht="24.95" customHeight="1" x14ac:dyDescent="0.2">
      <c r="A264" s="122" t="s">
        <v>74</v>
      </c>
      <c r="B264" s="122">
        <v>0</v>
      </c>
      <c r="C264" s="122">
        <v>0</v>
      </c>
      <c r="D264" s="122">
        <v>0</v>
      </c>
      <c r="E264" s="122">
        <v>0</v>
      </c>
      <c r="F264" s="122">
        <v>0</v>
      </c>
      <c r="G264" s="122">
        <v>0</v>
      </c>
      <c r="H264" s="122">
        <v>0</v>
      </c>
      <c r="I264" s="122">
        <v>0</v>
      </c>
      <c r="J264" s="122">
        <v>0</v>
      </c>
      <c r="K264" s="12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174</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112</v>
      </c>
      <c r="H269" s="13" t="s">
        <v>113</v>
      </c>
      <c r="I269" s="13" t="s">
        <v>107</v>
      </c>
      <c r="J269" s="13" t="s">
        <v>108</v>
      </c>
      <c r="K269" s="13" t="s">
        <v>114</v>
      </c>
    </row>
    <row r="270" spans="1:11" ht="17.45" customHeight="1" x14ac:dyDescent="0.2">
      <c r="A270" s="15" t="s">
        <v>52</v>
      </c>
      <c r="B270" s="22"/>
      <c r="C270" s="123" t="s">
        <v>66</v>
      </c>
      <c r="D270" s="16">
        <v>14.91732183388716</v>
      </c>
      <c r="E270" s="16">
        <v>41.781304577175362</v>
      </c>
      <c r="F270" s="16">
        <v>47.935908423871588</v>
      </c>
      <c r="G270" s="16">
        <v>29.817488269421759</v>
      </c>
      <c r="H270" s="16">
        <v>50.583307726861108</v>
      </c>
      <c r="I270" s="16">
        <v>32.075508815001044</v>
      </c>
      <c r="J270" s="16">
        <v>72.23212101843734</v>
      </c>
      <c r="K270" s="16">
        <v>230.8404680715355</v>
      </c>
    </row>
    <row r="271" spans="1:11" ht="17.45" customHeight="1" x14ac:dyDescent="0.2">
      <c r="A271" s="15" t="s">
        <v>53</v>
      </c>
      <c r="B271" s="22"/>
      <c r="C271" s="123">
        <v>0</v>
      </c>
      <c r="D271" s="16">
        <v>28.008644492747258</v>
      </c>
      <c r="E271" s="16">
        <v>24.408528815031744</v>
      </c>
      <c r="F271" s="16">
        <v>17.726897430308622</v>
      </c>
      <c r="G271" s="16">
        <v>-17.823930629576807</v>
      </c>
      <c r="H271" s="16">
        <v>0.31582916783308157</v>
      </c>
      <c r="I271" s="16">
        <v>39.754913725382195</v>
      </c>
      <c r="J271" s="16">
        <v>15.942140246700218</v>
      </c>
      <c r="K271" s="16">
        <v>-41.086120329623213</v>
      </c>
    </row>
    <row r="272" spans="1:11" ht="17.45" customHeight="1" x14ac:dyDescent="0.2">
      <c r="A272" s="15" t="s">
        <v>54</v>
      </c>
      <c r="B272" s="22"/>
      <c r="C272" s="123">
        <v>0</v>
      </c>
      <c r="D272" s="16">
        <v>43.451152157979159</v>
      </c>
      <c r="E272" s="16">
        <v>15.458972986591798</v>
      </c>
      <c r="F272" s="16">
        <v>16.743889744366115</v>
      </c>
      <c r="G272" s="16">
        <v>22.554695035508264</v>
      </c>
      <c r="H272" s="16">
        <v>-11.386871074766669</v>
      </c>
      <c r="I272" s="16">
        <v>15.764707733830644</v>
      </c>
      <c r="J272" s="16">
        <v>5.3808785013024156</v>
      </c>
      <c r="K272" s="16">
        <v>-49.854833745122995</v>
      </c>
    </row>
    <row r="273" spans="1:11" ht="17.45" customHeight="1" x14ac:dyDescent="0.2">
      <c r="A273" s="15" t="s">
        <v>55</v>
      </c>
      <c r="B273" s="22"/>
      <c r="C273" s="123">
        <v>0</v>
      </c>
      <c r="D273" s="16">
        <v>13.622881515386428</v>
      </c>
      <c r="E273" s="16">
        <v>18.351193621201084</v>
      </c>
      <c r="F273" s="16">
        <v>17.593304401453693</v>
      </c>
      <c r="G273" s="16">
        <v>8.4769175355627642</v>
      </c>
      <c r="H273" s="16">
        <v>19.895785255376296</v>
      </c>
      <c r="I273" s="16">
        <v>12.404869725786124</v>
      </c>
      <c r="J273" s="16">
        <v>6.4448602335600143</v>
      </c>
      <c r="K273" s="16">
        <v>-23.672136000338302</v>
      </c>
    </row>
    <row r="274" spans="1:11" ht="17.45" customHeight="1" x14ac:dyDescent="0.2">
      <c r="A274" s="97" t="s">
        <v>68</v>
      </c>
      <c r="B274" s="98"/>
      <c r="C274" s="139" t="s">
        <v>59</v>
      </c>
      <c r="D274" s="99">
        <v>93.251469434272906</v>
      </c>
      <c r="E274" s="99">
        <v>97.374945635624144</v>
      </c>
      <c r="F274" s="99">
        <v>97.553631795918491</v>
      </c>
      <c r="G274" s="99">
        <v>13.149916110227181</v>
      </c>
      <c r="H274" s="99">
        <v>12.469381550606773</v>
      </c>
      <c r="I274" s="99">
        <v>96.302400654724011</v>
      </c>
      <c r="J274" s="99">
        <v>99.993126859429992</v>
      </c>
      <c r="K274" s="99">
        <v>46.91353653146794</v>
      </c>
    </row>
    <row r="275" spans="1:11" ht="17.45" customHeight="1" x14ac:dyDescent="0.2">
      <c r="A275" s="1" t="s">
        <v>56</v>
      </c>
      <c r="B275" s="100"/>
      <c r="C275" s="140">
        <v>0</v>
      </c>
      <c r="D275" s="17">
        <v>6.7485305657271022</v>
      </c>
      <c r="E275" s="17">
        <v>2.6250543643758553</v>
      </c>
      <c r="F275" s="17">
        <v>2.4463682040815087</v>
      </c>
      <c r="G275" s="17">
        <v>5.2547111532852329</v>
      </c>
      <c r="H275" s="17">
        <v>-13.708996697188624</v>
      </c>
      <c r="I275" s="17">
        <v>3.6975993452759837</v>
      </c>
      <c r="J275" s="17">
        <v>6.8731405700065045E-3</v>
      </c>
      <c r="K275" s="17">
        <v>-99.736994910680735</v>
      </c>
    </row>
    <row r="276" spans="1:11" ht="12.75" customHeight="1" x14ac:dyDescent="0.2">
      <c r="A276" s="4" t="s">
        <v>105</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2" t="s">
        <v>71</v>
      </c>
      <c r="B281" s="122">
        <v>0</v>
      </c>
      <c r="C281" s="122">
        <v>0</v>
      </c>
      <c r="D281" s="122">
        <v>0</v>
      </c>
      <c r="E281" s="122">
        <v>0</v>
      </c>
      <c r="F281" s="122">
        <v>0</v>
      </c>
      <c r="G281" s="122">
        <v>0</v>
      </c>
      <c r="H281" s="122">
        <v>0</v>
      </c>
      <c r="I281" s="122">
        <v>0</v>
      </c>
      <c r="J281" s="122">
        <v>0</v>
      </c>
      <c r="K281" s="122">
        <v>0</v>
      </c>
    </row>
    <row r="282" spans="1:11" ht="24.95" customHeight="1" x14ac:dyDescent="0.2">
      <c r="A282" s="122" t="s">
        <v>72</v>
      </c>
      <c r="B282" s="122">
        <v>0</v>
      </c>
      <c r="C282" s="122">
        <v>0</v>
      </c>
      <c r="D282" s="122">
        <v>0</v>
      </c>
      <c r="E282" s="122">
        <v>0</v>
      </c>
      <c r="F282" s="122">
        <v>0</v>
      </c>
      <c r="G282" s="122">
        <v>0</v>
      </c>
      <c r="H282" s="122">
        <v>0</v>
      </c>
      <c r="I282" s="122">
        <v>0</v>
      </c>
      <c r="J282" s="122">
        <v>0</v>
      </c>
      <c r="K282" s="122">
        <v>0</v>
      </c>
    </row>
    <row r="283" spans="1:11" ht="24.95" customHeight="1" x14ac:dyDescent="0.2">
      <c r="A283" s="122" t="s">
        <v>73</v>
      </c>
      <c r="B283" s="122">
        <v>0</v>
      </c>
      <c r="C283" s="122">
        <v>0</v>
      </c>
      <c r="D283" s="122">
        <v>0</v>
      </c>
      <c r="E283" s="122">
        <v>0</v>
      </c>
      <c r="F283" s="122">
        <v>0</v>
      </c>
      <c r="G283" s="122">
        <v>0</v>
      </c>
      <c r="H283" s="122">
        <v>0</v>
      </c>
      <c r="I283" s="122">
        <v>0</v>
      </c>
      <c r="J283" s="122">
        <v>0</v>
      </c>
      <c r="K283" s="122">
        <v>0</v>
      </c>
    </row>
    <row r="284" spans="1:11" ht="24.95" customHeight="1" x14ac:dyDescent="0.2">
      <c r="A284" s="122" t="s">
        <v>74</v>
      </c>
      <c r="B284" s="122">
        <v>0</v>
      </c>
      <c r="C284" s="122">
        <v>0</v>
      </c>
      <c r="D284" s="122">
        <v>0</v>
      </c>
      <c r="E284" s="122">
        <v>0</v>
      </c>
      <c r="F284" s="122">
        <v>0</v>
      </c>
      <c r="G284" s="122">
        <v>0</v>
      </c>
      <c r="H284" s="122">
        <v>0</v>
      </c>
      <c r="I284" s="122">
        <v>0</v>
      </c>
      <c r="J284" s="122">
        <v>0</v>
      </c>
      <c r="K284" s="12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175</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112</v>
      </c>
      <c r="K289" s="13" t="s">
        <v>113</v>
      </c>
    </row>
    <row r="290" spans="1:11" ht="15" customHeight="1" x14ac:dyDescent="0.2">
      <c r="A290" s="47" t="s">
        <v>63</v>
      </c>
      <c r="B290" s="102"/>
      <c r="C290" s="102"/>
      <c r="D290" s="129" t="s">
        <v>47</v>
      </c>
      <c r="E290" s="103">
        <v>2.5017178277993541</v>
      </c>
      <c r="F290" s="103">
        <v>4.4441156847425738</v>
      </c>
      <c r="G290" s="103">
        <v>7.1337199849199093</v>
      </c>
      <c r="H290" s="103">
        <v>5.9421854698730954</v>
      </c>
      <c r="I290" s="103">
        <v>4.7438437885013336</v>
      </c>
      <c r="J290" s="104">
        <v>-10.302291001409133</v>
      </c>
      <c r="K290" s="104">
        <v>31.124327530863493</v>
      </c>
    </row>
    <row r="291" spans="1:11" ht="15" customHeight="1" x14ac:dyDescent="0.2">
      <c r="A291" s="15" t="s">
        <v>75</v>
      </c>
      <c r="B291" s="22"/>
      <c r="C291" s="22"/>
      <c r="D291" s="130">
        <v>0</v>
      </c>
      <c r="E291" s="60">
        <v>0.2152392050754702</v>
      </c>
      <c r="F291" s="60">
        <v>0.18642767071187102</v>
      </c>
      <c r="G291" s="60">
        <v>0.22827872175752376</v>
      </c>
      <c r="H291" s="60">
        <v>0.13567483226942675</v>
      </c>
      <c r="I291" s="60">
        <v>0.11487040918384238</v>
      </c>
      <c r="J291" s="16">
        <v>-4.8725075528700863</v>
      </c>
      <c r="K291" s="16">
        <v>-4.4937139350073485</v>
      </c>
    </row>
    <row r="292" spans="1:11" ht="15" customHeight="1" x14ac:dyDescent="0.2">
      <c r="A292" s="15" t="s">
        <v>62</v>
      </c>
      <c r="B292" s="22"/>
      <c r="C292" s="22"/>
      <c r="D292" s="130">
        <v>0</v>
      </c>
      <c r="E292" s="60">
        <v>52.821632827741574</v>
      </c>
      <c r="F292" s="60">
        <v>47.030771450475534</v>
      </c>
      <c r="G292" s="60">
        <v>40.284269210091161</v>
      </c>
      <c r="H292" s="60">
        <v>39.040353466139457</v>
      </c>
      <c r="I292" s="60">
        <v>35.752439339929573</v>
      </c>
      <c r="J292" s="16">
        <v>2.8937774995901182</v>
      </c>
      <c r="K292" s="16">
        <v>1.3523269247352365</v>
      </c>
    </row>
    <row r="293" spans="1:11" ht="15" customHeight="1" x14ac:dyDescent="0.2">
      <c r="A293" s="15" t="s">
        <v>61</v>
      </c>
      <c r="B293" s="22"/>
      <c r="C293" s="22"/>
      <c r="D293" s="130">
        <v>0</v>
      </c>
      <c r="E293" s="60">
        <v>39.220263151836136</v>
      </c>
      <c r="F293" s="60">
        <v>43.920281191093061</v>
      </c>
      <c r="G293" s="60">
        <v>43.122967466091694</v>
      </c>
      <c r="H293" s="60">
        <v>46.193566750336913</v>
      </c>
      <c r="I293" s="60">
        <v>51.556537238680143</v>
      </c>
      <c r="J293" s="16">
        <v>25.400543264720699</v>
      </c>
      <c r="K293" s="16">
        <v>19.647483645086083</v>
      </c>
    </row>
    <row r="294" spans="1:11" ht="15" customHeight="1" x14ac:dyDescent="0.2">
      <c r="A294" s="1" t="s">
        <v>76</v>
      </c>
      <c r="B294" s="73"/>
      <c r="C294" s="73"/>
      <c r="D294" s="131">
        <v>0</v>
      </c>
      <c r="E294" s="105">
        <v>5.2411469875474692</v>
      </c>
      <c r="F294" s="105">
        <v>4.4184040029769589</v>
      </c>
      <c r="G294" s="105">
        <v>9.2307646171397177</v>
      </c>
      <c r="H294" s="105">
        <v>8.688219481381104</v>
      </c>
      <c r="I294" s="105">
        <v>7.8323092237051153</v>
      </c>
      <c r="J294" s="17">
        <v>1.2875849111580917</v>
      </c>
      <c r="K294" s="17">
        <v>23.54527241084017</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176</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112</v>
      </c>
      <c r="K304" s="13" t="s">
        <v>113</v>
      </c>
    </row>
    <row r="305" spans="1:11" ht="15" customHeight="1" x14ac:dyDescent="0.2">
      <c r="A305" s="47" t="s">
        <v>63</v>
      </c>
      <c r="B305" s="102"/>
      <c r="C305" s="102"/>
      <c r="D305" s="129" t="s">
        <v>47</v>
      </c>
      <c r="E305" s="103">
        <v>1.0680198306273525</v>
      </c>
      <c r="F305" s="103">
        <v>1.0757994623437235</v>
      </c>
      <c r="G305" s="103">
        <v>1.69984454733565</v>
      </c>
      <c r="H305" s="103">
        <v>2.3439018320846907</v>
      </c>
      <c r="I305" s="103">
        <v>2.7692458218003599</v>
      </c>
      <c r="J305" s="104">
        <v>33.438180929862675</v>
      </c>
      <c r="K305" s="104">
        <v>41.118163391202998</v>
      </c>
    </row>
    <row r="306" spans="1:11" ht="15" customHeight="1" x14ac:dyDescent="0.2">
      <c r="A306" s="15" t="s">
        <v>75</v>
      </c>
      <c r="B306" s="22"/>
      <c r="C306" s="22"/>
      <c r="D306" s="130">
        <v>0</v>
      </c>
      <c r="E306" s="60">
        <v>1.0142616967239801E-2</v>
      </c>
      <c r="F306" s="60">
        <v>0.42074389834785714</v>
      </c>
      <c r="G306" s="60">
        <v>0</v>
      </c>
      <c r="H306" s="60">
        <v>0</v>
      </c>
      <c r="I306" s="60">
        <v>0</v>
      </c>
      <c r="J306" s="16" t="s">
        <v>140</v>
      </c>
      <c r="K306" s="16">
        <v>-100</v>
      </c>
    </row>
    <row r="307" spans="1:11" ht="15" customHeight="1" x14ac:dyDescent="0.2">
      <c r="A307" s="15" t="s">
        <v>62</v>
      </c>
      <c r="B307" s="22"/>
      <c r="C307" s="22"/>
      <c r="D307" s="130">
        <v>0</v>
      </c>
      <c r="E307" s="60">
        <v>25.223080973854234</v>
      </c>
      <c r="F307" s="60">
        <v>17.718714946512996</v>
      </c>
      <c r="G307" s="60">
        <v>30.108164089388424</v>
      </c>
      <c r="H307" s="60">
        <v>24.586339656499902</v>
      </c>
      <c r="I307" s="60">
        <v>14.179157334268035</v>
      </c>
      <c r="J307" s="16">
        <v>-34.864977610445905</v>
      </c>
      <c r="K307" s="16">
        <v>-3.7057312890997007</v>
      </c>
    </row>
    <row r="308" spans="1:11" ht="15" customHeight="1" x14ac:dyDescent="0.2">
      <c r="A308" s="15" t="s">
        <v>61</v>
      </c>
      <c r="B308" s="22"/>
      <c r="C308" s="22"/>
      <c r="D308" s="130">
        <v>0</v>
      </c>
      <c r="E308" s="60">
        <v>57.08672345022849</v>
      </c>
      <c r="F308" s="60">
        <v>60.277604312857349</v>
      </c>
      <c r="G308" s="60">
        <v>64.30616852073085</v>
      </c>
      <c r="H308" s="60">
        <v>64.70482076912667</v>
      </c>
      <c r="I308" s="60">
        <v>74.639867414872</v>
      </c>
      <c r="J308" s="16">
        <v>30.284347724086548</v>
      </c>
      <c r="K308" s="16">
        <v>18.917645836349738</v>
      </c>
    </row>
    <row r="309" spans="1:11" ht="15" customHeight="1" x14ac:dyDescent="0.2">
      <c r="A309" s="1" t="s">
        <v>76</v>
      </c>
      <c r="B309" s="73"/>
      <c r="C309" s="73"/>
      <c r="D309" s="131">
        <v>0</v>
      </c>
      <c r="E309" s="105">
        <v>16.612033128322683</v>
      </c>
      <c r="F309" s="105">
        <v>20.50713737993809</v>
      </c>
      <c r="G309" s="105">
        <v>3.8858228425450738</v>
      </c>
      <c r="H309" s="105">
        <v>8.3649377422887454</v>
      </c>
      <c r="I309" s="105">
        <v>8.4117294290596067</v>
      </c>
      <c r="J309" s="17">
        <v>13.574439977655823</v>
      </c>
      <c r="K309" s="17">
        <v>-6.1891666293042213</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177</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112</v>
      </c>
      <c r="K319" s="13" t="s">
        <v>113</v>
      </c>
    </row>
    <row r="320" spans="1:11" ht="17.45" customHeight="1" x14ac:dyDescent="0.2">
      <c r="A320" s="15" t="s">
        <v>25</v>
      </c>
      <c r="B320" s="15"/>
      <c r="C320" s="15"/>
      <c r="D320" s="15"/>
      <c r="E320" s="16">
        <v>32.619999999999997</v>
      </c>
      <c r="F320" s="16">
        <v>61.54</v>
      </c>
      <c r="G320" s="16">
        <v>73.75</v>
      </c>
      <c r="H320" s="16">
        <v>92.56</v>
      </c>
      <c r="I320" s="16">
        <v>94.38</v>
      </c>
      <c r="J320" s="16">
        <v>1.9662921348314533</v>
      </c>
      <c r="K320" s="16">
        <v>30.421443926858018</v>
      </c>
    </row>
    <row r="321" spans="1:11" ht="17.45" customHeight="1" x14ac:dyDescent="0.2">
      <c r="A321" s="15" t="s">
        <v>26</v>
      </c>
      <c r="B321" s="15"/>
      <c r="C321" s="15"/>
      <c r="D321" s="15"/>
      <c r="E321" s="16">
        <v>23.45</v>
      </c>
      <c r="F321" s="16">
        <v>24.04</v>
      </c>
      <c r="G321" s="16">
        <v>34.96</v>
      </c>
      <c r="H321" s="16">
        <v>35.520000000000003</v>
      </c>
      <c r="I321" s="16">
        <v>37.46</v>
      </c>
      <c r="J321" s="16">
        <v>5.4617117117117049</v>
      </c>
      <c r="K321" s="16">
        <v>12.423274723699841</v>
      </c>
    </row>
    <row r="322" spans="1:11" ht="17.45" customHeight="1" x14ac:dyDescent="0.2">
      <c r="A322" s="15" t="s">
        <v>13</v>
      </c>
      <c r="B322" s="15"/>
      <c r="C322" s="15"/>
      <c r="D322" s="15"/>
      <c r="E322" s="16">
        <v>9.1699999999999982</v>
      </c>
      <c r="F322" s="16">
        <v>37.5</v>
      </c>
      <c r="G322" s="16">
        <v>38.79</v>
      </c>
      <c r="H322" s="16">
        <v>57.04</v>
      </c>
      <c r="I322" s="16">
        <v>56.919999999999995</v>
      </c>
      <c r="J322" s="16" t="s">
        <v>24</v>
      </c>
      <c r="K322" s="16" t="s">
        <v>24</v>
      </c>
    </row>
    <row r="323" spans="1:11" ht="17.45" customHeight="1" x14ac:dyDescent="0.2">
      <c r="A323" s="1" t="s">
        <v>92</v>
      </c>
      <c r="B323" s="1"/>
      <c r="C323" s="1"/>
      <c r="D323" s="1"/>
      <c r="E323" s="17">
        <v>139.1044776119403</v>
      </c>
      <c r="F323" s="17">
        <v>255.99001663893512</v>
      </c>
      <c r="G323" s="17">
        <v>210.95537757437071</v>
      </c>
      <c r="H323" s="17">
        <v>260.58558558558553</v>
      </c>
      <c r="I323" s="17">
        <v>251.94874532835021</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20.100000000000001" customHeight="1" x14ac:dyDescent="0.2">
      <c r="A329" s="121" t="s">
        <v>128</v>
      </c>
      <c r="B329" s="121">
        <v>0</v>
      </c>
      <c r="C329" s="121">
        <v>0</v>
      </c>
      <c r="D329" s="121">
        <v>0</v>
      </c>
      <c r="E329" s="121">
        <v>0</v>
      </c>
      <c r="F329" s="121">
        <v>0</v>
      </c>
      <c r="G329" s="121">
        <v>0</v>
      </c>
      <c r="H329" s="121">
        <v>0</v>
      </c>
      <c r="I329" s="121">
        <v>0</v>
      </c>
      <c r="J329" s="121">
        <v>0</v>
      </c>
      <c r="K329" s="121">
        <v>0</v>
      </c>
    </row>
    <row r="330" spans="1:11" ht="12" x14ac:dyDescent="0.2">
      <c r="A330" s="46"/>
      <c r="B330" s="46"/>
      <c r="C330" s="46"/>
      <c r="D330" s="46"/>
      <c r="E330" s="46"/>
      <c r="F330" s="46"/>
      <c r="G330" s="46"/>
      <c r="H330" s="46"/>
      <c r="I330" s="46"/>
      <c r="J330" s="46"/>
      <c r="K330" s="46"/>
    </row>
    <row r="331" spans="1:11" s="10" customFormat="1" ht="12.75" customHeight="1" x14ac:dyDescent="0.2">
      <c r="A331" s="2" t="s">
        <v>178</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5" t="s">
        <v>116</v>
      </c>
      <c r="B333" s="125"/>
      <c r="C333" s="125"/>
      <c r="D333" s="125"/>
      <c r="E333" s="125"/>
      <c r="F333" s="2" t="s">
        <v>21</v>
      </c>
      <c r="G333" s="27">
        <v>43</v>
      </c>
      <c r="H333" s="27">
        <v>42</v>
      </c>
      <c r="I333" s="27">
        <v>42</v>
      </c>
      <c r="J333" s="27">
        <v>43</v>
      </c>
      <c r="K333" s="27">
        <v>44</v>
      </c>
    </row>
    <row r="334" spans="1:11" ht="15" customHeight="1" x14ac:dyDescent="0.2">
      <c r="A334" s="126"/>
      <c r="B334" s="126"/>
      <c r="C334" s="126"/>
      <c r="D334" s="126"/>
      <c r="E334" s="126"/>
      <c r="F334" s="2" t="s">
        <v>29</v>
      </c>
      <c r="G334" s="28">
        <v>0.11645109054197236</v>
      </c>
      <c r="H334" s="28">
        <v>0.13687682842554058</v>
      </c>
      <c r="I334" s="28">
        <v>0.13819877987810775</v>
      </c>
      <c r="J334" s="28">
        <v>0.15964139327474411</v>
      </c>
      <c r="K334" s="28">
        <v>0.1559927804994149</v>
      </c>
    </row>
    <row r="335" spans="1:11" ht="15" customHeight="1" x14ac:dyDescent="0.2">
      <c r="A335" s="127" t="s">
        <v>117</v>
      </c>
      <c r="B335" s="127"/>
      <c r="C335" s="127"/>
      <c r="D335" s="127"/>
      <c r="E335" s="127"/>
      <c r="F335" s="29" t="s">
        <v>21</v>
      </c>
      <c r="G335" s="30">
        <v>45</v>
      </c>
      <c r="H335" s="30">
        <v>51</v>
      </c>
      <c r="I335" s="30">
        <v>45</v>
      </c>
      <c r="J335" s="30">
        <v>44</v>
      </c>
      <c r="K335" s="30">
        <v>45</v>
      </c>
    </row>
    <row r="336" spans="1:11" ht="15" customHeight="1" x14ac:dyDescent="0.2">
      <c r="A336" s="128"/>
      <c r="B336" s="128"/>
      <c r="C336" s="128"/>
      <c r="D336" s="128"/>
      <c r="E336" s="128"/>
      <c r="F336" s="31" t="s">
        <v>30</v>
      </c>
      <c r="G336" s="32">
        <v>0.13486607137722129</v>
      </c>
      <c r="H336" s="32">
        <v>0.10307890338453833</v>
      </c>
      <c r="I336" s="32">
        <v>0.14528070426234305</v>
      </c>
      <c r="J336" s="32">
        <v>0.13609085903906523</v>
      </c>
      <c r="K336" s="32">
        <v>0.13690344579321587</v>
      </c>
    </row>
    <row r="337" spans="1:11" ht="12.75" customHeight="1" x14ac:dyDescent="0.2">
      <c r="A337" s="4" t="s">
        <v>23</v>
      </c>
      <c r="B337" s="33"/>
      <c r="C337" s="34"/>
    </row>
    <row r="338" spans="1:11" ht="12.75" customHeight="1" x14ac:dyDescent="0.2">
      <c r="A338" s="4" t="s">
        <v>97</v>
      </c>
    </row>
    <row r="342" spans="1:11" ht="18" customHeight="1" x14ac:dyDescent="0.2">
      <c r="A342" s="2" t="s">
        <v>179</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112</v>
      </c>
      <c r="K343" s="13" t="s">
        <v>113</v>
      </c>
    </row>
    <row r="344" spans="1:11" ht="17.45" customHeight="1" x14ac:dyDescent="0.2">
      <c r="A344" s="15" t="s">
        <v>25</v>
      </c>
      <c r="B344" s="15"/>
      <c r="C344" s="15"/>
      <c r="D344" s="15"/>
      <c r="E344" s="16">
        <v>76.52</v>
      </c>
      <c r="F344" s="16">
        <v>106.98</v>
      </c>
      <c r="G344" s="16">
        <v>123.63</v>
      </c>
      <c r="H344" s="16">
        <v>150.36000000000001</v>
      </c>
      <c r="I344" s="16">
        <v>159.36000000000001</v>
      </c>
      <c r="J344" s="16">
        <v>5.9856344772545889</v>
      </c>
      <c r="K344" s="16">
        <v>20.129892912665937</v>
      </c>
    </row>
    <row r="345" spans="1:11" ht="17.45" customHeight="1" x14ac:dyDescent="0.2">
      <c r="A345" s="15" t="s">
        <v>26</v>
      </c>
      <c r="B345" s="15"/>
      <c r="C345" s="15"/>
      <c r="D345" s="15"/>
      <c r="E345" s="16">
        <v>33.22</v>
      </c>
      <c r="F345" s="16">
        <v>45.8</v>
      </c>
      <c r="G345" s="16">
        <v>49.07</v>
      </c>
      <c r="H345" s="16">
        <v>49.38</v>
      </c>
      <c r="I345" s="16">
        <v>53</v>
      </c>
      <c r="J345" s="16">
        <v>7.3309031996759773</v>
      </c>
      <c r="K345" s="16">
        <v>12.387771643044786</v>
      </c>
    </row>
    <row r="346" spans="1:11" ht="17.45" customHeight="1" x14ac:dyDescent="0.2">
      <c r="A346" s="15" t="s">
        <v>13</v>
      </c>
      <c r="B346" s="15"/>
      <c r="C346" s="15"/>
      <c r="D346" s="15"/>
      <c r="E346" s="16">
        <v>43.3</v>
      </c>
      <c r="F346" s="16">
        <v>61.180000000000007</v>
      </c>
      <c r="G346" s="16">
        <v>74.56</v>
      </c>
      <c r="H346" s="16">
        <v>100.98000000000002</v>
      </c>
      <c r="I346" s="16">
        <v>106.36000000000001</v>
      </c>
      <c r="J346" s="16" t="s">
        <v>24</v>
      </c>
      <c r="K346" s="16" t="s">
        <v>24</v>
      </c>
    </row>
    <row r="347" spans="1:11" ht="17.45" customHeight="1" x14ac:dyDescent="0.2">
      <c r="A347" s="1" t="s">
        <v>92</v>
      </c>
      <c r="B347" s="1"/>
      <c r="C347" s="1"/>
      <c r="D347" s="1"/>
      <c r="E347" s="17">
        <v>230.3431667670078</v>
      </c>
      <c r="F347" s="17">
        <v>233.58078602620091</v>
      </c>
      <c r="G347" s="17">
        <v>251.94619930711229</v>
      </c>
      <c r="H347" s="17">
        <v>304.49574726609961</v>
      </c>
      <c r="I347" s="17">
        <v>300.67924528301887</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21" t="s">
        <v>64</v>
      </c>
      <c r="B352" s="121"/>
      <c r="C352" s="121"/>
      <c r="D352" s="121"/>
      <c r="E352" s="121"/>
      <c r="F352" s="121"/>
      <c r="G352" s="121"/>
      <c r="H352" s="121"/>
      <c r="I352" s="121"/>
      <c r="J352" s="121"/>
      <c r="K352" s="121"/>
    </row>
    <row r="353" spans="1:11" ht="20.100000000000001" customHeight="1" x14ac:dyDescent="0.2">
      <c r="A353" s="121" t="s">
        <v>128</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180</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5" t="s">
        <v>116</v>
      </c>
      <c r="B357" s="125"/>
      <c r="C357" s="125"/>
      <c r="D357" s="125"/>
      <c r="E357" s="125"/>
      <c r="F357" s="2" t="s">
        <v>21</v>
      </c>
      <c r="G357" s="27">
        <v>52</v>
      </c>
      <c r="H357" s="27">
        <v>52</v>
      </c>
      <c r="I357" s="27">
        <v>50</v>
      </c>
      <c r="J357" s="27">
        <v>48</v>
      </c>
      <c r="K357" s="27">
        <v>47</v>
      </c>
    </row>
    <row r="358" spans="1:11" ht="15" customHeight="1" x14ac:dyDescent="0.2">
      <c r="A358" s="126">
        <v>0</v>
      </c>
      <c r="B358" s="126">
        <v>0</v>
      </c>
      <c r="C358" s="126">
        <v>0</v>
      </c>
      <c r="D358" s="126"/>
      <c r="E358" s="126"/>
      <c r="F358" s="2" t="s">
        <v>29</v>
      </c>
      <c r="G358" s="28">
        <v>8.4901595921439171E-2</v>
      </c>
      <c r="H358" s="28">
        <v>8.8439118991618784E-2</v>
      </c>
      <c r="I358" s="28">
        <v>9.6795863529028581E-2</v>
      </c>
      <c r="J358" s="28">
        <v>0.11275698784360284</v>
      </c>
      <c r="K358" s="28">
        <v>0.11836529329948159</v>
      </c>
    </row>
    <row r="359" spans="1:11" ht="15" customHeight="1" x14ac:dyDescent="0.2">
      <c r="A359" s="127" t="s">
        <v>117</v>
      </c>
      <c r="B359" s="127"/>
      <c r="C359" s="127"/>
      <c r="D359" s="127"/>
      <c r="E359" s="127"/>
      <c r="F359" s="29" t="s">
        <v>21</v>
      </c>
      <c r="G359" s="30">
        <v>53</v>
      </c>
      <c r="H359" s="30">
        <v>54</v>
      </c>
      <c r="I359" s="30">
        <v>54</v>
      </c>
      <c r="J359" s="30">
        <v>53</v>
      </c>
      <c r="K359" s="30">
        <v>54</v>
      </c>
    </row>
    <row r="360" spans="1:11" ht="15" customHeight="1" x14ac:dyDescent="0.2">
      <c r="A360" s="128">
        <v>0</v>
      </c>
      <c r="B360" s="128">
        <v>0</v>
      </c>
      <c r="C360" s="128">
        <v>0</v>
      </c>
      <c r="D360" s="128"/>
      <c r="E360" s="128"/>
      <c r="F360" s="31" t="s">
        <v>30</v>
      </c>
      <c r="G360" s="32">
        <v>3.4769561122732363E-2</v>
      </c>
      <c r="H360" s="32">
        <v>3.6409206409673843E-2</v>
      </c>
      <c r="I360" s="32">
        <v>3.967970946075218E-2</v>
      </c>
      <c r="J360" s="32">
        <v>3.8909932489139612E-2</v>
      </c>
      <c r="K360" s="32">
        <v>4.0493612552836525E-2</v>
      </c>
    </row>
    <row r="361" spans="1:11" ht="12" x14ac:dyDescent="0.2">
      <c r="A361" s="4" t="s">
        <v>23</v>
      </c>
      <c r="B361" s="35"/>
      <c r="C361" s="118"/>
      <c r="D361" s="46"/>
      <c r="E361" s="46"/>
      <c r="F361" s="46"/>
      <c r="G361" s="46"/>
      <c r="H361" s="46"/>
      <c r="I361" s="46"/>
      <c r="J361" s="46"/>
      <c r="K361" s="46"/>
    </row>
    <row r="362" spans="1:11" ht="12.75" customHeight="1" x14ac:dyDescent="0.2">
      <c r="A362" s="4" t="s">
        <v>97</v>
      </c>
    </row>
    <row r="364" spans="1:11" ht="12" x14ac:dyDescent="0.2">
      <c r="A364" s="2" t="s">
        <v>182</v>
      </c>
      <c r="B364" s="8"/>
      <c r="C364" s="8"/>
      <c r="D364" s="8"/>
      <c r="E364" s="8"/>
      <c r="F364" s="8"/>
      <c r="G364" s="8"/>
      <c r="H364" s="8"/>
      <c r="I364" s="8"/>
      <c r="J364" s="8"/>
      <c r="K364" s="9"/>
    </row>
    <row r="365" spans="1:11" ht="30" customHeight="1" x14ac:dyDescent="0.2">
      <c r="A365" s="11">
        <v>0</v>
      </c>
      <c r="B365" s="12"/>
      <c r="C365" s="12"/>
      <c r="D365" s="12"/>
      <c r="E365" s="12">
        <v>2021</v>
      </c>
      <c r="F365" s="12">
        <v>2022</v>
      </c>
      <c r="G365" s="12">
        <v>2023</v>
      </c>
      <c r="H365" s="12">
        <v>2024</v>
      </c>
      <c r="I365" s="12">
        <v>2025</v>
      </c>
      <c r="J365" s="13" t="s">
        <v>138</v>
      </c>
      <c r="K365" s="13" t="s">
        <v>181</v>
      </c>
    </row>
    <row r="366" spans="1:11" ht="17.45" customHeight="1" x14ac:dyDescent="0.2">
      <c r="A366" s="15" t="s">
        <v>35</v>
      </c>
      <c r="B366" s="16"/>
      <c r="C366" s="16"/>
      <c r="D366" s="16"/>
      <c r="E366" s="16">
        <v>8.9</v>
      </c>
      <c r="F366" s="16">
        <v>-5.99</v>
      </c>
      <c r="G366" s="16">
        <v>5.38</v>
      </c>
      <c r="H366" s="16">
        <v>38.540000000000006</v>
      </c>
      <c r="I366" s="16">
        <v>1.95</v>
      </c>
      <c r="J366" s="16">
        <v>-36.590000000000003</v>
      </c>
      <c r="K366" s="16">
        <v>9.756000000000002</v>
      </c>
    </row>
    <row r="367" spans="1:11" ht="17.45" customHeight="1" x14ac:dyDescent="0.2">
      <c r="A367" s="15" t="s">
        <v>36</v>
      </c>
      <c r="B367" s="16"/>
      <c r="C367" s="16"/>
      <c r="D367" s="16"/>
      <c r="E367" s="16">
        <v>35.03</v>
      </c>
      <c r="F367" s="16">
        <v>53.5</v>
      </c>
      <c r="G367" s="16">
        <v>113.53999999999999</v>
      </c>
      <c r="H367" s="16">
        <v>-45.14</v>
      </c>
      <c r="I367" s="16">
        <v>53.71</v>
      </c>
      <c r="J367" s="16">
        <v>98.85</v>
      </c>
      <c r="K367" s="16">
        <v>42.128</v>
      </c>
    </row>
    <row r="368" spans="1:11" ht="17.45" customHeight="1" x14ac:dyDescent="0.2">
      <c r="A368" s="1" t="s">
        <v>13</v>
      </c>
      <c r="B368" s="17"/>
      <c r="C368" s="17"/>
      <c r="D368" s="17"/>
      <c r="E368" s="17">
        <v>-26.130000000000003</v>
      </c>
      <c r="F368" s="17">
        <v>-59.49</v>
      </c>
      <c r="G368" s="17">
        <v>-108.16</v>
      </c>
      <c r="H368" s="17">
        <v>83.68</v>
      </c>
      <c r="I368" s="17">
        <v>-51.76</v>
      </c>
      <c r="J368" s="17" t="s">
        <v>24</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24" t="s">
        <v>37</v>
      </c>
      <c r="B372" s="124">
        <v>0</v>
      </c>
      <c r="C372" s="124">
        <v>0</v>
      </c>
      <c r="D372" s="124">
        <v>0</v>
      </c>
      <c r="E372" s="124">
        <v>0</v>
      </c>
      <c r="F372" s="124">
        <v>0</v>
      </c>
      <c r="G372" s="124">
        <v>0</v>
      </c>
      <c r="H372" s="124">
        <v>0</v>
      </c>
      <c r="I372" s="124">
        <v>0</v>
      </c>
      <c r="J372" s="124">
        <v>0</v>
      </c>
      <c r="K372" s="124">
        <v>0</v>
      </c>
    </row>
    <row r="373" spans="1:11" ht="12.75" customHeight="1" x14ac:dyDescent="0.2">
      <c r="A373" s="46"/>
      <c r="B373" s="46"/>
      <c r="C373" s="46"/>
      <c r="D373" s="46"/>
      <c r="E373" s="46"/>
      <c r="F373" s="46"/>
      <c r="G373" s="46"/>
      <c r="H373" s="46"/>
      <c r="I373" s="46"/>
      <c r="J373" s="46"/>
      <c r="K373" s="46"/>
    </row>
    <row r="374" spans="1:11" ht="12.75" customHeight="1" x14ac:dyDescent="0.2">
      <c r="A374" s="2" t="s">
        <v>183</v>
      </c>
      <c r="B374" s="22"/>
      <c r="C374" s="22"/>
      <c r="D374" s="22"/>
      <c r="E374" s="22"/>
      <c r="F374" s="22"/>
      <c r="G374" s="22"/>
      <c r="H374" s="22"/>
      <c r="I374" s="22"/>
      <c r="J374" s="22"/>
      <c r="K374" s="22"/>
    </row>
    <row r="375" spans="1:11" ht="26.1" customHeight="1" x14ac:dyDescent="0.2">
      <c r="A375" s="11">
        <v>0</v>
      </c>
      <c r="B375" s="13"/>
      <c r="C375" s="13"/>
      <c r="D375" s="13"/>
      <c r="E375" s="13" t="s">
        <v>89</v>
      </c>
      <c r="F375" s="13" t="s">
        <v>90</v>
      </c>
      <c r="G375" s="13" t="s">
        <v>94</v>
      </c>
      <c r="H375" s="13" t="s">
        <v>103</v>
      </c>
      <c r="I375" s="13" t="s">
        <v>106</v>
      </c>
      <c r="J375" s="13" t="s">
        <v>112</v>
      </c>
      <c r="K375" s="13" t="s">
        <v>113</v>
      </c>
    </row>
    <row r="376" spans="1:11" ht="17.45" customHeight="1" x14ac:dyDescent="0.2">
      <c r="A376" s="106" t="s">
        <v>35</v>
      </c>
      <c r="B376" s="16"/>
      <c r="C376" s="16"/>
      <c r="D376" s="16"/>
      <c r="E376" s="16">
        <v>28.6</v>
      </c>
      <c r="F376" s="16">
        <v>20.81</v>
      </c>
      <c r="G376" s="16">
        <v>23.37</v>
      </c>
      <c r="H376" s="16">
        <v>27.21</v>
      </c>
      <c r="I376" s="16">
        <v>29.08</v>
      </c>
      <c r="J376" s="16">
        <v>6.8724733553840398</v>
      </c>
      <c r="K376" s="16">
        <v>0.41696526221586261</v>
      </c>
    </row>
    <row r="377" spans="1:11" ht="17.45" customHeight="1" x14ac:dyDescent="0.2">
      <c r="A377" s="106" t="s">
        <v>21</v>
      </c>
      <c r="B377" s="49"/>
      <c r="C377" s="49"/>
      <c r="D377" s="49"/>
      <c r="E377" s="49">
        <v>46</v>
      </c>
      <c r="F377" s="49">
        <v>51</v>
      </c>
      <c r="G377" s="49">
        <v>49</v>
      </c>
      <c r="H377" s="49">
        <v>53</v>
      </c>
      <c r="I377" s="49">
        <v>53</v>
      </c>
      <c r="J377" s="49" t="s">
        <v>24</v>
      </c>
      <c r="K377" s="49" t="s">
        <v>24</v>
      </c>
    </row>
    <row r="378" spans="1:11" ht="17.45" customHeight="1" x14ac:dyDescent="0.2">
      <c r="A378" s="15" t="s">
        <v>43</v>
      </c>
      <c r="B378" s="107"/>
      <c r="C378" s="107"/>
      <c r="D378" s="107"/>
      <c r="E378" s="107">
        <v>4.9901279217547938E-2</v>
      </c>
      <c r="F378" s="107">
        <v>3.2793586513688758E-2</v>
      </c>
      <c r="G378" s="107">
        <v>3.3643103250208806E-2</v>
      </c>
      <c r="H378" s="107">
        <v>3.7788176508697466E-2</v>
      </c>
      <c r="I378" s="107">
        <v>3.698817548574327E-2</v>
      </c>
      <c r="J378" s="86" t="s">
        <v>24</v>
      </c>
      <c r="K378" s="86" t="s">
        <v>24</v>
      </c>
    </row>
    <row r="379" spans="1:11" ht="17.45" customHeight="1" x14ac:dyDescent="0.2">
      <c r="A379" s="97" t="s">
        <v>65</v>
      </c>
      <c r="B379" s="99"/>
      <c r="C379" s="99"/>
      <c r="D379" s="99"/>
      <c r="E379" s="99">
        <v>796.29</v>
      </c>
      <c r="F379" s="99">
        <v>894.76</v>
      </c>
      <c r="G379" s="99">
        <v>1046.23</v>
      </c>
      <c r="H379" s="99">
        <v>747.68</v>
      </c>
      <c r="I379" s="99">
        <v>800.86</v>
      </c>
      <c r="J379" s="99">
        <v>7.1126685212925409</v>
      </c>
      <c r="K379" s="99">
        <v>0.14317011984343875</v>
      </c>
    </row>
    <row r="380" spans="1:11" ht="17.45" customHeight="1" x14ac:dyDescent="0.2">
      <c r="A380" s="15" t="s">
        <v>21</v>
      </c>
      <c r="B380" s="49"/>
      <c r="C380" s="49"/>
      <c r="D380" s="49"/>
      <c r="E380" s="49">
        <v>19</v>
      </c>
      <c r="F380" s="49">
        <v>18</v>
      </c>
      <c r="G380" s="49">
        <v>18</v>
      </c>
      <c r="H380" s="49">
        <v>21</v>
      </c>
      <c r="I380" s="49">
        <v>22</v>
      </c>
      <c r="J380" s="49" t="s">
        <v>24</v>
      </c>
      <c r="K380" s="49" t="s">
        <v>24</v>
      </c>
    </row>
    <row r="381" spans="1:11" ht="17.45" customHeight="1" x14ac:dyDescent="0.2">
      <c r="A381" s="108" t="s">
        <v>43</v>
      </c>
      <c r="B381" s="109"/>
      <c r="C381" s="109"/>
      <c r="D381" s="109"/>
      <c r="E381" s="109">
        <v>0.4850209896184835</v>
      </c>
      <c r="F381" s="109">
        <v>0.50915991061647581</v>
      </c>
      <c r="G381" s="109">
        <v>0.54278073298822627</v>
      </c>
      <c r="H381" s="109">
        <v>0.37127126692198348</v>
      </c>
      <c r="I381" s="109">
        <v>0.37470496767850325</v>
      </c>
      <c r="J381" s="110" t="s">
        <v>24</v>
      </c>
      <c r="K381" s="110" t="s">
        <v>24</v>
      </c>
    </row>
    <row r="382" spans="1:11" ht="17.45" customHeight="1" x14ac:dyDescent="0.2">
      <c r="A382" s="111" t="s">
        <v>13</v>
      </c>
      <c r="B382" s="112"/>
      <c r="C382" s="112"/>
      <c r="D382" s="112"/>
      <c r="E382" s="112">
        <v>-767.68999999999994</v>
      </c>
      <c r="F382" s="112">
        <v>-873.95</v>
      </c>
      <c r="G382" s="112">
        <v>-1022.86</v>
      </c>
      <c r="H382" s="112">
        <v>-720.46999999999991</v>
      </c>
      <c r="I382" s="112">
        <v>-771.78</v>
      </c>
      <c r="J382" s="113" t="s">
        <v>24</v>
      </c>
      <c r="K382" s="113"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4" t="s">
        <v>128</v>
      </c>
      <c r="B388" s="88"/>
      <c r="C388" s="88"/>
      <c r="D388" s="88"/>
      <c r="E388" s="88"/>
      <c r="F388" s="88"/>
      <c r="G388" s="88"/>
      <c r="H388" s="88"/>
      <c r="I388" s="88"/>
      <c r="J388" s="87"/>
      <c r="K388" s="46"/>
    </row>
    <row r="391" spans="1:11" ht="12" customHeight="1" x14ac:dyDescent="0.2">
      <c r="A391" s="2" t="s">
        <v>184</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112</v>
      </c>
      <c r="K392" s="13" t="s">
        <v>113</v>
      </c>
    </row>
    <row r="393" spans="1:11" ht="17.45" customHeight="1" x14ac:dyDescent="0.2">
      <c r="A393" s="15" t="s">
        <v>99</v>
      </c>
      <c r="B393" s="16"/>
      <c r="C393" s="16"/>
      <c r="D393" s="16"/>
      <c r="E393" s="16">
        <v>7.7</v>
      </c>
      <c r="F393" s="16">
        <v>16.27</v>
      </c>
      <c r="G393" s="16">
        <v>21.07</v>
      </c>
      <c r="H393" s="16">
        <v>25.13</v>
      </c>
      <c r="I393" s="16">
        <v>29.72</v>
      </c>
      <c r="J393" s="16">
        <v>18.265021886191803</v>
      </c>
      <c r="K393" s="16">
        <v>40.164980190172628</v>
      </c>
    </row>
    <row r="394" spans="1:11" ht="17.45" customHeight="1" x14ac:dyDescent="0.2">
      <c r="A394" s="15" t="s">
        <v>21</v>
      </c>
      <c r="B394" s="49"/>
      <c r="C394" s="49"/>
      <c r="D394" s="49"/>
      <c r="E394" s="49">
        <v>44</v>
      </c>
      <c r="F394" s="49">
        <v>49</v>
      </c>
      <c r="G394" s="89">
        <v>50</v>
      </c>
      <c r="H394" s="89">
        <v>52</v>
      </c>
      <c r="I394" s="49">
        <v>52</v>
      </c>
      <c r="J394" s="49" t="s">
        <v>24</v>
      </c>
      <c r="K394" s="16" t="s">
        <v>24</v>
      </c>
    </row>
    <row r="395" spans="1:11" ht="17.45" customHeight="1" x14ac:dyDescent="0.2">
      <c r="A395" s="15" t="s">
        <v>91</v>
      </c>
      <c r="B395" s="16"/>
      <c r="C395" s="16"/>
      <c r="D395" s="16"/>
      <c r="E395" s="16">
        <v>7.6040670895976367E-2</v>
      </c>
      <c r="F395" s="16">
        <v>7.6673166842130561E-2</v>
      </c>
      <c r="G395" s="19">
        <v>8.2724709285662112E-2</v>
      </c>
      <c r="H395" s="19">
        <v>9.0572397368102367E-2</v>
      </c>
      <c r="I395" s="16">
        <v>0.10202137574383434</v>
      </c>
      <c r="J395" s="16" t="s">
        <v>24</v>
      </c>
      <c r="K395" s="114" t="s">
        <v>24</v>
      </c>
    </row>
    <row r="396" spans="1:11" ht="17.45" customHeight="1" x14ac:dyDescent="0.2">
      <c r="A396" s="97" t="s">
        <v>100</v>
      </c>
      <c r="B396" s="99"/>
      <c r="C396" s="99"/>
      <c r="D396" s="99"/>
      <c r="E396" s="99">
        <v>7.01</v>
      </c>
      <c r="F396" s="99">
        <v>8.4700000000000006</v>
      </c>
      <c r="G396" s="99">
        <v>10.72</v>
      </c>
      <c r="H396" s="99">
        <v>11.34</v>
      </c>
      <c r="I396" s="99">
        <v>12.71</v>
      </c>
      <c r="J396" s="99">
        <v>12.081128747795423</v>
      </c>
      <c r="K396" s="99">
        <v>16.039776364864512</v>
      </c>
    </row>
    <row r="397" spans="1:11" ht="17.45" customHeight="1" x14ac:dyDescent="0.2">
      <c r="A397" s="15" t="s">
        <v>21</v>
      </c>
      <c r="B397" s="49"/>
      <c r="C397" s="49"/>
      <c r="D397" s="49"/>
      <c r="E397" s="49">
        <v>41</v>
      </c>
      <c r="F397" s="49">
        <v>45</v>
      </c>
      <c r="G397" s="89">
        <v>44</v>
      </c>
      <c r="H397" s="89">
        <v>46</v>
      </c>
      <c r="I397" s="49">
        <v>44</v>
      </c>
      <c r="J397" s="49" t="s">
        <v>24</v>
      </c>
      <c r="K397" s="16" t="s">
        <v>24</v>
      </c>
    </row>
    <row r="398" spans="1:11" ht="17.45" customHeight="1" x14ac:dyDescent="0.2">
      <c r="A398" s="1" t="s">
        <v>91</v>
      </c>
      <c r="B398" s="17"/>
      <c r="C398" s="17"/>
      <c r="D398" s="17"/>
      <c r="E398" s="17">
        <v>0.19612615864116187</v>
      </c>
      <c r="F398" s="17">
        <v>0.15307404120890541</v>
      </c>
      <c r="G398" s="18">
        <v>0.16796163204808218</v>
      </c>
      <c r="H398" s="18">
        <v>0.16563691336926514</v>
      </c>
      <c r="I398" s="17">
        <v>0.17762535444713234</v>
      </c>
      <c r="J398" s="17" t="s">
        <v>24</v>
      </c>
      <c r="K398" s="115" t="s">
        <v>24</v>
      </c>
    </row>
    <row r="399" spans="1:11" ht="12.75" customHeight="1" x14ac:dyDescent="0.2">
      <c r="A399" s="54" t="s">
        <v>185</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21" t="s">
        <v>93</v>
      </c>
      <c r="B403" s="121"/>
      <c r="C403" s="121"/>
      <c r="D403" s="121"/>
      <c r="E403" s="121"/>
      <c r="F403" s="121"/>
      <c r="G403" s="121"/>
      <c r="H403" s="121"/>
      <c r="I403" s="121"/>
      <c r="J403" s="121"/>
      <c r="K403" s="121"/>
    </row>
    <row r="404" spans="1:11" ht="5.0999999999999996" customHeight="1" x14ac:dyDescent="0.2">
      <c r="A404" s="120"/>
      <c r="B404" s="120"/>
      <c r="C404" s="120"/>
      <c r="D404" s="120"/>
      <c r="E404" s="120"/>
      <c r="F404" s="120"/>
      <c r="G404" s="120"/>
      <c r="H404" s="120"/>
      <c r="I404" s="7"/>
      <c r="J404" s="7"/>
      <c r="K404" s="7"/>
    </row>
    <row r="405" spans="1:11" ht="5.0999999999999996" customHeight="1" x14ac:dyDescent="0.2">
      <c r="A405" s="119"/>
      <c r="B405" s="119"/>
      <c r="C405" s="119"/>
      <c r="D405" s="119"/>
      <c r="E405" s="119"/>
      <c r="F405" s="119"/>
      <c r="G405" s="119"/>
      <c r="H405" s="119"/>
      <c r="I405" s="119"/>
      <c r="J405" s="119"/>
      <c r="K405" s="119"/>
    </row>
    <row r="406" spans="1:11" ht="5.0999999999999996" customHeight="1" x14ac:dyDescent="0.2">
      <c r="I406" s="84"/>
      <c r="J406" s="84"/>
      <c r="K406" s="84"/>
    </row>
    <row r="407" spans="1:11" ht="12.75" customHeight="1" x14ac:dyDescent="0.2">
      <c r="A407" s="117" t="s">
        <v>44</v>
      </c>
      <c r="B407" s="117">
        <v>46105</v>
      </c>
      <c r="I407" s="84"/>
      <c r="J407" s="84"/>
      <c r="K407" s="84"/>
    </row>
    <row r="408" spans="1:11" ht="12.75" customHeight="1" x14ac:dyDescent="0.2">
      <c r="A408" s="91" t="s">
        <v>95</v>
      </c>
      <c r="I408" s="84"/>
      <c r="J408" s="84"/>
      <c r="K408" s="84"/>
    </row>
    <row r="409" spans="1:11" ht="12.75" customHeight="1" x14ac:dyDescent="0.2">
      <c r="A409" s="116" t="s">
        <v>96</v>
      </c>
      <c r="I409" s="84"/>
      <c r="J409" s="84"/>
      <c r="K409" s="84"/>
    </row>
    <row r="410" spans="1:11" ht="12.75" customHeight="1" x14ac:dyDescent="0.2">
      <c r="A410" s="90"/>
    </row>
  </sheetData>
  <mergeCells count="4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C274:C275"/>
  </mergeCells>
  <phoneticPr fontId="1" type="noConversion"/>
  <conditionalFormatting sqref="B394:F394 I394:J394 B397:F397 I397:J397">
    <cfRule type="cellIs" dxfId="31" priority="11" operator="lessThan">
      <formula>0</formula>
    </cfRule>
  </conditionalFormatting>
  <conditionalFormatting sqref="B377:I377 B380:I381 J381:K381">
    <cfRule type="cellIs" dxfId="30" priority="36" operator="lessThan">
      <formula>0</formula>
    </cfRule>
  </conditionalFormatting>
  <conditionalFormatting sqref="B8:K10">
    <cfRule type="cellIs" dxfId="29" priority="65" stopIfTrue="1" operator="lessThan">
      <formula>0</formula>
    </cfRule>
  </conditionalFormatting>
  <conditionalFormatting sqref="B366:K368">
    <cfRule type="cellIs" dxfId="28" priority="39" stopIfTrue="1" operator="lessThan">
      <formula>0</formula>
    </cfRule>
  </conditionalFormatting>
  <conditionalFormatting sqref="B376:K382">
    <cfRule type="cellIs" dxfId="27" priority="28" operator="lessThan">
      <formula>0</formula>
    </cfRule>
  </conditionalFormatting>
  <conditionalFormatting sqref="B378:K378 B381:K381">
    <cfRule type="cellIs" dxfId="26" priority="38" operator="lessThan">
      <formula>1</formula>
    </cfRule>
  </conditionalFormatting>
  <conditionalFormatting sqref="B395:K395 B398:K398">
    <cfRule type="cellIs" dxfId="25" priority="12" operator="lessThan">
      <formula>1</formula>
    </cfRule>
  </conditionalFormatting>
  <conditionalFormatting sqref="D250:K255 D270:K275">
    <cfRule type="cellIs" dxfId="24" priority="64" operator="lessThan">
      <formula>0</formula>
    </cfRule>
  </conditionalFormatting>
  <conditionalFormatting sqref="E46:E48">
    <cfRule type="cellIs" dxfId="23" priority="63" operator="lessThan">
      <formula>0</formula>
    </cfRule>
  </conditionalFormatting>
  <conditionalFormatting sqref="E22:K22 E24:K24">
    <cfRule type="cellIs" dxfId="22" priority="59" operator="lessThan">
      <formula>1</formula>
    </cfRule>
  </conditionalFormatting>
  <conditionalFormatting sqref="E320:K322">
    <cfRule type="cellIs" dxfId="21" priority="44" stopIfTrue="1" operator="lessThan">
      <formula>0</formula>
    </cfRule>
  </conditionalFormatting>
  <conditionalFormatting sqref="E344:K346">
    <cfRule type="cellIs" dxfId="20" priority="42" stopIfTrue="1" operator="lessThan">
      <formula>0</formula>
    </cfRule>
  </conditionalFormatting>
  <conditionalFormatting sqref="F37:K40">
    <cfRule type="cellIs" dxfId="19" priority="66" stopIfTrue="1" operator="lessThan">
      <formula>0</formula>
    </cfRule>
  </conditionalFormatting>
  <conditionalFormatting sqref="G393:H393">
    <cfRule type="cellIs" dxfId="18" priority="16" stopIfTrue="1" operator="lessThan">
      <formula>0</formula>
    </cfRule>
  </conditionalFormatting>
  <conditionalFormatting sqref="G396:H396">
    <cfRule type="cellIs" dxfId="17" priority="14" stopIfTrue="1" operator="lessThan">
      <formula>0</formula>
    </cfRule>
  </conditionalFormatting>
  <conditionalFormatting sqref="G30:K30 G32:K32">
    <cfRule type="cellIs" dxfId="16" priority="52" operator="lessThan">
      <formula>1</formula>
    </cfRule>
  </conditionalFormatting>
  <conditionalFormatting sqref="G47:K47">
    <cfRule type="cellIs" dxfId="15" priority="58" operator="lessThan">
      <formula>1</formula>
    </cfRule>
  </conditionalFormatting>
  <conditionalFormatting sqref="G334:K334 G336:K336">
    <cfRule type="cellIs" dxfId="14" priority="43" operator="lessThan">
      <formula>1</formula>
    </cfRule>
  </conditionalFormatting>
  <conditionalFormatting sqref="G358:K358 G360:K360">
    <cfRule type="cellIs" dxfId="13" priority="41" operator="lessThan">
      <formula>1</formula>
    </cfRule>
  </conditionalFormatting>
  <conditionalFormatting sqref="J82:K99">
    <cfRule type="cellIs" dxfId="12" priority="61" stopIfTrue="1" operator="lessThan">
      <formula>0</formula>
    </cfRule>
  </conditionalFormatting>
  <conditionalFormatting sqref="J108:K125">
    <cfRule type="cellIs" dxfId="11" priority="51" stopIfTrue="1" operator="lessThan">
      <formula>0</formula>
    </cfRule>
  </conditionalFormatting>
  <conditionalFormatting sqref="J132:K149">
    <cfRule type="cellIs" dxfId="10" priority="50" stopIfTrue="1" operator="lessThan">
      <formula>0</formula>
    </cfRule>
  </conditionalFormatting>
  <conditionalFormatting sqref="J158:K175">
    <cfRule type="cellIs" dxfId="9" priority="49" stopIfTrue="1" operator="lessThan">
      <formula>0</formula>
    </cfRule>
  </conditionalFormatting>
  <conditionalFormatting sqref="J183:K192">
    <cfRule type="cellIs" dxfId="8" priority="4" stopIfTrue="1" operator="lessThan">
      <formula>0</formula>
    </cfRule>
  </conditionalFormatting>
  <conditionalFormatting sqref="J201:K210">
    <cfRule type="cellIs" dxfId="7" priority="3" stopIfTrue="1" operator="lessThan">
      <formula>0</formula>
    </cfRule>
  </conditionalFormatting>
  <conditionalFormatting sqref="J217:K226">
    <cfRule type="cellIs" dxfId="6" priority="2" stopIfTrue="1" operator="lessThan">
      <formula>0</formula>
    </cfRule>
  </conditionalFormatting>
  <conditionalFormatting sqref="J233:K242">
    <cfRule type="cellIs" dxfId="5" priority="1" stopIfTrue="1" operator="lessThan">
      <formula>0</formula>
    </cfRule>
  </conditionalFormatting>
  <conditionalFormatting sqref="J290:K294">
    <cfRule type="cellIs" dxfId="4" priority="62" operator="lessThan">
      <formula>0</formula>
    </cfRule>
  </conditionalFormatting>
  <conditionalFormatting sqref="J305:K309">
    <cfRule type="cellIs" dxfId="3" priority="45" operator="lessThan">
      <formula>0</formula>
    </cfRule>
  </conditionalFormatting>
  <conditionalFormatting sqref="J376:K376 J379:K379">
    <cfRule type="cellIs" dxfId="2" priority="37" stopIfTrue="1"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Chipre</vt:lpstr>
      <vt:lpstr>Chipre!Print_Area</vt:lpstr>
      <vt:lpstr>Chipre!Print_Titles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2026-03-24T13:54:06Z</cp:lastPrinted>
  <dcterms:created xsi:type="dcterms:W3CDTF">2009-04-28T15:48:26Z</dcterms:created>
  <dcterms:modified xsi:type="dcterms:W3CDTF">2026-03-24T13:57:51Z</dcterms:modified>
</cp:coreProperties>
</file>