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China\"/>
    </mc:Choice>
  </mc:AlternateContent>
  <xr:revisionPtr revIDLastSave="0" documentId="13_ncr:1_{CD0B4BD0-97FC-49A5-A130-510F9A5DAA8B}" xr6:coauthVersionLast="47" xr6:coauthVersionMax="47" xr10:uidLastSave="{00000000-0000-0000-0000-000000000000}"/>
  <bookViews>
    <workbookView xWindow="-108" yWindow="-108" windowWidth="23256" windowHeight="12456" tabRatio="903" xr2:uid="{00000000-000D-0000-FFFF-FFFF00000000}"/>
  </bookViews>
  <sheets>
    <sheet name="China" sheetId="75" r:id="rId1"/>
  </sheets>
  <definedNames>
    <definedName name="_xlnm.Print_Area" localSheetId="0">China!$A$1:$K$436</definedName>
    <definedName name="_xlnm.Print_Titles" localSheetId="0">China!$2:$3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<sst xmlns="http://schemas.openxmlformats.org/spreadsheetml/2006/main" count="549" uniqueCount="199">
  <si>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</si>
  <si>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</si>
  <si>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</si>
  <si>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</si>
  <si>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</si>
  <si>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</si>
  <si>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</si>
  <si>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</si>
  <si>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</si>
  <si>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</si>
  <si>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</si>
  <si>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</si>
  <si>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</si>
  <si>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</si>
  <si>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</si>
  <si>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</si>
  <si>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</si>
  <si>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</si>
  <si>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</si>
  <si>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</si>
  <si>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</si>
  <si>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</si>
  <si>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</si>
  <si>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</si>
  <si>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</si>
  <si>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</si>
  <si>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</si>
  <si>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</si>
  <si>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</si>
  <si>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</si>
  <si>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</si>
  <si>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</si>
  <si>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</si>
  <si>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</si>
  <si>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</si>
  <si>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</si>
  <si>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</si>
  <si>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</si>
  <si>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</si>
  <si>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</si>
  <si>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</si>
  <si>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</si>
  <si>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</si>
  <si>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</si>
  <si>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</si>
  <si>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</si>
  <si>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</si>
  <si>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</si>
  <si>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</si>
  <si>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</si>
  <si>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</si>
  <si>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</si>
  <si>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</si>
  <si>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</si>
  <si>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</si>
  <si>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</si>
  <si>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</si>
  <si>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</si>
  <si>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</si>
  <si>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</si>
  <si>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</si>
  <si>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</si>
  <si>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</si>
  <si>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</si>
  <si>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</si>
  <si>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</si>
  <si>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</si>
  <si>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</si>
  <si>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</si>
  <si>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</si>
  <si>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</si>
  <si>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</si>
  <si>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</si>
  <si>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</si>
  <si>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</si>
  <si>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</si>
  <si>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</si>
  <si>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</si>
  <si>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</si>
  <si>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</si>
  <si>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</si>
  <si>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</si>
  <si>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</si>
  <si>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</si>
  <si>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</si>
  <si>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</si>
  <si>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</si>
  <si>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</si>
  <si>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</si>
  <si>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</si>
  <si>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</si>
  <si>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</si>
  <si>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</si>
  <si>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</si>
  <si>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</si>
  <si>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</si>
  <si>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</si>
  <si>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</si>
  <si>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</si>
  <si>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</si>
  <si>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</si>
  <si>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</si>
  <si>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</si>
  <si>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</si>
  <si>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</si>
  <si>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</si>
  <si>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</si>
  <si>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</si>
  <si>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</si>
  <si>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</si>
  <si>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</si>
  <si>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</si>
  <si>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</si>
  <si>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</si>
  <si>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</si>
  <si>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</si>
  <si>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</si>
  <si>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</si>
  <si>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</si>
  <si>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</si>
  <si>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</si>
  <si>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Posição entre 27 países</t>
  </si>
  <si>
    <t>2024 jan/ago</t>
  </si>
  <si>
    <t>2025 jan/ago</t>
  </si>
  <si>
    <t>PORTUGAL - RELACIONAMENTO ECONÓMICO COM A CHINA</t>
  </si>
  <si>
    <t>Balança Comercial de Bens de Portugal com a China</t>
  </si>
  <si>
    <t>tvh % 24/23</t>
  </si>
  <si>
    <t>tvma % 24/20</t>
  </si>
  <si>
    <t>tvh % 25/24</t>
  </si>
  <si>
    <t>Posição e Quota da China no Comércio Internacional Português de Bens</t>
  </si>
  <si>
    <t>China como cliente de Portugal</t>
  </si>
  <si>
    <t>China como fornecedor de Portugal</t>
  </si>
  <si>
    <t>Posição e Quota de Portugal no Comércio Internacional de Bens da China</t>
  </si>
  <si>
    <t>Portugal como cliente da China</t>
  </si>
  <si>
    <t>% Export. China</t>
  </si>
  <si>
    <t>Portugal como fornecedor da China</t>
  </si>
  <si>
    <t>% Import. China</t>
  </si>
  <si>
    <t>Fonte: ITC - International Trade Centre</t>
  </si>
  <si>
    <t>Contributo da China para o Crescimento do Comércio Internacional Português de Bens</t>
  </si>
  <si>
    <t>China - contribuição p/ o cresc. das exportações globais de Portugal</t>
  </si>
  <si>
    <t>China - contribuição p/ o cresc. das importações globais de Portugal</t>
  </si>
  <si>
    <t>Empresas exportadoras de bens para a China</t>
  </si>
  <si>
    <t/>
  </si>
  <si>
    <t>Empresas Portuguesas Exportadoras de Bens para a China por Escalão de Exportação Individual em Valor em 2024</t>
  </si>
  <si>
    <t>M€</t>
  </si>
  <si>
    <t>Empresas Portuguesas Exportadoras de Bens para a China por Nível de Exposição ao Mercado em 2024</t>
  </si>
  <si>
    <t>Exportações de Portugal para a China por Grupos de Produtos</t>
  </si>
  <si>
    <t>% Tot 20</t>
  </si>
  <si>
    <t>% Tot 23</t>
  </si>
  <si>
    <t>% Tot 24</t>
  </si>
  <si>
    <t>vh M€ 24/23</t>
  </si>
  <si>
    <t>Importações de Portugal Provenientes da China por Grupos de Produtos</t>
  </si>
  <si>
    <t>% Tot 25</t>
  </si>
  <si>
    <t>vh M€ 25/24</t>
  </si>
  <si>
    <t>Principais Produtos Exportados para a China</t>
  </si>
  <si>
    <t>7404 Desperdícios e resíduos, de cobre, assim como, obras de cobre definitivamente inservíveis como...</t>
  </si>
  <si>
    <t>4702 Pastas químicas de madeira, para dissolução</t>
  </si>
  <si>
    <t>2515 Mármores, travertinos, granitos belgas e outras pedras calcárias de cantaria ou de construção,...</t>
  </si>
  <si>
    <t>8542 Circuitos integrados eletrónicos, e suas partes</t>
  </si>
  <si>
    <t>4703 Pastas químicas de madeira, à soda ou ao sulfato (exceto pastas para dissolução)</t>
  </si>
  <si>
    <t>0306 Crustáceos, com ou sem casca, vivos, frescos, refrigerados, congelados, secos, salgados ou em...</t>
  </si>
  <si>
    <t>4011 Pneumáticos novos, de borracha</t>
  </si>
  <si>
    <t>4504 Cortiça aglomerada, com ou sem aglutinantes, e suas obras (exceto calçado e suas partes,...</t>
  </si>
  <si>
    <t>3901 Polímeros de etileno, em formas primárias</t>
  </si>
  <si>
    <t>2607 Minérios de chumbo e seus concentrados</t>
  </si>
  <si>
    <t>Amostra</t>
  </si>
  <si>
    <t>Principais Produtos Importados Provenientes da China</t>
  </si>
  <si>
    <t>8541 Dispositivos semicondutores (por exemplo, díodos, transístores, transdutores à base de...</t>
  </si>
  <si>
    <t>8534 Circuitos impressos</t>
  </si>
  <si>
    <t>8524 Módulos de visualização de ecrã (tela), mesmo que incorporem ecrãs tácteis</t>
  </si>
  <si>
    <t>8418 Refrigeradores, congeladores (freezers) e outro material, máquinas e aparelhos para a produção...</t>
  </si>
  <si>
    <t>4202 Arcas para viagem, malas e maletas, incluídas as de toucador e as maletas e pastas de documentos...</t>
  </si>
  <si>
    <t>8516 Aquecedores elétricos de água, incluídos os de imersão; aparelhos elétricos para aquecimento de...</t>
  </si>
  <si>
    <t>8714 Partes e acessórios de motocicletas, bicicletas e outros ciclos e de cadeiras de rodas e outros...</t>
  </si>
  <si>
    <t>8517 Aparelhos telefónicos, incluindo os telefones inteligentes (smartphones) e outros telefones para...</t>
  </si>
  <si>
    <t>8415 Máquinas e aparelhos de ar condicionado, contendo um ventilador motorizado e dispositivos...</t>
  </si>
  <si>
    <t>9401 Assentos (exceto para medicina, cirurgia, odontologia ou veterinária, da posição 9402), mesmo...</t>
  </si>
  <si>
    <t>3003 Medicamentos (exceto os produtos das posições 3002, 3005 ou 3006) constituídos por produtos...</t>
  </si>
  <si>
    <t>&gt;1000%</t>
  </si>
  <si>
    <t>2934 Ácidos nucleicos e seus sais, de constituição química definida ou não; outros compostos...</t>
  </si>
  <si>
    <t>8504 Transformadores elétricos, conversores elétricos estáticos (por exemplo: retificadores) e...</t>
  </si>
  <si>
    <t>Exportação de Produtos Industriais Transformados para a China por Graus de Intensidade Tecnológica</t>
  </si>
  <si>
    <t>Importação de Produtos Industriais Transformados da China por Graus de Intensidade Tecnológica</t>
  </si>
  <si>
    <t>Exportação de Bens para a China por Meios de Transporte</t>
  </si>
  <si>
    <t>Importação de Bens da China por Meios de Transporte</t>
  </si>
  <si>
    <t>Balança Comercial de Serviços de Portugal com a China</t>
  </si>
  <si>
    <t>Posição e Quota da China no Comércio Internacional Português de Serviços</t>
  </si>
  <si>
    <t>Balança Comercial de Bens e Serviços de Portugal com a China</t>
  </si>
  <si>
    <t>Quota da China no Comércio Internacional Português de Bens e Serviços</t>
  </si>
  <si>
    <t>média anual M€ 24/20</t>
  </si>
  <si>
    <t>Fluxos de Investimento Direto entre Portugal e a China - Princípio Direcional</t>
  </si>
  <si>
    <t>Posição (stock) de Investimento Direto entre Portugal e a China - Princípio Direcional</t>
  </si>
  <si>
    <t>Posição (stock) de Investimento Direto da China em Portugal como Contraparte Final - Princípio Direcional</t>
  </si>
  <si>
    <t>tvma % 24/21</t>
  </si>
  <si>
    <t>Balança Comercial de Serviços de Turismo de Portugal com a China</t>
  </si>
  <si>
    <t>Indicadores de Turismo da China em Portugal</t>
  </si>
  <si>
    <t>Fonte: Banco de Portugal; Unidade: Milhões de Euros (posições em fim de período)</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</si>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</sst>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7">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5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433</xdr:row>
      <xdr:rowOff>47625</xdr:rowOff>
    </xdr:from>
    <xdr:to>
      <xdr:col>10</xdr:col>
      <xdr:colOff>496165</xdr:colOff>
      <xdr:row>435</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yellow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37"/>
  <sheetViews>
    <sheetView showGridLines="0" showZeros="0" tabSelected="1" zoomScaleNormal="100" workbookViewId="0">
      <selection activeCell="A432" sqref="A432"/>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126</v>
      </c>
      <c r="H7" s="13" t="s">
        <v>127</v>
      </c>
      <c r="I7" s="13" t="s">
        <v>122</v>
      </c>
      <c r="J7" s="13" t="s">
        <v>123</v>
      </c>
      <c r="K7" s="13" t="s">
        <v>128</v>
      </c>
    </row>
    <row r="8" spans="1:11" ht="17.399999999999999" customHeight="1" x14ac:dyDescent="0.25">
      <c r="A8" s="15" t="s">
        <v>26</v>
      </c>
      <c r="B8" s="16">
        <v>567.37698599999999</v>
      </c>
      <c r="C8" s="16">
        <v>682.92868099999998</v>
      </c>
      <c r="D8" s="16">
        <v>628.64595999999995</v>
      </c>
      <c r="E8" s="16">
        <v>769.361131</v>
      </c>
      <c r="F8" s="16">
        <v>613.79265699999996</v>
      </c>
      <c r="G8" s="16">
        <v>-20.220474850061024</v>
      </c>
      <c r="H8" s="16">
        <v>1.985280132761047</v>
      </c>
      <c r="I8" s="16">
        <v>392.95217500000001</v>
      </c>
      <c r="J8" s="16">
        <v>416.63912199999999</v>
      </c>
      <c r="K8" s="16">
        <v>6.0279465306433213</v>
      </c>
    </row>
    <row r="9" spans="1:11" ht="17.399999999999999" customHeight="1" x14ac:dyDescent="0.25">
      <c r="A9" s="15" t="s">
        <v>27</v>
      </c>
      <c r="B9" s="16">
        <v>3067.2183110000001</v>
      </c>
      <c r="C9" s="16">
        <v>3944.211264</v>
      </c>
      <c r="D9" s="16">
        <v>5575.9226479999998</v>
      </c>
      <c r="E9" s="16">
        <v>5220.0279469999996</v>
      </c>
      <c r="F9" s="16">
        <v>5123.9004020000002</v>
      </c>
      <c r="G9" s="16">
        <v>-1.8415139914192376</v>
      </c>
      <c r="H9" s="16">
        <v>13.687835432745166</v>
      </c>
      <c r="I9" s="16">
        <v>3409.2523209999999</v>
      </c>
      <c r="J9" s="16">
        <v>3639.6686519999998</v>
      </c>
      <c r="K9" s="16">
        <v>6.7585590418374881</v>
      </c>
    </row>
    <row r="10" spans="1:11" ht="17.399999999999999" customHeight="1" x14ac:dyDescent="0.25">
      <c r="A10" s="15" t="s">
        <v>14</v>
      </c>
      <c r="B10" s="16">
        <v>-2499.8413250000003</v>
      </c>
      <c r="C10" s="16">
        <v>-3261.2825830000002</v>
      </c>
      <c r="D10" s="16">
        <v>-4947.2766879999999</v>
      </c>
      <c r="E10" s="16">
        <v>-4450.6668159999999</v>
      </c>
      <c r="F10" s="16">
        <v>-4510.1077450000003</v>
      </c>
      <c r="G10" s="16" t="s">
        <v>25</v>
      </c>
      <c r="H10" s="16" t="s">
        <v>25</v>
      </c>
      <c r="I10" s="16">
        <v>-3016.300146</v>
      </c>
      <c r="J10" s="16">
        <v>-3223.0295299999998</v>
      </c>
      <c r="K10" s="16" t="s">
        <v>25</v>
      </c>
    </row>
    <row r="11" spans="1:11" ht="17.399999999999999" customHeight="1" x14ac:dyDescent="0.25">
      <c r="A11" s="1" t="s">
        <v>29</v>
      </c>
      <c r="B11" s="17">
        <v>18.498095944628702</v>
      </c>
      <c r="C11" s="17">
        <v>17.314708449653672</v>
      </c>
      <c r="D11" s="17">
        <v>11.274294851014224</v>
      </c>
      <c r="E11" s="17">
        <v>14.738640076480037</v>
      </c>
      <c r="F11" s="17">
        <v>11.979012253251833</v>
      </c>
      <c r="G11" s="18" t="s">
        <v>25</v>
      </c>
      <c r="H11" s="18" t="s">
        <v>25</v>
      </c>
      <c r="I11" s="17">
        <v>11.526051403691339</v>
      </c>
      <c r="J11" s="17">
        <v>11.447171757546021</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111</v>
      </c>
    </row>
    <row r="17" spans="1:11" ht="12.75" customHeight="1" x14ac:dyDescent="0.25">
      <c r="A17" s="4" t="s">
        <v>116</v>
      </c>
    </row>
    <row r="18" spans="1:11" ht="12.75" customHeight="1" x14ac:dyDescent="0.25">
      <c r="A18" s="21"/>
    </row>
    <row r="19" spans="1:11" ht="12.75" customHeight="1" x14ac:dyDescent="0.25">
      <c r="A19" s="2" t="s">
        <v>129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122</v>
      </c>
      <c r="K20" s="13" t="s">
        <v>123</v>
      </c>
    </row>
    <row r="21" spans="1:11" ht="15" customHeight="1" x14ac:dyDescent="0.25">
      <c r="A21" s="126" t="s">
        <v>130</v>
      </c>
      <c r="B21" s="126">
        <v>0</v>
      </c>
      <c r="C21" s="126">
        <v>0</v>
      </c>
      <c r="D21" s="2" t="s">
        <v>22</v>
      </c>
      <c r="E21" s="27">
        <v>15</v>
      </c>
      <c r="F21" s="27">
        <v>14</v>
      </c>
      <c r="G21" s="27">
        <v>17</v>
      </c>
      <c r="H21" s="27">
        <v>16</v>
      </c>
      <c r="I21" s="27">
        <v>17</v>
      </c>
      <c r="J21" s="27">
        <v>17</v>
      </c>
      <c r="K21" s="27">
        <v>17</v>
      </c>
    </row>
    <row r="22" spans="1:11" ht="15" customHeight="1" x14ac:dyDescent="0.25">
      <c r="A22" s="126">
        <v>0</v>
      </c>
      <c r="B22" s="126">
        <v>0</v>
      </c>
      <c r="C22" s="126">
        <v>0</v>
      </c>
      <c r="D22" s="2" t="s">
        <v>30</v>
      </c>
      <c r="E22" s="28">
        <v>1.0554399291679157</v>
      </c>
      <c r="F22" s="28">
        <v>1.0734745546338793</v>
      </c>
      <c r="G22" s="28">
        <v>0.8018163307323033</v>
      </c>
      <c r="H22" s="28">
        <v>0.99477569886430861</v>
      </c>
      <c r="I22" s="28">
        <v>0.77798608537520464</v>
      </c>
      <c r="J22" s="28">
        <v>0.74297951086556246</v>
      </c>
      <c r="K22" s="28">
        <v>0.78427286793766504</v>
      </c>
    </row>
    <row r="23" spans="1:11" ht="15" customHeight="1" x14ac:dyDescent="0.25">
      <c r="A23" s="129" t="s">
        <v>131</v>
      </c>
      <c r="B23" s="129">
        <v>0</v>
      </c>
      <c r="C23" s="129">
        <v>0</v>
      </c>
      <c r="D23" s="29" t="s">
        <v>22</v>
      </c>
      <c r="E23" s="30">
        <v>6</v>
      </c>
      <c r="F23" s="30">
        <v>6</v>
      </c>
      <c r="G23" s="30">
        <v>4</v>
      </c>
      <c r="H23" s="30">
        <v>6</v>
      </c>
      <c r="I23" s="30">
        <v>6</v>
      </c>
      <c r="J23" s="30">
        <v>6</v>
      </c>
      <c r="K23" s="30">
        <v>6</v>
      </c>
    </row>
    <row r="24" spans="1:11" ht="15" customHeight="1" x14ac:dyDescent="0.25">
      <c r="A24" s="130">
        <v>0</v>
      </c>
      <c r="B24" s="130">
        <v>0</v>
      </c>
      <c r="C24" s="130">
        <v>0</v>
      </c>
      <c r="D24" s="31" t="s">
        <v>31</v>
      </c>
      <c r="E24" s="32">
        <v>4.5009798909597087</v>
      </c>
      <c r="F24" s="32">
        <v>4.7437336645196098</v>
      </c>
      <c r="G24" s="32">
        <v>5.0893055729930499</v>
      </c>
      <c r="H24" s="32">
        <v>4.9644383353481771</v>
      </c>
      <c r="I24" s="32">
        <v>4.777821312233538</v>
      </c>
      <c r="J24" s="32">
        <v>4.8578083739678775</v>
      </c>
      <c r="K24" s="32">
        <v>4.8944528048988367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132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6" t="s">
        <v>133</v>
      </c>
      <c r="B29" s="126">
        <v>0</v>
      </c>
      <c r="C29" s="126">
        <v>0</v>
      </c>
      <c r="D29" s="126">
        <v>0</v>
      </c>
      <c r="E29" s="127" t="s">
        <v>22</v>
      </c>
      <c r="F29" s="127">
        <v>0</v>
      </c>
      <c r="G29" s="27">
        <v>58</v>
      </c>
      <c r="H29" s="27">
        <v>64</v>
      </c>
      <c r="I29" s="27">
        <v>62</v>
      </c>
      <c r="J29" s="27">
        <v>63</v>
      </c>
      <c r="K29" s="27">
        <v>63</v>
      </c>
    </row>
    <row r="30" spans="1:11" ht="15" customHeight="1" x14ac:dyDescent="0.25">
      <c r="A30" s="126">
        <v>0</v>
      </c>
      <c r="B30" s="126">
        <v>0</v>
      </c>
      <c r="C30" s="126">
        <v>0</v>
      </c>
      <c r="D30" s="126">
        <v>0</v>
      </c>
      <c r="E30" s="127" t="s">
        <v>134</v>
      </c>
      <c r="F30" s="127">
        <v>0</v>
      </c>
      <c r="G30" s="28">
        <v>0.16151140228122612</v>
      </c>
      <c r="H30" s="28">
        <v>0.15926632406007304</v>
      </c>
      <c r="I30" s="28">
        <v>0.16635406244061929</v>
      </c>
      <c r="J30" s="28">
        <v>0.17100410499042093</v>
      </c>
      <c r="K30" s="28">
        <v>0.17046058363577943</v>
      </c>
    </row>
    <row r="31" spans="1:11" ht="15" customHeight="1" x14ac:dyDescent="0.25">
      <c r="A31" s="129" t="s">
        <v>135</v>
      </c>
      <c r="B31" s="129">
        <v>0</v>
      </c>
      <c r="C31" s="129">
        <v>0</v>
      </c>
      <c r="D31" s="129">
        <v>0</v>
      </c>
      <c r="E31" s="131" t="s">
        <v>22</v>
      </c>
      <c r="F31" s="131">
        <v>0</v>
      </c>
      <c r="G31" s="30">
        <v>62</v>
      </c>
      <c r="H31" s="30">
        <v>64</v>
      </c>
      <c r="I31" s="30">
        <v>69</v>
      </c>
      <c r="J31" s="30">
        <v>68</v>
      </c>
      <c r="K31" s="30">
        <v>68</v>
      </c>
    </row>
    <row r="32" spans="1:11" ht="15" customHeight="1" x14ac:dyDescent="0.25">
      <c r="A32" s="130">
        <v>0</v>
      </c>
      <c r="B32" s="130">
        <v>0</v>
      </c>
      <c r="C32" s="130">
        <v>0</v>
      </c>
      <c r="D32" s="130">
        <v>0</v>
      </c>
      <c r="E32" s="128" t="s">
        <v>136</v>
      </c>
      <c r="F32" s="128">
        <v>0</v>
      </c>
      <c r="G32" s="32">
        <v>0.13478170302125173</v>
      </c>
      <c r="H32" s="32">
        <v>0.12908082870105056</v>
      </c>
      <c r="I32" s="32">
        <v>0.11178532374245707</v>
      </c>
      <c r="J32" s="32">
        <v>0.11386762943532328</v>
      </c>
      <c r="K32" s="32">
        <v>0.12256977714710215</v>
      </c>
    </row>
    <row r="33" spans="1:11" ht="17.100000000000001" customHeight="1" x14ac:dyDescent="0.25">
      <c r="A33" s="4" t="s">
        <v>137</v>
      </c>
      <c r="B33" s="33"/>
      <c r="C33" s="34"/>
    </row>
    <row r="34" spans="1:11" ht="12.75" customHeight="1" x14ac:dyDescent="0.25">
      <c r="A34" s="35"/>
      <c r="B34" s="36"/>
      <c r="C34" s="36"/>
      <c r="D34" s="36"/>
      <c r="E34" s="36"/>
      <c r="F34" s="36"/>
      <c r="G34" s="36"/>
      <c r="H34" s="36"/>
      <c r="I34" s="36"/>
      <c r="J34" s="36"/>
    </row>
    <row r="35" spans="1:11" ht="12.75" customHeight="1" x14ac:dyDescent="0.25">
      <c r="A35" s="2" t="s">
        <v>138</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123</v>
      </c>
    </row>
    <row r="37" spans="1:11" ht="24.9" customHeight="1" x14ac:dyDescent="0.25">
      <c r="A37" s="126" t="s">
        <v>139</v>
      </c>
      <c r="B37" s="126">
        <v>0</v>
      </c>
      <c r="C37" s="126">
        <v>0</v>
      </c>
      <c r="D37" s="126">
        <v>0</v>
      </c>
      <c r="E37" s="26" t="s">
        <v>4</v>
      </c>
      <c r="F37" s="40">
        <v>-5.7674366248090261E-2</v>
      </c>
      <c r="G37" s="40">
        <v>0.21495033424925089</v>
      </c>
      <c r="H37" s="40">
        <v>-8.5325336848446343E-2</v>
      </c>
      <c r="I37" s="40">
        <v>0.17947736765792421</v>
      </c>
      <c r="J37" s="40">
        <v>-0.20114837000337626</v>
      </c>
      <c r="K37" s="40">
        <v>4.4786407648611415E-2</v>
      </c>
    </row>
    <row r="38" spans="1:11" ht="15" customHeight="1" x14ac:dyDescent="0.25">
      <c r="A38" s="133" t="s">
        <v>32</v>
      </c>
      <c r="B38" s="133">
        <v>0</v>
      </c>
      <c r="C38" s="133">
        <v>0</v>
      </c>
      <c r="D38" s="133">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29" t="s">
        <v>140</v>
      </c>
      <c r="B39" s="129">
        <v>0</v>
      </c>
      <c r="C39" s="129">
        <v>0</v>
      </c>
      <c r="D39" s="129">
        <v>0</v>
      </c>
      <c r="E39" s="43" t="s">
        <v>4</v>
      </c>
      <c r="F39" s="44">
        <v>0.14273586506827471</v>
      </c>
      <c r="G39" s="44">
        <v>1.2869405584239069</v>
      </c>
      <c r="H39" s="44">
        <v>1.9624720140398353</v>
      </c>
      <c r="I39" s="44">
        <v>-0.32483536798123758</v>
      </c>
      <c r="J39" s="44">
        <v>-9.1420826540817499E-2</v>
      </c>
      <c r="K39" s="44">
        <v>0.32831784709394446</v>
      </c>
    </row>
    <row r="40" spans="1:11" ht="15" customHeight="1" x14ac:dyDescent="0.25">
      <c r="A40" s="134" t="s">
        <v>33</v>
      </c>
      <c r="B40" s="134">
        <v>0</v>
      </c>
      <c r="C40" s="134">
        <v>0</v>
      </c>
      <c r="D40" s="134">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64</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5" t="s">
        <v>141</v>
      </c>
      <c r="B46" s="135">
        <v>0</v>
      </c>
      <c r="C46" s="135">
        <v>0</v>
      </c>
      <c r="D46" s="47" t="s">
        <v>28</v>
      </c>
      <c r="E46" s="47"/>
      <c r="F46" s="47"/>
      <c r="G46" s="48">
        <v>1493</v>
      </c>
      <c r="H46" s="48">
        <v>1383</v>
      </c>
      <c r="I46" s="48">
        <v>1309</v>
      </c>
      <c r="J46" s="48">
        <v>1341</v>
      </c>
      <c r="K46" s="48">
        <v>1331</v>
      </c>
    </row>
    <row r="47" spans="1:11" ht="17.399999999999999" customHeight="1" x14ac:dyDescent="0.25">
      <c r="A47" s="126">
        <v>0</v>
      </c>
      <c r="B47" s="126">
        <v>0</v>
      </c>
      <c r="C47" s="126">
        <v>0</v>
      </c>
      <c r="D47" s="50" t="s">
        <v>61</v>
      </c>
      <c r="E47" s="50"/>
      <c r="F47" s="50"/>
      <c r="G47" s="51">
        <v>7.2097740003863233</v>
      </c>
      <c r="H47" s="51">
        <v>6.14066246336915</v>
      </c>
      <c r="I47" s="51">
        <v>5.7061900610287708</v>
      </c>
      <c r="J47" s="51">
        <v>5.9394100451767207</v>
      </c>
      <c r="K47" s="51">
        <v>6.2869018941004207</v>
      </c>
    </row>
    <row r="48" spans="1:11" ht="17.399999999999999" customHeight="1" x14ac:dyDescent="0.25">
      <c r="A48" s="130">
        <v>0</v>
      </c>
      <c r="B48" s="130">
        <v>0</v>
      </c>
      <c r="C48" s="130">
        <v>0</v>
      </c>
      <c r="D48" s="1" t="s">
        <v>62</v>
      </c>
      <c r="E48" s="1"/>
      <c r="F48" s="1"/>
      <c r="G48" s="52">
        <v>18</v>
      </c>
      <c r="H48" s="52">
        <v>19</v>
      </c>
      <c r="I48" s="52">
        <v>19</v>
      </c>
      <c r="J48" s="52">
        <v>19</v>
      </c>
      <c r="K48" s="52">
        <v>17</v>
      </c>
    </row>
    <row r="49" spans="1:11" ht="12.75" customHeight="1" x14ac:dyDescent="0.25">
      <c r="A49" s="4" t="s">
        <v>1</v>
      </c>
      <c r="C49" s="53"/>
      <c r="F49" s="54"/>
      <c r="G49" s="139"/>
      <c r="H49" s="139"/>
      <c r="I49" s="139"/>
      <c r="J49" s="139"/>
      <c r="K49" s="139"/>
    </row>
    <row r="50" spans="1:11" ht="21.75" customHeight="1" x14ac:dyDescent="0.25">
      <c r="A50" s="132" t="s">
        <v>39</v>
      </c>
      <c r="B50" s="132">
        <v>0</v>
      </c>
      <c r="C50" s="132">
        <v>0</v>
      </c>
      <c r="D50" s="132">
        <v>0</v>
      </c>
      <c r="E50" s="132">
        <v>0</v>
      </c>
      <c r="F50" s="132">
        <v>0</v>
      </c>
      <c r="G50" s="132">
        <v>0</v>
      </c>
      <c r="H50" s="132">
        <v>0</v>
      </c>
      <c r="I50" s="132">
        <v>0</v>
      </c>
      <c r="J50" s="132">
        <v>0</v>
      </c>
      <c r="K50" s="132">
        <v>0</v>
      </c>
    </row>
    <row r="51" spans="1:11" ht="12.75" customHeight="1" x14ac:dyDescent="0.25">
      <c r="A51" s="4" t="s">
        <v>120</v>
      </c>
      <c r="C51" s="53"/>
    </row>
    <row r="52" spans="1:11" ht="24.9" customHeight="1" x14ac:dyDescent="0.25">
      <c r="A52" s="136" t="s">
        <v>142</v>
      </c>
      <c r="B52" s="136"/>
      <c r="C52" s="136"/>
      <c r="D52" s="136"/>
      <c r="E52" s="136"/>
      <c r="F52" s="136"/>
      <c r="G52" s="136"/>
      <c r="H52" s="136"/>
      <c r="I52" s="136"/>
      <c r="J52" s="136"/>
      <c r="K52" s="13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143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5" t="s">
        <v>50</v>
      </c>
      <c r="I56" s="125">
        <v>0</v>
      </c>
      <c r="J56" s="125" t="s">
        <v>46</v>
      </c>
      <c r="K56" s="125">
        <v>0</v>
      </c>
    </row>
    <row r="57" spans="1:11" ht="15" customHeight="1" x14ac:dyDescent="0.25">
      <c r="A57" s="1">
        <v>0</v>
      </c>
      <c r="B57" s="1">
        <v>0</v>
      </c>
      <c r="C57" s="58">
        <v>0</v>
      </c>
      <c r="D57" s="1">
        <v>0</v>
      </c>
      <c r="E57" s="1">
        <v>0</v>
      </c>
      <c r="F57" s="1">
        <v>0</v>
      </c>
      <c r="G57" s="1">
        <v>0</v>
      </c>
      <c r="H57" s="58" t="s">
        <v>51</v>
      </c>
      <c r="I57" s="58" t="s">
        <v>49</v>
      </c>
      <c r="J57" s="58" t="s">
        <v>144</v>
      </c>
      <c r="K57" s="58" t="s">
        <v>49</v>
      </c>
    </row>
    <row r="58" spans="1:11" ht="15" customHeight="1" x14ac:dyDescent="0.25">
      <c r="A58" s="15" t="s">
        <v>12</v>
      </c>
      <c r="B58" s="22"/>
      <c r="C58" s="59"/>
      <c r="D58" s="22"/>
      <c r="E58" s="22"/>
      <c r="F58" s="37"/>
      <c r="G58" s="37"/>
      <c r="H58" s="49">
        <v>1331</v>
      </c>
      <c r="I58" s="60">
        <v>100</v>
      </c>
      <c r="J58" s="60">
        <v>613.79265699999996</v>
      </c>
      <c r="K58" s="60">
        <v>100</v>
      </c>
    </row>
    <row r="59" spans="1:11" ht="15" customHeight="1" x14ac:dyDescent="0.25">
      <c r="A59" s="15" t="s">
        <v>91</v>
      </c>
      <c r="B59" s="22"/>
      <c r="C59" s="59"/>
      <c r="D59" s="22"/>
      <c r="E59" s="22"/>
      <c r="F59" s="37"/>
      <c r="G59" s="37"/>
      <c r="H59" s="49">
        <v>6</v>
      </c>
      <c r="I59" s="60">
        <v>0.45078888054094662</v>
      </c>
      <c r="J59" s="60">
        <v>286.761529</v>
      </c>
      <c r="K59" s="60">
        <v>46.71960893139196</v>
      </c>
    </row>
    <row r="60" spans="1:11" ht="15" customHeight="1" x14ac:dyDescent="0.25">
      <c r="A60" s="15" t="s">
        <v>92</v>
      </c>
      <c r="B60" s="22"/>
      <c r="C60" s="59"/>
      <c r="D60" s="22"/>
      <c r="E60" s="22"/>
      <c r="F60" s="37"/>
      <c r="G60" s="37"/>
      <c r="H60" s="49">
        <v>68</v>
      </c>
      <c r="I60" s="60">
        <v>5.108940646130729</v>
      </c>
      <c r="J60" s="60">
        <v>192.23320800000002</v>
      </c>
      <c r="K60" s="60">
        <v>31.318916218315078</v>
      </c>
    </row>
    <row r="61" spans="1:11" ht="15" customHeight="1" x14ac:dyDescent="0.25">
      <c r="A61" s="15" t="s">
        <v>93</v>
      </c>
      <c r="B61" s="22"/>
      <c r="C61" s="59"/>
      <c r="D61" s="22"/>
      <c r="E61" s="22"/>
      <c r="F61" s="37"/>
      <c r="G61" s="37"/>
      <c r="H61" s="49">
        <v>910</v>
      </c>
      <c r="I61" s="60">
        <v>68.369646882043583</v>
      </c>
      <c r="J61" s="60">
        <v>97.34135400000001</v>
      </c>
      <c r="K61" s="60">
        <v>15.858996175641771</v>
      </c>
    </row>
    <row r="62" spans="1:11" ht="15" customHeight="1" x14ac:dyDescent="0.25">
      <c r="A62" s="15" t="s">
        <v>94</v>
      </c>
      <c r="B62" s="22"/>
      <c r="C62" s="59"/>
      <c r="D62" s="22"/>
      <c r="E62" s="22"/>
      <c r="F62" s="37"/>
      <c r="G62" s="37"/>
      <c r="H62" s="49">
        <v>347</v>
      </c>
      <c r="I62" s="60">
        <v>26.070623591284747</v>
      </c>
      <c r="J62" s="60">
        <v>8.0621999999999999E-2</v>
      </c>
      <c r="K62" s="60">
        <v>1.3135054497727562E-2</v>
      </c>
    </row>
    <row r="63" spans="1:11" ht="15" customHeight="1" x14ac:dyDescent="0.25">
      <c r="A63" s="61" t="s">
        <v>52</v>
      </c>
      <c r="B63" s="61"/>
      <c r="C63" s="62"/>
      <c r="D63" s="61"/>
      <c r="E63" s="61"/>
      <c r="F63" s="63"/>
      <c r="G63" s="63"/>
      <c r="H63" s="64" t="s">
        <v>25</v>
      </c>
      <c r="I63" s="65" t="s">
        <v>25</v>
      </c>
      <c r="J63" s="66">
        <v>37.375944000000004</v>
      </c>
      <c r="K63" s="66">
        <v>6.0893436201534712</v>
      </c>
    </row>
    <row r="64" spans="1:11" ht="12" x14ac:dyDescent="0.25">
      <c r="A64" s="4" t="s">
        <v>1</v>
      </c>
      <c r="C64" s="53"/>
      <c r="F64" s="138" t="s">
        <v>142</v>
      </c>
      <c r="G64" s="138"/>
      <c r="H64" s="138"/>
      <c r="I64" s="138"/>
      <c r="J64" s="138"/>
      <c r="K64" s="138"/>
    </row>
    <row r="65" spans="1:11" ht="12.75" customHeight="1" x14ac:dyDescent="0.25">
      <c r="A65" s="46"/>
      <c r="C65" s="53"/>
    </row>
    <row r="66" spans="1:11" ht="12.75" customHeight="1" x14ac:dyDescent="0.25">
      <c r="A66" s="46"/>
      <c r="C66" s="53"/>
    </row>
    <row r="67" spans="1:11" ht="12" x14ac:dyDescent="0.25">
      <c r="A67" s="2" t="s">
        <v>145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5" t="s">
        <v>50</v>
      </c>
      <c r="I68" s="125">
        <v>0</v>
      </c>
      <c r="J68" s="125" t="s">
        <v>46</v>
      </c>
      <c r="K68" s="125">
        <v>0</v>
      </c>
    </row>
    <row r="69" spans="1:11" ht="15" customHeight="1" x14ac:dyDescent="0.25">
      <c r="A69" s="1">
        <v>0</v>
      </c>
      <c r="B69" s="1">
        <v>0</v>
      </c>
      <c r="C69" s="58">
        <v>0</v>
      </c>
      <c r="D69" s="1">
        <v>0</v>
      </c>
      <c r="E69" s="1">
        <v>0</v>
      </c>
      <c r="F69" s="1">
        <v>0</v>
      </c>
      <c r="G69" s="1">
        <v>0</v>
      </c>
      <c r="H69" s="58" t="s">
        <v>51</v>
      </c>
      <c r="I69" s="58" t="s">
        <v>49</v>
      </c>
      <c r="J69" s="58" t="s">
        <v>144</v>
      </c>
      <c r="K69" s="58" t="s">
        <v>49</v>
      </c>
    </row>
    <row r="70" spans="1:11" ht="15" customHeight="1" x14ac:dyDescent="0.25">
      <c r="A70" s="15" t="s">
        <v>12</v>
      </c>
      <c r="B70" s="22"/>
      <c r="C70" s="59"/>
      <c r="D70" s="22"/>
      <c r="E70" s="22"/>
      <c r="F70" s="22"/>
      <c r="G70" s="22"/>
      <c r="H70" s="49">
        <v>1331</v>
      </c>
      <c r="I70" s="67">
        <v>100</v>
      </c>
      <c r="J70" s="60">
        <v>613.79265699999996</v>
      </c>
      <c r="K70" s="67">
        <v>100</v>
      </c>
    </row>
    <row r="71" spans="1:11" ht="15" customHeight="1" x14ac:dyDescent="0.25">
      <c r="A71" s="15" t="s">
        <v>85</v>
      </c>
      <c r="B71" s="22"/>
      <c r="C71" s="59"/>
      <c r="D71" s="22"/>
      <c r="E71" s="22"/>
      <c r="F71" s="22"/>
      <c r="G71" s="22"/>
      <c r="H71" s="49">
        <v>1075</v>
      </c>
      <c r="I71" s="60">
        <v>80.766341096919618</v>
      </c>
      <c r="J71" s="60">
        <v>222.69788699999998</v>
      </c>
      <c r="K71" s="67">
        <v>36.282266407106917</v>
      </c>
    </row>
    <row r="72" spans="1:11" ht="15" customHeight="1" x14ac:dyDescent="0.25">
      <c r="A72" s="15" t="s">
        <v>86</v>
      </c>
      <c r="B72" s="22"/>
      <c r="C72" s="59"/>
      <c r="D72" s="22"/>
      <c r="E72" s="22"/>
      <c r="F72" s="22"/>
      <c r="G72" s="22"/>
      <c r="H72" s="49">
        <v>53</v>
      </c>
      <c r="I72" s="67">
        <v>3.9819684447783623</v>
      </c>
      <c r="J72" s="60">
        <v>82.378740999999991</v>
      </c>
      <c r="K72" s="67">
        <v>13.421265318265284</v>
      </c>
    </row>
    <row r="73" spans="1:11" ht="15" customHeight="1" x14ac:dyDescent="0.25">
      <c r="A73" s="15" t="s">
        <v>87</v>
      </c>
      <c r="B73" s="22"/>
      <c r="C73" s="59"/>
      <c r="D73" s="22"/>
      <c r="E73" s="22"/>
      <c r="F73" s="22"/>
      <c r="G73" s="22"/>
      <c r="H73" s="49">
        <v>29</v>
      </c>
      <c r="I73" s="67">
        <v>2.1788129226145756</v>
      </c>
      <c r="J73" s="60">
        <v>77.744312999999991</v>
      </c>
      <c r="K73" s="67">
        <v>12.666217510647085</v>
      </c>
    </row>
    <row r="74" spans="1:11" ht="15" customHeight="1" x14ac:dyDescent="0.25">
      <c r="A74" s="15" t="s">
        <v>88</v>
      </c>
      <c r="B74" s="22"/>
      <c r="C74" s="59"/>
      <c r="D74" s="22"/>
      <c r="E74" s="22"/>
      <c r="F74" s="22"/>
      <c r="G74" s="22"/>
      <c r="H74" s="49">
        <v>174</v>
      </c>
      <c r="I74" s="67">
        <v>13.072877535687452</v>
      </c>
      <c r="J74" s="60">
        <v>193.59577200000001</v>
      </c>
      <c r="K74" s="67">
        <v>31.540907143827241</v>
      </c>
    </row>
    <row r="75" spans="1:11" ht="15" customHeight="1" x14ac:dyDescent="0.25">
      <c r="A75" s="50" t="s">
        <v>89</v>
      </c>
      <c r="B75" s="68"/>
      <c r="C75" s="69"/>
      <c r="D75" s="68"/>
      <c r="E75" s="68"/>
      <c r="F75" s="68"/>
      <c r="G75" s="68"/>
      <c r="H75" s="70">
        <v>136</v>
      </c>
      <c r="I75" s="71">
        <v>10.217881292261458</v>
      </c>
      <c r="J75" s="72">
        <v>36.044834000000002</v>
      </c>
      <c r="K75" s="71">
        <v>5.8724772264585763</v>
      </c>
    </row>
    <row r="76" spans="1:11" ht="15" customHeight="1" x14ac:dyDescent="0.25">
      <c r="A76" s="73" t="s">
        <v>52</v>
      </c>
      <c r="B76" s="73"/>
      <c r="C76" s="74"/>
      <c r="D76" s="73"/>
      <c r="E76" s="73"/>
      <c r="F76" s="75"/>
      <c r="G76" s="75"/>
      <c r="H76" s="76" t="s">
        <v>25</v>
      </c>
      <c r="I76" s="77" t="s">
        <v>25</v>
      </c>
      <c r="J76" s="78">
        <v>37.375944000000004</v>
      </c>
      <c r="K76" s="78">
        <v>6.0893436201534712</v>
      </c>
    </row>
    <row r="77" spans="1:11" ht="12" x14ac:dyDescent="0.25">
      <c r="A77" s="4" t="s">
        <v>1</v>
      </c>
      <c r="C77" s="53"/>
      <c r="F77" s="138" t="s">
        <v>142</v>
      </c>
      <c r="G77" s="138"/>
      <c r="H77" s="138"/>
      <c r="I77" s="138"/>
      <c r="J77" s="138"/>
      <c r="K77" s="138"/>
    </row>
    <row r="78" spans="1:11" ht="12.75" customHeight="1" x14ac:dyDescent="0.25">
      <c r="A78" s="46"/>
      <c r="C78" s="34"/>
    </row>
    <row r="79" spans="1:11" ht="12.75" customHeight="1" x14ac:dyDescent="0.25">
      <c r="A79" s="46"/>
      <c r="C79" s="34"/>
    </row>
    <row r="80" spans="1:11" ht="12.75" customHeight="1" x14ac:dyDescent="0.25">
      <c r="A80" s="2" t="s">
        <v>146</v>
      </c>
      <c r="B80" s="37"/>
      <c r="C80" s="37"/>
      <c r="D80" s="37"/>
      <c r="E80" s="37"/>
      <c r="F80" s="37"/>
      <c r="G80" s="37"/>
      <c r="H80" s="37"/>
      <c r="I80" s="37"/>
      <c r="J80" s="37"/>
      <c r="K80" s="37"/>
    </row>
    <row r="81" spans="1:11" s="25" customFormat="1" ht="24.9" customHeight="1" x14ac:dyDescent="0.25">
      <c r="A81" s="23">
        <v>0</v>
      </c>
      <c r="B81" s="23">
        <v>0</v>
      </c>
      <c r="C81" s="23">
        <v>0</v>
      </c>
      <c r="D81" s="13">
        <v>2020</v>
      </c>
      <c r="E81" s="13" t="s">
        <v>147</v>
      </c>
      <c r="F81" s="13">
        <v>2023</v>
      </c>
      <c r="G81" s="13" t="s">
        <v>148</v>
      </c>
      <c r="H81" s="13">
        <v>2024</v>
      </c>
      <c r="I81" s="13" t="s">
        <v>149</v>
      </c>
      <c r="J81" s="13" t="s">
        <v>126</v>
      </c>
      <c r="K81" s="13" t="s">
        <v>150</v>
      </c>
    </row>
    <row r="82" spans="1:11" ht="15" customHeight="1" x14ac:dyDescent="0.25">
      <c r="A82" s="15" t="s">
        <v>10</v>
      </c>
      <c r="B82" s="5"/>
      <c r="C82" s="79"/>
      <c r="D82" s="16">
        <v>66.673548000000011</v>
      </c>
      <c r="E82" s="16">
        <v>11.751190063250117</v>
      </c>
      <c r="F82" s="16">
        <v>129.83940399999997</v>
      </c>
      <c r="G82" s="16">
        <v>16.876262494732135</v>
      </c>
      <c r="H82" s="16">
        <v>126.90380399999999</v>
      </c>
      <c r="I82" s="16">
        <v>20.675353892348699</v>
      </c>
      <c r="J82" s="16">
        <v>-2.2609469156219943</v>
      </c>
      <c r="K82" s="16">
        <v>-2.9355999999999796</v>
      </c>
    </row>
    <row r="83" spans="1:11" ht="15" customHeight="1" x14ac:dyDescent="0.25">
      <c r="A83" s="15" t="s">
        <v>11</v>
      </c>
      <c r="B83" s="5"/>
      <c r="C83" s="79"/>
      <c r="D83" s="16">
        <v>64.590001000000001</v>
      </c>
      <c r="E83" s="16">
        <v>11.38396561611683</v>
      </c>
      <c r="F83" s="16">
        <v>126.45432100000001</v>
      </c>
      <c r="G83" s="16">
        <v>16.436276269329756</v>
      </c>
      <c r="H83" s="16">
        <v>105.68126299999999</v>
      </c>
      <c r="I83" s="16">
        <v>17.217746383042829</v>
      </c>
      <c r="J83" s="16">
        <v>-16.42732160967439</v>
      </c>
      <c r="K83" s="16">
        <v>-20.77305800000002</v>
      </c>
    </row>
    <row r="84" spans="1:11" ht="15" customHeight="1" x14ac:dyDescent="0.25">
      <c r="A84" s="15" t="s">
        <v>5</v>
      </c>
      <c r="B84" s="5"/>
      <c r="C84" s="79"/>
      <c r="D84" s="16">
        <v>79.570117999999994</v>
      </c>
      <c r="E84" s="16">
        <v>14.024206121042774</v>
      </c>
      <c r="F84" s="16">
        <v>193.22758400000001</v>
      </c>
      <c r="G84" s="16">
        <v>25.115329617555116</v>
      </c>
      <c r="H84" s="16">
        <v>104.53309399999999</v>
      </c>
      <c r="I84" s="16">
        <v>17.03068500540892</v>
      </c>
      <c r="J84" s="16">
        <v>-45.901567552591253</v>
      </c>
      <c r="K84" s="16">
        <v>-88.694490000000016</v>
      </c>
    </row>
    <row r="85" spans="1:11" ht="15" customHeight="1" x14ac:dyDescent="0.25">
      <c r="A85" s="15" t="s">
        <v>9</v>
      </c>
      <c r="B85" s="5"/>
      <c r="C85" s="79"/>
      <c r="D85" s="16">
        <v>73.174012000000005</v>
      </c>
      <c r="E85" s="16">
        <v>12.896894623075179</v>
      </c>
      <c r="F85" s="16">
        <v>81.034661</v>
      </c>
      <c r="G85" s="16">
        <v>10.53272094662136</v>
      </c>
      <c r="H85" s="16">
        <v>75.141998999999998</v>
      </c>
      <c r="I85" s="16">
        <v>12.242244696648433</v>
      </c>
      <c r="J85" s="16">
        <v>-7.2717796647535815</v>
      </c>
      <c r="K85" s="16">
        <v>-5.8926620000000014</v>
      </c>
    </row>
    <row r="86" spans="1:11" ht="15" customHeight="1" x14ac:dyDescent="0.25">
      <c r="A86" s="15" t="s">
        <v>19</v>
      </c>
      <c r="B86" s="5"/>
      <c r="C86" s="79"/>
      <c r="D86" s="16">
        <v>29.694698000000002</v>
      </c>
      <c r="E86" s="16">
        <v>5.2336803805433174</v>
      </c>
      <c r="F86" s="16">
        <v>37.539016999999994</v>
      </c>
      <c r="G86" s="16">
        <v>4.8792453228313653</v>
      </c>
      <c r="H86" s="16">
        <v>42.130474</v>
      </c>
      <c r="I86" s="16">
        <v>6.8639586217793411</v>
      </c>
      <c r="J86" s="16">
        <v>12.231159382783002</v>
      </c>
      <c r="K86" s="16">
        <v>4.5914570000000055</v>
      </c>
    </row>
    <row r="87" spans="1:11" ht="15" customHeight="1" x14ac:dyDescent="0.25">
      <c r="A87" s="15" t="s">
        <v>15</v>
      </c>
      <c r="B87" s="5"/>
      <c r="C87" s="79"/>
      <c r="D87" s="16">
        <v>70.072466999999989</v>
      </c>
      <c r="E87" s="16">
        <v>12.35024837612994</v>
      </c>
      <c r="F87" s="16">
        <v>45.794633999999995</v>
      </c>
      <c r="G87" s="16">
        <v>5.9522936830038526</v>
      </c>
      <c r="H87" s="16">
        <v>33.633885999999997</v>
      </c>
      <c r="I87" s="16">
        <v>5.4796820418788421</v>
      </c>
      <c r="J87" s="16">
        <v>-26.554962749565806</v>
      </c>
      <c r="K87" s="16">
        <v>-12.160747999999998</v>
      </c>
    </row>
    <row r="88" spans="1:11" ht="15" customHeight="1" x14ac:dyDescent="0.25">
      <c r="A88" s="15" t="s">
        <v>6</v>
      </c>
      <c r="B88" s="5"/>
      <c r="C88" s="79"/>
      <c r="D88" s="16">
        <v>37.378901000000006</v>
      </c>
      <c r="E88" s="16">
        <v>6.5880185348229841</v>
      </c>
      <c r="F88" s="16">
        <v>33.375346000000008</v>
      </c>
      <c r="G88" s="16">
        <v>4.3380598077029715</v>
      </c>
      <c r="H88" s="16">
        <v>23.869927000000001</v>
      </c>
      <c r="I88" s="16">
        <v>3.8889235196568999</v>
      </c>
      <c r="J88" s="16">
        <v>-28.48036092270026</v>
      </c>
      <c r="K88" s="16">
        <v>-9.5054190000000069</v>
      </c>
    </row>
    <row r="89" spans="1:11" ht="15" customHeight="1" x14ac:dyDescent="0.25">
      <c r="A89" s="15" t="s">
        <v>21</v>
      </c>
      <c r="B89" s="5"/>
      <c r="C89" s="79"/>
      <c r="D89" s="16">
        <v>24.815758000000002</v>
      </c>
      <c r="E89" s="16">
        <v>4.373768871901337</v>
      </c>
      <c r="F89" s="16">
        <v>27.176655999999998</v>
      </c>
      <c r="G89" s="16">
        <v>3.5323666487643237</v>
      </c>
      <c r="H89" s="16">
        <v>22.183991999999996</v>
      </c>
      <c r="I89" s="16">
        <v>3.6142485164986256</v>
      </c>
      <c r="J89" s="16">
        <v>-18.371149121510761</v>
      </c>
      <c r="K89" s="16">
        <v>-4.9926640000000013</v>
      </c>
    </row>
    <row r="90" spans="1:11" ht="15" customHeight="1" x14ac:dyDescent="0.25">
      <c r="A90" s="15" t="s">
        <v>17</v>
      </c>
      <c r="B90" s="5"/>
      <c r="C90" s="79"/>
      <c r="D90" s="16">
        <v>31.223599</v>
      </c>
      <c r="E90" s="16">
        <v>5.5031486596109485</v>
      </c>
      <c r="F90" s="16">
        <v>17.402648999999997</v>
      </c>
      <c r="G90" s="16">
        <v>2.2619610347848464</v>
      </c>
      <c r="H90" s="16">
        <v>15.260783999999999</v>
      </c>
      <c r="I90" s="16">
        <v>2.4863093140588028</v>
      </c>
      <c r="J90" s="16">
        <v>-12.307695225020041</v>
      </c>
      <c r="K90" s="16">
        <v>-2.1418649999999975</v>
      </c>
    </row>
    <row r="91" spans="1:11" ht="15" customHeight="1" x14ac:dyDescent="0.25">
      <c r="A91" s="15" t="s">
        <v>35</v>
      </c>
      <c r="B91" s="5"/>
      <c r="C91" s="79"/>
      <c r="D91" s="16">
        <v>10.840753000000001</v>
      </c>
      <c r="E91" s="16">
        <v>1.9106790136884406</v>
      </c>
      <c r="F91" s="16">
        <v>18.870146000000002</v>
      </c>
      <c r="G91" s="16">
        <v>2.4527033196326111</v>
      </c>
      <c r="H91" s="16">
        <v>14.734870000000001</v>
      </c>
      <c r="I91" s="16">
        <v>2.4006266337591593</v>
      </c>
      <c r="J91" s="16">
        <v>-21.914382644416218</v>
      </c>
      <c r="K91" s="16">
        <v>-4.1352760000000011</v>
      </c>
    </row>
    <row r="92" spans="1:11" ht="15" customHeight="1" x14ac:dyDescent="0.25">
      <c r="A92" s="15" t="s">
        <v>16</v>
      </c>
      <c r="B92" s="5"/>
      <c r="C92" s="79"/>
      <c r="D92" s="16">
        <v>28.195320000000006</v>
      </c>
      <c r="E92" s="16">
        <v>4.9694155201423706</v>
      </c>
      <c r="F92" s="16">
        <v>16.757399999999997</v>
      </c>
      <c r="G92" s="16">
        <v>2.178092877946546</v>
      </c>
      <c r="H92" s="16">
        <v>14.68074</v>
      </c>
      <c r="I92" s="16">
        <v>2.3918076947603497</v>
      </c>
      <c r="J92" s="16">
        <v>-12.39249525582726</v>
      </c>
      <c r="K92" s="16">
        <v>-2.0766599999999968</v>
      </c>
    </row>
    <row r="93" spans="1:11" ht="15" customHeight="1" x14ac:dyDescent="0.25">
      <c r="A93" s="15" t="s">
        <v>7</v>
      </c>
      <c r="B93" s="5"/>
      <c r="C93" s="79"/>
      <c r="D93" s="16">
        <v>9.6075309999999998</v>
      </c>
      <c r="E93" s="16">
        <v>1.6933240573843087</v>
      </c>
      <c r="F93" s="16">
        <v>14.186323999999999</v>
      </c>
      <c r="G93" s="16">
        <v>1.8439096320814783</v>
      </c>
      <c r="H93" s="16">
        <v>13.397133999999998</v>
      </c>
      <c r="I93" s="16">
        <v>2.1826807224251299</v>
      </c>
      <c r="J93" s="16">
        <v>-5.5630338063616867</v>
      </c>
      <c r="K93" s="16">
        <v>-0.78919000000000139</v>
      </c>
    </row>
    <row r="94" spans="1:11" ht="15" customHeight="1" x14ac:dyDescent="0.25">
      <c r="A94" s="15" t="s">
        <v>8</v>
      </c>
      <c r="B94" s="5"/>
      <c r="C94" s="79"/>
      <c r="D94" s="16">
        <v>17.696840000000005</v>
      </c>
      <c r="E94" s="16">
        <v>3.1190620058036695</v>
      </c>
      <c r="F94" s="16">
        <v>15.257259000000003</v>
      </c>
      <c r="G94" s="16">
        <v>1.9831075921614247</v>
      </c>
      <c r="H94" s="16">
        <v>11.471767999999999</v>
      </c>
      <c r="I94" s="16">
        <v>1.8689972695453736</v>
      </c>
      <c r="J94" s="16">
        <v>-24.811081728376003</v>
      </c>
      <c r="K94" s="16">
        <v>-3.7854910000000039</v>
      </c>
    </row>
    <row r="95" spans="1:11" ht="15" customHeight="1" x14ac:dyDescent="0.25">
      <c r="A95" s="15" t="s">
        <v>47</v>
      </c>
      <c r="B95" s="5"/>
      <c r="C95" s="79"/>
      <c r="D95" s="16">
        <v>8.8265370000000001</v>
      </c>
      <c r="E95" s="16">
        <v>1.5556741316257758</v>
      </c>
      <c r="F95" s="16">
        <v>4.7866920000000004</v>
      </c>
      <c r="G95" s="16">
        <v>0.62216452159187652</v>
      </c>
      <c r="H95" s="16">
        <v>5.3381379999999998</v>
      </c>
      <c r="I95" s="16">
        <v>0.8696972730320558</v>
      </c>
      <c r="J95" s="16">
        <v>11.520398638558724</v>
      </c>
      <c r="K95" s="16">
        <v>0.55144599999999944</v>
      </c>
    </row>
    <row r="96" spans="1:11" ht="15" customHeight="1" x14ac:dyDescent="0.25">
      <c r="A96" s="15" t="s">
        <v>20</v>
      </c>
      <c r="B96" s="5"/>
      <c r="C96" s="79"/>
      <c r="D96" s="16">
        <v>3.7083330000000001</v>
      </c>
      <c r="E96" s="16">
        <v>0.65359242470225964</v>
      </c>
      <c r="F96" s="16">
        <v>1.3512920000000002</v>
      </c>
      <c r="G96" s="16">
        <v>0.17563819454247945</v>
      </c>
      <c r="H96" s="16">
        <v>1.095569</v>
      </c>
      <c r="I96" s="16">
        <v>0.17849170847933427</v>
      </c>
      <c r="J96" s="16">
        <v>-18.924333156712251</v>
      </c>
      <c r="K96" s="16">
        <v>-0.25572300000000014</v>
      </c>
    </row>
    <row r="97" spans="1:11" ht="15" customHeight="1" x14ac:dyDescent="0.25">
      <c r="A97" s="15" t="s">
        <v>18</v>
      </c>
      <c r="B97" s="5"/>
      <c r="C97" s="79"/>
      <c r="D97" s="16">
        <v>1.3439999999999999E-2</v>
      </c>
      <c r="E97" s="16">
        <v>2.3687954096890352E-3</v>
      </c>
      <c r="F97" s="16">
        <v>4.2775999999999995E-2</v>
      </c>
      <c r="G97" s="16">
        <v>5.5599377556805633E-3</v>
      </c>
      <c r="H97" s="16">
        <v>2.7910000000000001E-2</v>
      </c>
      <c r="I97" s="16">
        <v>4.5471381388650272E-3</v>
      </c>
      <c r="J97" s="16">
        <v>-34.753132597718341</v>
      </c>
      <c r="K97" s="16">
        <v>-1.4865999999999994E-2</v>
      </c>
    </row>
    <row r="98" spans="1:11" ht="15" customHeight="1" x14ac:dyDescent="0.25">
      <c r="A98" s="15" t="s">
        <v>40</v>
      </c>
      <c r="B98" s="5"/>
      <c r="C98" s="79"/>
      <c r="D98" s="16">
        <v>11.29513</v>
      </c>
      <c r="E98" s="16">
        <v>1.9907628047500681</v>
      </c>
      <c r="F98" s="16">
        <v>6.2649699999999982</v>
      </c>
      <c r="G98" s="16">
        <v>0.81430809896217615</v>
      </c>
      <c r="H98" s="16">
        <v>3.7073049999999999</v>
      </c>
      <c r="I98" s="16">
        <v>0.60399956853833792</v>
      </c>
      <c r="J98" s="16">
        <v>-40.824856304180216</v>
      </c>
      <c r="K98" s="16">
        <v>-2.5576649999999983</v>
      </c>
    </row>
    <row r="99" spans="1:11" ht="15" customHeight="1" x14ac:dyDescent="0.25">
      <c r="A99" s="1" t="s">
        <v>12</v>
      </c>
      <c r="B99" s="95"/>
      <c r="C99" s="96"/>
      <c r="D99" s="17">
        <v>567.37698599999999</v>
      </c>
      <c r="E99" s="17">
        <v>100</v>
      </c>
      <c r="F99" s="17">
        <v>769.361131</v>
      </c>
      <c r="G99" s="17">
        <v>100</v>
      </c>
      <c r="H99" s="17">
        <v>613.79265699999996</v>
      </c>
      <c r="I99" s="17">
        <v>100</v>
      </c>
      <c r="J99" s="17">
        <v>-20.220474850061024</v>
      </c>
      <c r="K99" s="17">
        <v>-155.56847400000004</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151</v>
      </c>
      <c r="B106" s="37"/>
      <c r="C106" s="37"/>
      <c r="D106" s="37"/>
      <c r="E106" s="37"/>
      <c r="F106" s="37"/>
      <c r="G106" s="37"/>
      <c r="H106" s="37"/>
      <c r="I106" s="37"/>
      <c r="J106" s="37"/>
      <c r="K106" s="37"/>
    </row>
    <row r="107" spans="1:11" ht="26.1" customHeight="1" x14ac:dyDescent="0.25">
      <c r="A107" s="23">
        <v>0</v>
      </c>
      <c r="B107" s="23">
        <v>0</v>
      </c>
      <c r="C107" s="23">
        <v>0</v>
      </c>
      <c r="D107" s="13">
        <v>2020</v>
      </c>
      <c r="E107" s="13" t="s">
        <v>147</v>
      </c>
      <c r="F107" s="13">
        <v>2023</v>
      </c>
      <c r="G107" s="13" t="s">
        <v>148</v>
      </c>
      <c r="H107" s="13">
        <v>2024</v>
      </c>
      <c r="I107" s="13" t="s">
        <v>149</v>
      </c>
      <c r="J107" s="13" t="s">
        <v>126</v>
      </c>
      <c r="K107" s="13" t="s">
        <v>150</v>
      </c>
    </row>
    <row r="108" spans="1:11" ht="15.9" customHeight="1" x14ac:dyDescent="0.25">
      <c r="A108" s="15" t="s">
        <v>11</v>
      </c>
      <c r="B108" s="5"/>
      <c r="C108" s="79"/>
      <c r="D108" s="16">
        <v>1316.3233759999998</v>
      </c>
      <c r="E108" s="16">
        <v>42.915868468809478</v>
      </c>
      <c r="F108" s="16">
        <v>2557.9406250000006</v>
      </c>
      <c r="G108" s="16">
        <v>49.002431614759338</v>
      </c>
      <c r="H108" s="16">
        <v>2363.8010799999997</v>
      </c>
      <c r="I108" s="16">
        <v>46.132845967836197</v>
      </c>
      <c r="J108" s="16">
        <v>-7.5896814454010588</v>
      </c>
      <c r="K108" s="16">
        <v>-194.13954500000091</v>
      </c>
    </row>
    <row r="109" spans="1:11" ht="15.9" customHeight="1" x14ac:dyDescent="0.25">
      <c r="A109" s="15" t="s">
        <v>10</v>
      </c>
      <c r="B109" s="5"/>
      <c r="C109" s="79"/>
      <c r="D109" s="16">
        <v>217.82122799999996</v>
      </c>
      <c r="E109" s="16">
        <v>7.1015886681044247</v>
      </c>
      <c r="F109" s="16">
        <v>353.24155500000001</v>
      </c>
      <c r="G109" s="16">
        <v>6.7670433680917617</v>
      </c>
      <c r="H109" s="16">
        <v>385.98050499999994</v>
      </c>
      <c r="I109" s="16">
        <v>7.5329431627777357</v>
      </c>
      <c r="J109" s="16">
        <v>9.2681479674722684</v>
      </c>
      <c r="K109" s="16">
        <v>32.738949999999932</v>
      </c>
    </row>
    <row r="110" spans="1:11" ht="15.9" customHeight="1" x14ac:dyDescent="0.25">
      <c r="A110" s="15" t="s">
        <v>17</v>
      </c>
      <c r="B110" s="5"/>
      <c r="C110" s="79"/>
      <c r="D110" s="16">
        <v>221.38785300000001</v>
      </c>
      <c r="E110" s="16">
        <v>7.2178707399481219</v>
      </c>
      <c r="F110" s="16">
        <v>277.36847400000005</v>
      </c>
      <c r="G110" s="16">
        <v>5.3135438510325681</v>
      </c>
      <c r="H110" s="16">
        <v>329.18181400000003</v>
      </c>
      <c r="I110" s="16">
        <v>6.4244381852448047</v>
      </c>
      <c r="J110" s="16">
        <v>18.680327743375756</v>
      </c>
      <c r="K110" s="16">
        <v>51.813339999999982</v>
      </c>
    </row>
    <row r="111" spans="1:11" ht="15.9" customHeight="1" x14ac:dyDescent="0.25">
      <c r="A111" s="15" t="s">
        <v>19</v>
      </c>
      <c r="B111" s="5"/>
      <c r="C111" s="79"/>
      <c r="D111" s="16">
        <v>149.83648700000003</v>
      </c>
      <c r="E111" s="16">
        <v>4.8850936518812418</v>
      </c>
      <c r="F111" s="16">
        <v>226.52861300000001</v>
      </c>
      <c r="G111" s="16">
        <v>4.3396053680170086</v>
      </c>
      <c r="H111" s="16">
        <v>292.25682300000005</v>
      </c>
      <c r="I111" s="16">
        <v>5.7037959380694465</v>
      </c>
      <c r="J111" s="16">
        <v>29.015411841152289</v>
      </c>
      <c r="K111" s="16">
        <v>65.728210000000047</v>
      </c>
    </row>
    <row r="112" spans="1:11" ht="15.9" customHeight="1" x14ac:dyDescent="0.25">
      <c r="A112" s="15" t="s">
        <v>6</v>
      </c>
      <c r="B112" s="5"/>
      <c r="C112" s="79"/>
      <c r="D112" s="16">
        <v>383.765309</v>
      </c>
      <c r="E112" s="16">
        <v>12.511835483757322</v>
      </c>
      <c r="F112" s="16">
        <v>221.261358</v>
      </c>
      <c r="G112" s="16">
        <v>4.2387006400446774</v>
      </c>
      <c r="H112" s="16">
        <v>235.04918200000003</v>
      </c>
      <c r="I112" s="16">
        <v>4.5873097359240989</v>
      </c>
      <c r="J112" s="16">
        <v>6.2314649628065784</v>
      </c>
      <c r="K112" s="16">
        <v>13.787824000000029</v>
      </c>
    </row>
    <row r="113" spans="1:11" ht="15.9" customHeight="1" x14ac:dyDescent="0.25">
      <c r="A113" s="15" t="s">
        <v>47</v>
      </c>
      <c r="B113" s="5"/>
      <c r="C113" s="79"/>
      <c r="D113" s="16">
        <v>112.74107699999998</v>
      </c>
      <c r="E113" s="16">
        <v>3.6756782716011891</v>
      </c>
      <c r="F113" s="16">
        <v>283.25892599999997</v>
      </c>
      <c r="G113" s="16">
        <v>5.4263871549345168</v>
      </c>
      <c r="H113" s="16">
        <v>221.321922</v>
      </c>
      <c r="I113" s="16">
        <v>4.319403279455079</v>
      </c>
      <c r="J113" s="16">
        <v>-21.86586134270663</v>
      </c>
      <c r="K113" s="16">
        <v>-61.937003999999973</v>
      </c>
    </row>
    <row r="114" spans="1:11" ht="15.9" customHeight="1" x14ac:dyDescent="0.25">
      <c r="A114" s="15" t="s">
        <v>7</v>
      </c>
      <c r="B114" s="5"/>
      <c r="C114" s="79"/>
      <c r="D114" s="16">
        <v>112.42437900000002</v>
      </c>
      <c r="E114" s="16">
        <v>3.665353020253276</v>
      </c>
      <c r="F114" s="16">
        <v>163.40388499999997</v>
      </c>
      <c r="G114" s="16">
        <v>3.1303258652841075</v>
      </c>
      <c r="H114" s="16">
        <v>198.69198600000004</v>
      </c>
      <c r="I114" s="16">
        <v>3.87774879313511</v>
      </c>
      <c r="J114" s="16">
        <v>21.595631584891677</v>
      </c>
      <c r="K114" s="16">
        <v>35.288101000000069</v>
      </c>
    </row>
    <row r="115" spans="1:11" ht="15.9" customHeight="1" x14ac:dyDescent="0.25">
      <c r="A115" s="15" t="s">
        <v>35</v>
      </c>
      <c r="B115" s="5"/>
      <c r="C115" s="79"/>
      <c r="D115" s="16">
        <v>71.038505000000001</v>
      </c>
      <c r="E115" s="16">
        <v>2.3160563675964569</v>
      </c>
      <c r="F115" s="16">
        <v>133.98640999999998</v>
      </c>
      <c r="G115" s="16">
        <v>2.5667757215170326</v>
      </c>
      <c r="H115" s="16">
        <v>141.86596700000001</v>
      </c>
      <c r="I115" s="16">
        <v>2.7687104719019482</v>
      </c>
      <c r="J115" s="16">
        <v>5.8808628427316139</v>
      </c>
      <c r="K115" s="16">
        <v>7.8795570000000339</v>
      </c>
    </row>
    <row r="116" spans="1:11" ht="15.9" customHeight="1" x14ac:dyDescent="0.25">
      <c r="A116" s="15" t="s">
        <v>15</v>
      </c>
      <c r="B116" s="5"/>
      <c r="C116" s="79"/>
      <c r="D116" s="16">
        <v>84.603194000000002</v>
      </c>
      <c r="E116" s="16">
        <v>2.7583036295977563</v>
      </c>
      <c r="F116" s="16">
        <v>94.393004999999988</v>
      </c>
      <c r="G116" s="16">
        <v>1.8082854336871617</v>
      </c>
      <c r="H116" s="16">
        <v>112.871386</v>
      </c>
      <c r="I116" s="16">
        <v>2.202841139455856</v>
      </c>
      <c r="J116" s="16">
        <v>19.57600671787069</v>
      </c>
      <c r="K116" s="16">
        <v>18.478381000000013</v>
      </c>
    </row>
    <row r="117" spans="1:11" ht="15.9" customHeight="1" x14ac:dyDescent="0.25">
      <c r="A117" s="15" t="s">
        <v>9</v>
      </c>
      <c r="B117" s="5"/>
      <c r="C117" s="79"/>
      <c r="D117" s="16">
        <v>49.903553000000002</v>
      </c>
      <c r="E117" s="16">
        <v>1.6269971009572524</v>
      </c>
      <c r="F117" s="16">
        <v>87.586483999999984</v>
      </c>
      <c r="G117" s="16">
        <v>1.6778930091808566</v>
      </c>
      <c r="H117" s="16">
        <v>104.58514699999999</v>
      </c>
      <c r="I117" s="16">
        <v>2.0411237298675342</v>
      </c>
      <c r="J117" s="16">
        <v>19.407860920641603</v>
      </c>
      <c r="K117" s="16">
        <v>16.998663000000008</v>
      </c>
    </row>
    <row r="118" spans="1:11" ht="15.9" customHeight="1" x14ac:dyDescent="0.25">
      <c r="A118" s="15" t="s">
        <v>20</v>
      </c>
      <c r="B118" s="5"/>
      <c r="C118" s="79"/>
      <c r="D118" s="16">
        <v>42.851983999999995</v>
      </c>
      <c r="E118" s="16">
        <v>1.3970959891025505</v>
      </c>
      <c r="F118" s="16">
        <v>99.566450999999986</v>
      </c>
      <c r="G118" s="16">
        <v>1.9073930640011572</v>
      </c>
      <c r="H118" s="16">
        <v>103.834121</v>
      </c>
      <c r="I118" s="16">
        <v>2.0264664192042194</v>
      </c>
      <c r="J118" s="16">
        <v>4.2862530070495435</v>
      </c>
      <c r="K118" s="16">
        <v>4.2676700000000096</v>
      </c>
    </row>
    <row r="119" spans="1:11" ht="15.9" customHeight="1" x14ac:dyDescent="0.25">
      <c r="A119" s="15" t="s">
        <v>8</v>
      </c>
      <c r="B119" s="5"/>
      <c r="C119" s="79"/>
      <c r="D119" s="16">
        <v>52.188866999999988</v>
      </c>
      <c r="E119" s="16">
        <v>1.7015048069071073</v>
      </c>
      <c r="F119" s="16">
        <v>77.054068000000001</v>
      </c>
      <c r="G119" s="16">
        <v>1.4761236679639564</v>
      </c>
      <c r="H119" s="16">
        <v>90.881991000000014</v>
      </c>
      <c r="I119" s="16">
        <v>1.7736876962816501</v>
      </c>
      <c r="J119" s="16">
        <v>17.945740385828834</v>
      </c>
      <c r="K119" s="16">
        <v>13.827923000000013</v>
      </c>
    </row>
    <row r="120" spans="1:11" ht="15.9" customHeight="1" x14ac:dyDescent="0.25">
      <c r="A120" s="15" t="s">
        <v>21</v>
      </c>
      <c r="B120" s="5"/>
      <c r="C120" s="79"/>
      <c r="D120" s="16">
        <v>15.368689999999999</v>
      </c>
      <c r="E120" s="16">
        <v>0.5010628015907147</v>
      </c>
      <c r="F120" s="16">
        <v>49.373680000000007</v>
      </c>
      <c r="G120" s="16">
        <v>0.94585087477118845</v>
      </c>
      <c r="H120" s="16">
        <v>59.111710999999993</v>
      </c>
      <c r="I120" s="16">
        <v>1.1536467605210878</v>
      </c>
      <c r="J120" s="16">
        <v>19.723121711810794</v>
      </c>
      <c r="K120" s="16">
        <v>9.7380309999999852</v>
      </c>
    </row>
    <row r="121" spans="1:11" ht="15.9" customHeight="1" x14ac:dyDescent="0.25">
      <c r="A121" s="15" t="s">
        <v>16</v>
      </c>
      <c r="B121" s="5"/>
      <c r="C121" s="79"/>
      <c r="D121" s="16">
        <v>24.378913999999998</v>
      </c>
      <c r="E121" s="16">
        <v>0.79482161124852513</v>
      </c>
      <c r="F121" s="16">
        <v>43.108181000000002</v>
      </c>
      <c r="G121" s="16">
        <v>0.82582280090616533</v>
      </c>
      <c r="H121" s="16">
        <v>50.755290999999993</v>
      </c>
      <c r="I121" s="16">
        <v>0.9905596716944145</v>
      </c>
      <c r="J121" s="16">
        <v>17.739347433843218</v>
      </c>
      <c r="K121" s="16">
        <v>7.6471099999999907</v>
      </c>
    </row>
    <row r="122" spans="1:11" ht="15.9" customHeight="1" x14ac:dyDescent="0.25">
      <c r="A122" s="15" t="s">
        <v>5</v>
      </c>
      <c r="B122" s="5"/>
      <c r="C122" s="79"/>
      <c r="D122" s="16">
        <v>19.597235000000001</v>
      </c>
      <c r="E122" s="16">
        <v>0.6389253392795099</v>
      </c>
      <c r="F122" s="16">
        <v>36.524071999999997</v>
      </c>
      <c r="G122" s="16">
        <v>0.69969111987208299</v>
      </c>
      <c r="H122" s="16">
        <v>46.720129</v>
      </c>
      <c r="I122" s="16">
        <v>0.91180790676110413</v>
      </c>
      <c r="J122" s="16">
        <v>27.915991951828385</v>
      </c>
      <c r="K122" s="16">
        <v>10.196057000000003</v>
      </c>
    </row>
    <row r="123" spans="1:11" ht="15.9" customHeight="1" x14ac:dyDescent="0.25">
      <c r="A123" s="15" t="s">
        <v>18</v>
      </c>
      <c r="B123" s="5"/>
      <c r="C123" s="79"/>
      <c r="D123" s="16">
        <v>2.6063340000000004</v>
      </c>
      <c r="E123" s="16">
        <v>8.4973866733022388E-2</v>
      </c>
      <c r="F123" s="16">
        <v>223.481041</v>
      </c>
      <c r="G123" s="16">
        <v>4.2812230752219769</v>
      </c>
      <c r="H123" s="16">
        <v>36.090329000000004</v>
      </c>
      <c r="I123" s="16">
        <v>0.70435266434751442</v>
      </c>
      <c r="J123" s="16">
        <v>-83.850831892267763</v>
      </c>
      <c r="K123" s="16">
        <v>-187.39071200000001</v>
      </c>
    </row>
    <row r="124" spans="1:11" ht="15.9" customHeight="1" x14ac:dyDescent="0.25">
      <c r="A124" s="15" t="s">
        <v>40</v>
      </c>
      <c r="B124" s="5"/>
      <c r="C124" s="79"/>
      <c r="D124" s="16">
        <v>190.381326</v>
      </c>
      <c r="E124" s="16">
        <v>6.2069701826320376</v>
      </c>
      <c r="F124" s="16">
        <v>291.95111900000001</v>
      </c>
      <c r="G124" s="16">
        <v>5.5929033707144633</v>
      </c>
      <c r="H124" s="16">
        <v>350.90101799999997</v>
      </c>
      <c r="I124" s="16">
        <v>6.8483184775221932</v>
      </c>
      <c r="J124" s="16">
        <v>20.191701680033621</v>
      </c>
      <c r="K124" s="16">
        <v>58.949898999999959</v>
      </c>
    </row>
    <row r="125" spans="1:11" ht="15.9" customHeight="1" x14ac:dyDescent="0.25">
      <c r="A125" s="1" t="s">
        <v>12</v>
      </c>
      <c r="B125" s="95"/>
      <c r="C125" s="96"/>
      <c r="D125" s="17">
        <v>3067.2183110000001</v>
      </c>
      <c r="E125" s="17">
        <v>100</v>
      </c>
      <c r="F125" s="17">
        <v>5220.0279469999996</v>
      </c>
      <c r="G125" s="17">
        <v>100</v>
      </c>
      <c r="H125" s="17">
        <v>5123.9004020000002</v>
      </c>
      <c r="I125" s="17">
        <v>100</v>
      </c>
      <c r="J125" s="17">
        <v>-1.8415139914192376</v>
      </c>
      <c r="K125" s="17">
        <v>-96.127544999999373</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146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122</v>
      </c>
      <c r="G131" s="13" t="s">
        <v>149</v>
      </c>
      <c r="H131" s="13" t="s">
        <v>123</v>
      </c>
      <c r="I131" s="13" t="s">
        <v>152</v>
      </c>
      <c r="J131" s="13" t="s">
        <v>128</v>
      </c>
      <c r="K131" s="13" t="s">
        <v>153</v>
      </c>
    </row>
    <row r="132" spans="1:11" ht="15.9" customHeight="1" x14ac:dyDescent="0.25">
      <c r="A132" s="15" t="s">
        <v>10</v>
      </c>
      <c r="B132" s="5"/>
      <c r="C132" s="79"/>
      <c r="D132" s="16"/>
      <c r="E132" s="16">
        <v>0</v>
      </c>
      <c r="F132" s="16">
        <v>77.347877000000011</v>
      </c>
      <c r="G132" s="16">
        <v>19.683789000531682</v>
      </c>
      <c r="H132" s="16">
        <v>96.349603000000002</v>
      </c>
      <c r="I132" s="16">
        <v>23.125433477655996</v>
      </c>
      <c r="J132" s="16">
        <v>24.566577308902723</v>
      </c>
      <c r="K132" s="16">
        <v>19.001725999999991</v>
      </c>
    </row>
    <row r="133" spans="1:11" ht="15.9" customHeight="1" x14ac:dyDescent="0.25">
      <c r="A133" s="15" t="s">
        <v>11</v>
      </c>
      <c r="B133" s="5"/>
      <c r="C133" s="79"/>
      <c r="D133" s="16"/>
      <c r="E133" s="16">
        <v>0</v>
      </c>
      <c r="F133" s="16">
        <v>74.031553000000017</v>
      </c>
      <c r="G133" s="16">
        <v>18.839837952290253</v>
      </c>
      <c r="H133" s="16">
        <v>80.809149000000005</v>
      </c>
      <c r="I133" s="16">
        <v>19.395477940739326</v>
      </c>
      <c r="J133" s="16">
        <v>9.1550098915255589</v>
      </c>
      <c r="K133" s="16">
        <v>6.7775959999999884</v>
      </c>
    </row>
    <row r="134" spans="1:11" ht="15.9" customHeight="1" x14ac:dyDescent="0.25">
      <c r="A134" s="15" t="s">
        <v>9</v>
      </c>
      <c r="B134" s="5"/>
      <c r="C134" s="79"/>
      <c r="D134" s="16"/>
      <c r="E134" s="16">
        <v>0</v>
      </c>
      <c r="F134" s="16">
        <v>53.818855000000013</v>
      </c>
      <c r="G134" s="16">
        <v>13.696031838989061</v>
      </c>
      <c r="H134" s="16">
        <v>52.053787000000007</v>
      </c>
      <c r="I134" s="16">
        <v>12.493734805825557</v>
      </c>
      <c r="J134" s="16">
        <v>-3.2796461388857239</v>
      </c>
      <c r="K134" s="16">
        <v>-1.7650680000000065</v>
      </c>
    </row>
    <row r="135" spans="1:11" ht="15.9" customHeight="1" x14ac:dyDescent="0.25">
      <c r="A135" s="15" t="s">
        <v>5</v>
      </c>
      <c r="B135" s="5"/>
      <c r="C135" s="79"/>
      <c r="D135" s="16"/>
      <c r="E135" s="16">
        <v>0</v>
      </c>
      <c r="F135" s="16">
        <v>54.352401000000008</v>
      </c>
      <c r="G135" s="16">
        <v>13.831810703172723</v>
      </c>
      <c r="H135" s="16">
        <v>48.668329</v>
      </c>
      <c r="I135" s="16">
        <v>11.681171169518738</v>
      </c>
      <c r="J135" s="16">
        <v>-10.457812158105042</v>
      </c>
      <c r="K135" s="16">
        <v>-5.6840720000000076</v>
      </c>
    </row>
    <row r="136" spans="1:11" ht="15.9" customHeight="1" x14ac:dyDescent="0.25">
      <c r="A136" s="15" t="s">
        <v>17</v>
      </c>
      <c r="B136" s="5"/>
      <c r="C136" s="79"/>
      <c r="D136" s="16"/>
      <c r="E136" s="16">
        <v>0</v>
      </c>
      <c r="F136" s="16">
        <v>10.821606999999998</v>
      </c>
      <c r="G136" s="16">
        <v>2.7539246983427432</v>
      </c>
      <c r="H136" s="16">
        <v>28.172048000000007</v>
      </c>
      <c r="I136" s="16">
        <v>6.7617385196006641</v>
      </c>
      <c r="J136" s="16">
        <v>160.33146463367237</v>
      </c>
      <c r="K136" s="16">
        <v>17.350441000000011</v>
      </c>
    </row>
    <row r="137" spans="1:11" ht="15.9" customHeight="1" x14ac:dyDescent="0.25">
      <c r="A137" s="15" t="s">
        <v>19</v>
      </c>
      <c r="B137" s="5"/>
      <c r="C137" s="79"/>
      <c r="D137" s="16"/>
      <c r="E137" s="16">
        <v>0</v>
      </c>
      <c r="F137" s="16">
        <v>26.823465000000002</v>
      </c>
      <c r="G137" s="16">
        <v>6.8261398476799382</v>
      </c>
      <c r="H137" s="16">
        <v>25.856825000000001</v>
      </c>
      <c r="I137" s="16">
        <v>6.2060482644738295</v>
      </c>
      <c r="J137" s="16">
        <v>-3.6037104080326747</v>
      </c>
      <c r="K137" s="16">
        <v>-0.96664000000000172</v>
      </c>
    </row>
    <row r="138" spans="1:11" ht="15.9" customHeight="1" x14ac:dyDescent="0.25">
      <c r="A138" s="15" t="s">
        <v>15</v>
      </c>
      <c r="B138" s="5"/>
      <c r="C138" s="79"/>
      <c r="D138" s="16"/>
      <c r="E138" s="16">
        <v>0</v>
      </c>
      <c r="F138" s="16">
        <v>23.518938999999996</v>
      </c>
      <c r="G138" s="16">
        <v>5.9851912004304326</v>
      </c>
      <c r="H138" s="16">
        <v>18.080437999999997</v>
      </c>
      <c r="I138" s="16">
        <v>4.3395919982761484</v>
      </c>
      <c r="J138" s="16">
        <v>-23.12392153404539</v>
      </c>
      <c r="K138" s="16">
        <v>-5.4385009999999987</v>
      </c>
    </row>
    <row r="139" spans="1:11" ht="15.9" customHeight="1" x14ac:dyDescent="0.25">
      <c r="A139" s="15" t="s">
        <v>6</v>
      </c>
      <c r="B139" s="5"/>
      <c r="C139" s="79"/>
      <c r="D139" s="16"/>
      <c r="E139" s="16">
        <v>0</v>
      </c>
      <c r="F139" s="16">
        <v>14.952152999999999</v>
      </c>
      <c r="G139" s="16">
        <v>3.8050821324503414</v>
      </c>
      <c r="H139" s="16">
        <v>16.048120999999998</v>
      </c>
      <c r="I139" s="16">
        <v>3.8518036719557025</v>
      </c>
      <c r="J139" s="16">
        <v>7.329834037947573</v>
      </c>
      <c r="K139" s="16">
        <v>1.0959679999999992</v>
      </c>
    </row>
    <row r="140" spans="1:11" ht="15.9" customHeight="1" x14ac:dyDescent="0.25">
      <c r="A140" s="15" t="s">
        <v>21</v>
      </c>
      <c r="B140" s="5"/>
      <c r="C140" s="79"/>
      <c r="D140" s="16"/>
      <c r="E140" s="16">
        <v>0</v>
      </c>
      <c r="F140" s="16">
        <v>13.189943</v>
      </c>
      <c r="G140" s="16">
        <v>3.3566280680339791</v>
      </c>
      <c r="H140" s="16">
        <v>13.588175000000001</v>
      </c>
      <c r="I140" s="16">
        <v>3.2613776005413144</v>
      </c>
      <c r="J140" s="16">
        <v>3.0192094082590191</v>
      </c>
      <c r="K140" s="16">
        <v>0.39823200000000192</v>
      </c>
    </row>
    <row r="141" spans="1:11" ht="15.9" customHeight="1" x14ac:dyDescent="0.25">
      <c r="A141" s="15" t="s">
        <v>7</v>
      </c>
      <c r="B141" s="5"/>
      <c r="C141" s="79"/>
      <c r="D141" s="16"/>
      <c r="E141" s="16">
        <v>0</v>
      </c>
      <c r="F141" s="16">
        <v>8.8411349999999995</v>
      </c>
      <c r="G141" s="16">
        <v>2.2499264700596195</v>
      </c>
      <c r="H141" s="16">
        <v>9.6920800000000007</v>
      </c>
      <c r="I141" s="16">
        <v>2.3262529820711366</v>
      </c>
      <c r="J141" s="16">
        <v>9.6248388922915584</v>
      </c>
      <c r="K141" s="16">
        <v>0.85094500000000117</v>
      </c>
    </row>
    <row r="142" spans="1:11" ht="15.9" customHeight="1" x14ac:dyDescent="0.25">
      <c r="A142" s="15" t="s">
        <v>35</v>
      </c>
      <c r="B142" s="5"/>
      <c r="C142" s="79"/>
      <c r="D142" s="16"/>
      <c r="E142" s="16">
        <v>0</v>
      </c>
      <c r="F142" s="16">
        <v>10.278970000000001</v>
      </c>
      <c r="G142" s="16">
        <v>2.615832321070624</v>
      </c>
      <c r="H142" s="16">
        <v>9.0189189999999986</v>
      </c>
      <c r="I142" s="16">
        <v>2.1646836611757259</v>
      </c>
      <c r="J142" s="16">
        <v>-12.25853368576815</v>
      </c>
      <c r="K142" s="16">
        <v>-1.2600510000000025</v>
      </c>
    </row>
    <row r="143" spans="1:11" ht="15.9" customHeight="1" x14ac:dyDescent="0.25">
      <c r="A143" s="15" t="s">
        <v>16</v>
      </c>
      <c r="B143" s="5"/>
      <c r="C143" s="79"/>
      <c r="D143" s="16"/>
      <c r="E143" s="16">
        <v>0</v>
      </c>
      <c r="F143" s="16">
        <v>10.861619999999998</v>
      </c>
      <c r="G143" s="16">
        <v>2.7641073624290282</v>
      </c>
      <c r="H143" s="16">
        <v>7.9273380000000007</v>
      </c>
      <c r="I143" s="16">
        <v>1.9026869013035221</v>
      </c>
      <c r="J143" s="16">
        <v>-27.01514138774877</v>
      </c>
      <c r="K143" s="16">
        <v>-2.9342819999999978</v>
      </c>
    </row>
    <row r="144" spans="1:11" ht="15.9" customHeight="1" x14ac:dyDescent="0.25">
      <c r="A144" s="15" t="s">
        <v>8</v>
      </c>
      <c r="B144" s="5"/>
      <c r="C144" s="79"/>
      <c r="D144" s="16"/>
      <c r="E144" s="16">
        <v>0</v>
      </c>
      <c r="F144" s="16">
        <v>7.1833270000000002</v>
      </c>
      <c r="G144" s="16">
        <v>1.8280410332376964</v>
      </c>
      <c r="H144" s="16">
        <v>4.7992400000000011</v>
      </c>
      <c r="I144" s="16">
        <v>1.151893748470409</v>
      </c>
      <c r="J144" s="16">
        <v>-33.189175433611737</v>
      </c>
      <c r="K144" s="16">
        <v>-2.3840869999999992</v>
      </c>
    </row>
    <row r="145" spans="1:11" ht="15.9" customHeight="1" x14ac:dyDescent="0.25">
      <c r="A145" s="15" t="s">
        <v>47</v>
      </c>
      <c r="B145" s="5"/>
      <c r="C145" s="79"/>
      <c r="D145" s="16"/>
      <c r="E145" s="16">
        <v>0</v>
      </c>
      <c r="F145" s="16">
        <v>3.3333670000000009</v>
      </c>
      <c r="G145" s="16">
        <v>0.84828821726206272</v>
      </c>
      <c r="H145" s="16">
        <v>2.418666</v>
      </c>
      <c r="I145" s="16">
        <v>0.58051821643383739</v>
      </c>
      <c r="J145" s="16">
        <v>-27.440752848396251</v>
      </c>
      <c r="K145" s="16">
        <v>-0.91470100000000087</v>
      </c>
    </row>
    <row r="146" spans="1:11" ht="15.9" customHeight="1" x14ac:dyDescent="0.25">
      <c r="A146" s="15" t="s">
        <v>20</v>
      </c>
      <c r="B146" s="5"/>
      <c r="C146" s="79"/>
      <c r="D146" s="16"/>
      <c r="E146" s="16">
        <v>0</v>
      </c>
      <c r="F146" s="16">
        <v>0.84771799999999997</v>
      </c>
      <c r="G146" s="16">
        <v>0.21573057840944637</v>
      </c>
      <c r="H146" s="16">
        <v>0.49276599999999998</v>
      </c>
      <c r="I146" s="16">
        <v>0.11827165860818994</v>
      </c>
      <c r="J146" s="16">
        <v>-41.871471409124261</v>
      </c>
      <c r="K146" s="16">
        <v>-0.35495199999999999</v>
      </c>
    </row>
    <row r="147" spans="1:11" ht="15.9" customHeight="1" x14ac:dyDescent="0.25">
      <c r="A147" s="15" t="s">
        <v>18</v>
      </c>
      <c r="B147" s="5"/>
      <c r="C147" s="79"/>
      <c r="D147" s="16"/>
      <c r="E147" s="16">
        <v>0</v>
      </c>
      <c r="F147" s="16">
        <v>1.813E-2</v>
      </c>
      <c r="G147" s="16">
        <v>4.6137930143789127E-3</v>
      </c>
      <c r="H147" s="16">
        <v>3.1579999999999998E-3</v>
      </c>
      <c r="I147" s="16">
        <v>7.5797010728147598E-4</v>
      </c>
      <c r="J147" s="16">
        <v>-82.58135686707115</v>
      </c>
      <c r="K147" s="16">
        <v>-1.4972000000000001E-2</v>
      </c>
    </row>
    <row r="148" spans="1:11" ht="15.9" customHeight="1" x14ac:dyDescent="0.25">
      <c r="A148" s="15" t="s">
        <v>40</v>
      </c>
      <c r="B148" s="5"/>
      <c r="C148" s="79"/>
      <c r="D148" s="16"/>
      <c r="E148" s="16">
        <v>0</v>
      </c>
      <c r="F148" s="16">
        <v>2.7311150000000004</v>
      </c>
      <c r="G148" s="16">
        <v>0.6950247825959992</v>
      </c>
      <c r="H148" s="16">
        <v>2.6604800000000002</v>
      </c>
      <c r="I148" s="16">
        <v>0.63855741324262871</v>
      </c>
      <c r="J148" s="16">
        <v>-2.5863063254385192</v>
      </c>
      <c r="K148" s="16">
        <v>-7.0635000000000225E-2</v>
      </c>
    </row>
    <row r="149" spans="1:11" ht="15.9" customHeight="1" x14ac:dyDescent="0.25">
      <c r="A149" s="1" t="s">
        <v>12</v>
      </c>
      <c r="B149" s="95"/>
      <c r="C149" s="96"/>
      <c r="D149" s="17"/>
      <c r="E149" s="17">
        <v>0</v>
      </c>
      <c r="F149" s="17">
        <v>392.95217500000001</v>
      </c>
      <c r="G149" s="17">
        <v>100</v>
      </c>
      <c r="H149" s="17">
        <v>416.63912199999999</v>
      </c>
      <c r="I149" s="17">
        <v>100</v>
      </c>
      <c r="J149" s="17">
        <v>6.0279465306433213</v>
      </c>
      <c r="K149" s="17">
        <v>23.686946999999975</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151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122</v>
      </c>
      <c r="G157" s="13" t="s">
        <v>149</v>
      </c>
      <c r="H157" s="13" t="s">
        <v>123</v>
      </c>
      <c r="I157" s="13" t="s">
        <v>152</v>
      </c>
      <c r="J157" s="13" t="s">
        <v>128</v>
      </c>
      <c r="K157" s="13" t="s">
        <v>153</v>
      </c>
    </row>
    <row r="158" spans="1:11" ht="15.9" customHeight="1" x14ac:dyDescent="0.25">
      <c r="A158" s="15" t="s">
        <v>11</v>
      </c>
      <c r="B158" s="5"/>
      <c r="C158" s="79"/>
      <c r="D158" s="16"/>
      <c r="E158" s="16">
        <v>0</v>
      </c>
      <c r="F158" s="16">
        <v>1622.7774399999998</v>
      </c>
      <c r="G158" s="16">
        <v>47.599217869682576</v>
      </c>
      <c r="H158" s="16">
        <v>1576.9103600000003</v>
      </c>
      <c r="I158" s="16">
        <v>43.325657107096468</v>
      </c>
      <c r="J158" s="16">
        <v>-2.8264553640824301</v>
      </c>
      <c r="K158" s="16">
        <v>-45.867079999999532</v>
      </c>
    </row>
    <row r="159" spans="1:11" ht="15.9" customHeight="1" x14ac:dyDescent="0.25">
      <c r="A159" s="15" t="s">
        <v>10</v>
      </c>
      <c r="B159" s="5"/>
      <c r="C159" s="79"/>
      <c r="D159" s="16"/>
      <c r="E159" s="16">
        <v>0</v>
      </c>
      <c r="F159" s="16">
        <v>242.74367999999998</v>
      </c>
      <c r="G159" s="16">
        <v>7.1201441590218977</v>
      </c>
      <c r="H159" s="16">
        <v>315.41189700000001</v>
      </c>
      <c r="I159" s="16">
        <v>8.6659508641447633</v>
      </c>
      <c r="J159" s="16">
        <v>29.936193189458127</v>
      </c>
      <c r="K159" s="16">
        <v>72.668217000000027</v>
      </c>
    </row>
    <row r="160" spans="1:11" ht="15.9" customHeight="1" x14ac:dyDescent="0.25">
      <c r="A160" s="15" t="s">
        <v>17</v>
      </c>
      <c r="B160" s="5"/>
      <c r="C160" s="79"/>
      <c r="D160" s="16"/>
      <c r="E160" s="16">
        <v>0</v>
      </c>
      <c r="F160" s="16">
        <v>221.34385999999998</v>
      </c>
      <c r="G160" s="16">
        <v>6.4924458256312194</v>
      </c>
      <c r="H160" s="16">
        <v>265.80982699999998</v>
      </c>
      <c r="I160" s="16">
        <v>7.3031325764760844</v>
      </c>
      <c r="J160" s="16">
        <v>20.089089889369426</v>
      </c>
      <c r="K160" s="16">
        <v>44.465967000000006</v>
      </c>
    </row>
    <row r="161" spans="1:11" ht="15.9" customHeight="1" x14ac:dyDescent="0.25">
      <c r="A161" s="15" t="s">
        <v>19</v>
      </c>
      <c r="B161" s="5"/>
      <c r="C161" s="79"/>
      <c r="D161" s="16"/>
      <c r="E161" s="16">
        <v>0</v>
      </c>
      <c r="F161" s="16">
        <v>188.35488999999998</v>
      </c>
      <c r="G161" s="16">
        <v>5.5248151871830897</v>
      </c>
      <c r="H161" s="16">
        <v>215.97520600000001</v>
      </c>
      <c r="I161" s="16">
        <v>5.9339249434511441</v>
      </c>
      <c r="J161" s="16">
        <v>14.663976071977761</v>
      </c>
      <c r="K161" s="16">
        <v>27.620316000000031</v>
      </c>
    </row>
    <row r="162" spans="1:11" ht="15.9" customHeight="1" x14ac:dyDescent="0.25">
      <c r="A162" s="15" t="s">
        <v>47</v>
      </c>
      <c r="B162" s="5"/>
      <c r="C162" s="79"/>
      <c r="D162" s="16"/>
      <c r="E162" s="16">
        <v>0</v>
      </c>
      <c r="F162" s="16">
        <v>149.85986099999994</v>
      </c>
      <c r="G162" s="16">
        <v>4.3956811315169286</v>
      </c>
      <c r="H162" s="16">
        <v>202.963143</v>
      </c>
      <c r="I162" s="16">
        <v>5.576418141483062</v>
      </c>
      <c r="J162" s="16">
        <v>35.435293777564688</v>
      </c>
      <c r="K162" s="16">
        <v>53.103282000000064</v>
      </c>
    </row>
    <row r="163" spans="1:11" ht="15.9" customHeight="1" x14ac:dyDescent="0.25">
      <c r="A163" s="15" t="s">
        <v>6</v>
      </c>
      <c r="B163" s="5"/>
      <c r="C163" s="79"/>
      <c r="D163" s="16"/>
      <c r="E163" s="16">
        <v>0</v>
      </c>
      <c r="F163" s="16">
        <v>155.45745099999999</v>
      </c>
      <c r="G163" s="16">
        <v>4.5598693309505851</v>
      </c>
      <c r="H163" s="16">
        <v>157.77646100000001</v>
      </c>
      <c r="I163" s="16">
        <v>4.3349127650205679</v>
      </c>
      <c r="J163" s="16">
        <v>1.4917329372652715</v>
      </c>
      <c r="K163" s="16">
        <v>2.31901000000002</v>
      </c>
    </row>
    <row r="164" spans="1:11" ht="15.9" customHeight="1" x14ac:dyDescent="0.25">
      <c r="A164" s="15" t="s">
        <v>7</v>
      </c>
      <c r="B164" s="5"/>
      <c r="C164" s="79"/>
      <c r="D164" s="16"/>
      <c r="E164" s="16">
        <v>0</v>
      </c>
      <c r="F164" s="16">
        <v>110.72517999999999</v>
      </c>
      <c r="G164" s="16">
        <v>3.2477848388623269</v>
      </c>
      <c r="H164" s="16">
        <v>130.17183999999997</v>
      </c>
      <c r="I164" s="16">
        <v>3.5764750158910887</v>
      </c>
      <c r="J164" s="16">
        <v>17.562996962389207</v>
      </c>
      <c r="K164" s="16">
        <v>19.44665999999998</v>
      </c>
    </row>
    <row r="165" spans="1:11" ht="15.9" customHeight="1" x14ac:dyDescent="0.25">
      <c r="A165" s="15" t="s">
        <v>15</v>
      </c>
      <c r="B165" s="5"/>
      <c r="C165" s="79"/>
      <c r="D165" s="16"/>
      <c r="E165" s="16">
        <v>0</v>
      </c>
      <c r="F165" s="16">
        <v>70.205854000000016</v>
      </c>
      <c r="G165" s="16">
        <v>2.0592742158611266</v>
      </c>
      <c r="H165" s="16">
        <v>107.45201700000003</v>
      </c>
      <c r="I165" s="16">
        <v>2.9522472311031689</v>
      </c>
      <c r="J165" s="16">
        <v>53.052788162081185</v>
      </c>
      <c r="K165" s="16">
        <v>37.24616300000001</v>
      </c>
    </row>
    <row r="166" spans="1:11" ht="15.9" customHeight="1" x14ac:dyDescent="0.25">
      <c r="A166" s="15" t="s">
        <v>35</v>
      </c>
      <c r="B166" s="5"/>
      <c r="C166" s="79"/>
      <c r="D166" s="16"/>
      <c r="E166" s="16">
        <v>0</v>
      </c>
      <c r="F166" s="16">
        <v>95.14240199999999</v>
      </c>
      <c r="G166" s="16">
        <v>2.7907116587983394</v>
      </c>
      <c r="H166" s="16">
        <v>105.54849599999999</v>
      </c>
      <c r="I166" s="16">
        <v>2.8999479373486658</v>
      </c>
      <c r="J166" s="16">
        <v>10.937388358137097</v>
      </c>
      <c r="K166" s="16">
        <v>10.406093999999996</v>
      </c>
    </row>
    <row r="167" spans="1:11" ht="15.9" customHeight="1" x14ac:dyDescent="0.25">
      <c r="A167" s="15" t="s">
        <v>9</v>
      </c>
      <c r="B167" s="5"/>
      <c r="C167" s="79"/>
      <c r="D167" s="16"/>
      <c r="E167" s="16">
        <v>0</v>
      </c>
      <c r="F167" s="16">
        <v>67.776932999999985</v>
      </c>
      <c r="G167" s="16">
        <v>1.9880292397988215</v>
      </c>
      <c r="H167" s="16">
        <v>77.447732000000002</v>
      </c>
      <c r="I167" s="16">
        <v>2.1278786451465144</v>
      </c>
      <c r="J167" s="16">
        <v>14.268569809731607</v>
      </c>
      <c r="K167" s="16">
        <v>9.6707990000000166</v>
      </c>
    </row>
    <row r="168" spans="1:11" ht="15.9" customHeight="1" x14ac:dyDescent="0.25">
      <c r="A168" s="15" t="s">
        <v>20</v>
      </c>
      <c r="B168" s="5"/>
      <c r="C168" s="79"/>
      <c r="D168" s="16"/>
      <c r="E168" s="16">
        <v>0</v>
      </c>
      <c r="F168" s="16">
        <v>71.472491000000019</v>
      </c>
      <c r="G168" s="16">
        <v>2.096427142096533</v>
      </c>
      <c r="H168" s="16">
        <v>69.430424999999985</v>
      </c>
      <c r="I168" s="16">
        <v>1.9076029067054752</v>
      </c>
      <c r="J168" s="16">
        <v>-2.8571356215918562</v>
      </c>
      <c r="K168" s="16">
        <v>-2.0420660000000339</v>
      </c>
    </row>
    <row r="169" spans="1:11" ht="15.9" customHeight="1" x14ac:dyDescent="0.25">
      <c r="A169" s="15" t="s">
        <v>8</v>
      </c>
      <c r="B169" s="5"/>
      <c r="C169" s="79"/>
      <c r="D169" s="16"/>
      <c r="E169" s="16">
        <v>0</v>
      </c>
      <c r="F169" s="16">
        <v>59.582743000000008</v>
      </c>
      <c r="G169" s="16">
        <v>1.7476777131744603</v>
      </c>
      <c r="H169" s="16">
        <v>62.654655999999996</v>
      </c>
      <c r="I169" s="16">
        <v>1.7214384602172845</v>
      </c>
      <c r="J169" s="16">
        <v>5.1557092629991672</v>
      </c>
      <c r="K169" s="16">
        <v>3.0719129999999879</v>
      </c>
    </row>
    <row r="170" spans="1:11" ht="15.9" customHeight="1" x14ac:dyDescent="0.25">
      <c r="A170" s="15" t="s">
        <v>21</v>
      </c>
      <c r="B170" s="5"/>
      <c r="C170" s="79"/>
      <c r="D170" s="16"/>
      <c r="E170" s="16">
        <v>0</v>
      </c>
      <c r="F170" s="16">
        <v>36.719431999999998</v>
      </c>
      <c r="G170" s="16">
        <v>1.0770523429380396</v>
      </c>
      <c r="H170" s="16">
        <v>37.000625000000007</v>
      </c>
      <c r="I170" s="16">
        <v>1.0165932269594966</v>
      </c>
      <c r="J170" s="16">
        <v>0.76578798931314873</v>
      </c>
      <c r="K170" s="16">
        <v>0.28119300000000891</v>
      </c>
    </row>
    <row r="171" spans="1:11" ht="15.9" customHeight="1" x14ac:dyDescent="0.25">
      <c r="A171" s="15" t="s">
        <v>5</v>
      </c>
      <c r="B171" s="5"/>
      <c r="C171" s="79"/>
      <c r="D171" s="16"/>
      <c r="E171" s="16">
        <v>0</v>
      </c>
      <c r="F171" s="16">
        <v>28.783701999999998</v>
      </c>
      <c r="G171" s="16">
        <v>0.84428195069930112</v>
      </c>
      <c r="H171" s="16">
        <v>33.479372999999995</v>
      </c>
      <c r="I171" s="16">
        <v>0.91984672784988442</v>
      </c>
      <c r="J171" s="16">
        <v>16.313645131540056</v>
      </c>
      <c r="K171" s="16">
        <v>4.6956709999999973</v>
      </c>
    </row>
    <row r="172" spans="1:11" ht="15.9" customHeight="1" x14ac:dyDescent="0.25">
      <c r="A172" s="15" t="s">
        <v>16</v>
      </c>
      <c r="B172" s="5"/>
      <c r="C172" s="79"/>
      <c r="D172" s="16"/>
      <c r="E172" s="16">
        <v>0</v>
      </c>
      <c r="F172" s="16">
        <v>33.10739499999999</v>
      </c>
      <c r="G172" s="16">
        <v>0.97110427398019483</v>
      </c>
      <c r="H172" s="16">
        <v>27.667687999999998</v>
      </c>
      <c r="I172" s="16">
        <v>0.76017051675285308</v>
      </c>
      <c r="J172" s="16">
        <v>-16.430489321192422</v>
      </c>
      <c r="K172" s="16">
        <v>-5.4397069999999914</v>
      </c>
    </row>
    <row r="173" spans="1:11" ht="15.9" customHeight="1" x14ac:dyDescent="0.25">
      <c r="A173" s="15" t="s">
        <v>18</v>
      </c>
      <c r="B173" s="5"/>
      <c r="C173" s="79"/>
      <c r="D173" s="16"/>
      <c r="E173" s="16">
        <v>0</v>
      </c>
      <c r="F173" s="16">
        <v>34.361173000000001</v>
      </c>
      <c r="G173" s="16">
        <v>1.0078800207407705</v>
      </c>
      <c r="H173" s="16">
        <v>3.3141089999999997</v>
      </c>
      <c r="I173" s="16">
        <v>9.1055239277863798E-2</v>
      </c>
      <c r="J173" s="16">
        <v>-90.355076062158872</v>
      </c>
      <c r="K173" s="16">
        <v>-31.047064000000002</v>
      </c>
    </row>
    <row r="174" spans="1:11" ht="15.9" customHeight="1" x14ac:dyDescent="0.25">
      <c r="A174" s="15" t="s">
        <v>40</v>
      </c>
      <c r="B174" s="5"/>
      <c r="C174" s="79"/>
      <c r="D174" s="16"/>
      <c r="E174" s="16">
        <v>0</v>
      </c>
      <c r="F174" s="16">
        <v>220.83783400000004</v>
      </c>
      <c r="G174" s="16">
        <v>6.4776030990637858</v>
      </c>
      <c r="H174" s="16">
        <v>250.654797</v>
      </c>
      <c r="I174" s="16">
        <v>6.8867476950756235</v>
      </c>
      <c r="J174" s="16">
        <v>13.501745810457438</v>
      </c>
      <c r="K174" s="16">
        <v>29.816962999999959</v>
      </c>
    </row>
    <row r="175" spans="1:11" ht="15.9" customHeight="1" x14ac:dyDescent="0.25">
      <c r="A175" s="1" t="s">
        <v>12</v>
      </c>
      <c r="B175" s="95"/>
      <c r="C175" s="96"/>
      <c r="D175" s="17"/>
      <c r="E175" s="17">
        <v>0</v>
      </c>
      <c r="F175" s="17">
        <v>3409.2523209999999</v>
      </c>
      <c r="G175" s="17">
        <v>100</v>
      </c>
      <c r="H175" s="17">
        <v>3639.6686519999998</v>
      </c>
      <c r="I175" s="17">
        <v>100</v>
      </c>
      <c r="J175" s="17">
        <v>6.7585590418374881</v>
      </c>
      <c r="K175" s="17">
        <v>230.4163309999999</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154</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149</v>
      </c>
      <c r="J182" s="13" t="s">
        <v>126</v>
      </c>
      <c r="K182" s="13" t="s">
        <v>150</v>
      </c>
    </row>
    <row r="183" spans="1:11" ht="17.399999999999999" customHeight="1" x14ac:dyDescent="0.25">
      <c r="A183" s="3" t="s">
        <v>155</v>
      </c>
      <c r="B183" s="5"/>
      <c r="C183" s="5"/>
      <c r="D183" s="37"/>
      <c r="E183" s="5"/>
      <c r="F183" s="5"/>
      <c r="G183" s="16">
        <v>112.05448799999999</v>
      </c>
      <c r="H183" s="16">
        <v>112.690489</v>
      </c>
      <c r="I183" s="16">
        <v>18.359699764215328</v>
      </c>
      <c r="J183" s="16">
        <v>0.56758190711648016</v>
      </c>
      <c r="K183" s="16">
        <v>0.63600100000000737</v>
      </c>
    </row>
    <row r="184" spans="1:11" ht="17.399999999999999" customHeight="1" x14ac:dyDescent="0.25">
      <c r="A184" s="3" t="s">
        <v>156</v>
      </c>
      <c r="B184" s="5"/>
      <c r="C184" s="5"/>
      <c r="D184" s="37"/>
      <c r="E184" s="5"/>
      <c r="F184" s="5"/>
      <c r="G184" s="16">
        <v>62.190946000000004</v>
      </c>
      <c r="H184" s="16">
        <v>63.527368000000003</v>
      </c>
      <c r="I184" s="16">
        <v>10.349971977589169</v>
      </c>
      <c r="J184" s="16">
        <v>2.148901224303613</v>
      </c>
      <c r="K184" s="16">
        <v>1.3364219999999989</v>
      </c>
    </row>
    <row r="185" spans="1:11" ht="17.399999999999999" customHeight="1" x14ac:dyDescent="0.25">
      <c r="A185" s="3" t="s">
        <v>157</v>
      </c>
      <c r="B185" s="5"/>
      <c r="C185" s="5"/>
      <c r="D185" s="37"/>
      <c r="E185" s="5"/>
      <c r="F185" s="5"/>
      <c r="G185" s="16">
        <v>62.023141000000003</v>
      </c>
      <c r="H185" s="16">
        <v>53.632875999999996</v>
      </c>
      <c r="I185" s="16">
        <v>8.7379468275391901</v>
      </c>
      <c r="J185" s="16">
        <v>-13.527636402677521</v>
      </c>
      <c r="K185" s="16">
        <v>-8.3902650000000065</v>
      </c>
    </row>
    <row r="186" spans="1:11" ht="17.399999999999999" customHeight="1" x14ac:dyDescent="0.25">
      <c r="A186" s="3" t="s">
        <v>158</v>
      </c>
      <c r="B186" s="5"/>
      <c r="C186" s="5"/>
      <c r="D186" s="37"/>
      <c r="E186" s="5"/>
      <c r="F186" s="5"/>
      <c r="G186" s="16">
        <v>64.475392999999997</v>
      </c>
      <c r="H186" s="16">
        <v>50.093167000000001</v>
      </c>
      <c r="I186" s="16">
        <v>8.1612522451535305</v>
      </c>
      <c r="J186" s="16">
        <v>-22.306534835700802</v>
      </c>
      <c r="K186" s="16">
        <v>-14.382225999999996</v>
      </c>
    </row>
    <row r="187" spans="1:11" ht="17.399999999999999" customHeight="1" x14ac:dyDescent="0.25">
      <c r="A187" s="3" t="s">
        <v>159</v>
      </c>
      <c r="B187" s="5"/>
      <c r="C187" s="5"/>
      <c r="D187" s="37"/>
      <c r="E187" s="5"/>
      <c r="F187" s="5"/>
      <c r="G187" s="16">
        <v>125.717366</v>
      </c>
      <c r="H187" s="16">
        <v>36.107964999999993</v>
      </c>
      <c r="I187" s="16">
        <v>5.8827626215802047</v>
      </c>
      <c r="J187" s="16">
        <v>-71.278458856670611</v>
      </c>
      <c r="K187" s="16">
        <v>-89.609401000000005</v>
      </c>
    </row>
    <row r="188" spans="1:11" ht="17.399999999999999" customHeight="1" x14ac:dyDescent="0.25">
      <c r="A188" s="3" t="s">
        <v>160</v>
      </c>
      <c r="B188" s="5"/>
      <c r="C188" s="5"/>
      <c r="D188" s="37"/>
      <c r="E188" s="5"/>
      <c r="F188" s="5"/>
      <c r="G188" s="16">
        <v>28.713086999999998</v>
      </c>
      <c r="H188" s="16">
        <v>18.974167000000001</v>
      </c>
      <c r="I188" s="16">
        <v>3.0912991192724553</v>
      </c>
      <c r="J188" s="16">
        <v>-33.918052768063554</v>
      </c>
      <c r="K188" s="16">
        <v>-9.7389199999999967</v>
      </c>
    </row>
    <row r="189" spans="1:11" ht="17.399999999999999" customHeight="1" x14ac:dyDescent="0.25">
      <c r="A189" s="3" t="s">
        <v>161</v>
      </c>
      <c r="B189" s="5"/>
      <c r="C189" s="5"/>
      <c r="D189" s="37"/>
      <c r="E189" s="5"/>
      <c r="F189" s="5"/>
      <c r="G189" s="16">
        <v>12.947241</v>
      </c>
      <c r="H189" s="16">
        <v>17.008396000000001</v>
      </c>
      <c r="I189" s="16">
        <v>2.7710328245259541</v>
      </c>
      <c r="J189" s="16">
        <v>31.366953005663532</v>
      </c>
      <c r="K189" s="16">
        <v>4.0611550000000012</v>
      </c>
    </row>
    <row r="190" spans="1:11" ht="17.399999999999999" customHeight="1" x14ac:dyDescent="0.25">
      <c r="A190" s="3" t="s">
        <v>162</v>
      </c>
      <c r="B190" s="5"/>
      <c r="C190" s="5"/>
      <c r="D190" s="37"/>
      <c r="E190" s="5"/>
      <c r="F190" s="5"/>
      <c r="G190" s="16">
        <v>19.051034999999999</v>
      </c>
      <c r="H190" s="16">
        <v>13.373398</v>
      </c>
      <c r="I190" s="16">
        <v>2.1788136184887597</v>
      </c>
      <c r="J190" s="16">
        <v>-29.802249589064317</v>
      </c>
      <c r="K190" s="16">
        <v>-5.6776369999999989</v>
      </c>
    </row>
    <row r="191" spans="1:11" ht="17.399999999999999" customHeight="1" x14ac:dyDescent="0.25">
      <c r="A191" s="3" t="s">
        <v>163</v>
      </c>
      <c r="B191" s="5"/>
      <c r="C191" s="5"/>
      <c r="D191" s="37"/>
      <c r="E191" s="5"/>
      <c r="F191" s="5"/>
      <c r="G191" s="16">
        <v>12.597977999999999</v>
      </c>
      <c r="H191" s="16">
        <v>10.183066999999999</v>
      </c>
      <c r="I191" s="16">
        <v>1.6590402123367205</v>
      </c>
      <c r="J191" s="16">
        <v>-19.169036491411561</v>
      </c>
      <c r="K191" s="16">
        <v>-2.414911</v>
      </c>
    </row>
    <row r="192" spans="1:11" ht="17.399999999999999" customHeight="1" x14ac:dyDescent="0.25">
      <c r="A192" s="3" t="s">
        <v>164</v>
      </c>
      <c r="B192" s="5"/>
      <c r="C192" s="5"/>
      <c r="D192" s="37"/>
      <c r="E192" s="5"/>
      <c r="F192" s="5"/>
      <c r="G192" s="16">
        <v>8.8171380000000017</v>
      </c>
      <c r="H192" s="16">
        <v>9.8476859999999995</v>
      </c>
      <c r="I192" s="16">
        <v>1.6043994478741379</v>
      </c>
      <c r="J192" s="16">
        <v>11.688010327160555</v>
      </c>
      <c r="K192" s="16">
        <v>1.0305479999999978</v>
      </c>
    </row>
    <row r="193" spans="1:11" ht="17.399999999999999" customHeight="1" x14ac:dyDescent="0.25">
      <c r="A193" s="97" t="s">
        <v>165</v>
      </c>
      <c r="B193" s="95"/>
      <c r="C193" s="95"/>
      <c r="D193" s="98"/>
      <c r="E193" s="98"/>
      <c r="F193" s="98"/>
      <c r="G193" s="17">
        <v>508.58781299999998</v>
      </c>
      <c r="H193" s="17">
        <v>385.438579</v>
      </c>
      <c r="I193" s="17">
        <v>62.796218658575455</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166</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149</v>
      </c>
      <c r="J200" s="13" t="s">
        <v>126</v>
      </c>
      <c r="K200" s="13" t="s">
        <v>150</v>
      </c>
    </row>
    <row r="201" spans="1:11" ht="17.100000000000001" customHeight="1" x14ac:dyDescent="0.25">
      <c r="A201" s="3" t="s">
        <v>167</v>
      </c>
      <c r="B201" s="5"/>
      <c r="C201" s="5"/>
      <c r="D201" s="37"/>
      <c r="E201" s="5"/>
      <c r="F201" s="5"/>
      <c r="G201" s="16">
        <v>937.37608599999999</v>
      </c>
      <c r="H201" s="16">
        <v>653.76190599999995</v>
      </c>
      <c r="I201" s="16">
        <v>12.75906740390228</v>
      </c>
      <c r="J201" s="16">
        <v>-30.256178308350833</v>
      </c>
      <c r="K201" s="16">
        <v>-283.61418000000003</v>
      </c>
    </row>
    <row r="202" spans="1:11" ht="17.100000000000001" customHeight="1" x14ac:dyDescent="0.25">
      <c r="A202" s="3" t="s">
        <v>168</v>
      </c>
      <c r="B202" s="5"/>
      <c r="C202" s="5"/>
      <c r="D202" s="37"/>
      <c r="E202" s="5"/>
      <c r="F202" s="5"/>
      <c r="G202" s="16">
        <v>119.650673</v>
      </c>
      <c r="H202" s="16">
        <v>141.76037199999999</v>
      </c>
      <c r="I202" s="16">
        <v>2.7666496394946902</v>
      </c>
      <c r="J202" s="16">
        <v>18.478541278242531</v>
      </c>
      <c r="K202" s="16">
        <v>22.109698999999992</v>
      </c>
    </row>
    <row r="203" spans="1:11" ht="17.100000000000001" customHeight="1" x14ac:dyDescent="0.25">
      <c r="A203" s="3" t="s">
        <v>169</v>
      </c>
      <c r="B203" s="5"/>
      <c r="C203" s="5"/>
      <c r="D203" s="37"/>
      <c r="E203" s="5"/>
      <c r="F203" s="5"/>
      <c r="G203" s="16">
        <v>82.787689999999998</v>
      </c>
      <c r="H203" s="16">
        <v>106.375023</v>
      </c>
      <c r="I203" s="16">
        <v>2.0760556344631307</v>
      </c>
      <c r="J203" s="16">
        <v>28.491353001877457</v>
      </c>
      <c r="K203" s="16">
        <v>23.587333000000001</v>
      </c>
    </row>
    <row r="204" spans="1:11" ht="17.100000000000001" customHeight="1" x14ac:dyDescent="0.25">
      <c r="A204" s="3" t="s">
        <v>170</v>
      </c>
      <c r="B204" s="5"/>
      <c r="C204" s="5"/>
      <c r="D204" s="37"/>
      <c r="E204" s="5"/>
      <c r="F204" s="5"/>
      <c r="G204" s="16">
        <v>76.236632999999998</v>
      </c>
      <c r="H204" s="16">
        <v>105.791284</v>
      </c>
      <c r="I204" s="16">
        <v>2.0646631608746091</v>
      </c>
      <c r="J204" s="16">
        <v>38.766994077506027</v>
      </c>
      <c r="K204" s="16">
        <v>29.554651000000007</v>
      </c>
    </row>
    <row r="205" spans="1:11" ht="17.100000000000001" customHeight="1" x14ac:dyDescent="0.25">
      <c r="A205" s="3" t="s">
        <v>171</v>
      </c>
      <c r="B205" s="5"/>
      <c r="C205" s="5"/>
      <c r="D205" s="37"/>
      <c r="E205" s="5"/>
      <c r="F205" s="5"/>
      <c r="G205" s="16">
        <v>92.147884999999988</v>
      </c>
      <c r="H205" s="16">
        <v>96.505891000000005</v>
      </c>
      <c r="I205" s="16">
        <v>1.8834458796726627</v>
      </c>
      <c r="J205" s="16">
        <v>4.7293608529376643</v>
      </c>
      <c r="K205" s="16">
        <v>4.3580060000000174</v>
      </c>
    </row>
    <row r="206" spans="1:11" ht="17.100000000000001" customHeight="1" x14ac:dyDescent="0.25">
      <c r="A206" s="3" t="s">
        <v>172</v>
      </c>
      <c r="B206" s="5"/>
      <c r="C206" s="5"/>
      <c r="D206" s="37"/>
      <c r="E206" s="5"/>
      <c r="F206" s="5"/>
      <c r="G206" s="16">
        <v>72.076093</v>
      </c>
      <c r="H206" s="16">
        <v>91.021338</v>
      </c>
      <c r="I206" s="16">
        <v>1.7764072456301425</v>
      </c>
      <c r="J206" s="16">
        <v>26.285060984090798</v>
      </c>
      <c r="K206" s="16">
        <v>18.945245</v>
      </c>
    </row>
    <row r="207" spans="1:11" ht="17.100000000000001" customHeight="1" x14ac:dyDescent="0.25">
      <c r="A207" s="3" t="s">
        <v>173</v>
      </c>
      <c r="B207" s="5"/>
      <c r="C207" s="5"/>
      <c r="D207" s="37"/>
      <c r="E207" s="5"/>
      <c r="F207" s="5"/>
      <c r="G207" s="16">
        <v>77.35213499999999</v>
      </c>
      <c r="H207" s="16">
        <v>82.471514999999997</v>
      </c>
      <c r="I207" s="16">
        <v>1.6095456298840054</v>
      </c>
      <c r="J207" s="16">
        <v>6.6182788619861723</v>
      </c>
      <c r="K207" s="16">
        <v>5.1193800000000067</v>
      </c>
    </row>
    <row r="208" spans="1:11" ht="17.100000000000001" customHeight="1" x14ac:dyDescent="0.25">
      <c r="A208" s="3" t="s">
        <v>174</v>
      </c>
      <c r="B208" s="5"/>
      <c r="C208" s="5"/>
      <c r="D208" s="37"/>
      <c r="E208" s="5"/>
      <c r="F208" s="5"/>
      <c r="G208" s="16">
        <v>104.16689599999999</v>
      </c>
      <c r="H208" s="16">
        <v>73.673878999999999</v>
      </c>
      <c r="I208" s="16">
        <v>1.4378476008480385</v>
      </c>
      <c r="J208" s="16">
        <v>-29.273231872052708</v>
      </c>
      <c r="K208" s="16">
        <v>-30.493016999999995</v>
      </c>
    </row>
    <row r="209" spans="1:11" ht="17.100000000000001" customHeight="1" x14ac:dyDescent="0.25">
      <c r="A209" s="3" t="s">
        <v>175</v>
      </c>
      <c r="B209" s="5"/>
      <c r="C209" s="5"/>
      <c r="D209" s="37"/>
      <c r="E209" s="5"/>
      <c r="F209" s="5"/>
      <c r="G209" s="16">
        <v>61.692878</v>
      </c>
      <c r="H209" s="16">
        <v>70.41581699999999</v>
      </c>
      <c r="I209" s="16">
        <v>1.3742620167346489</v>
      </c>
      <c r="J209" s="16">
        <v>14.139296597574827</v>
      </c>
      <c r="K209" s="16">
        <v>8.7229389999999896</v>
      </c>
    </row>
    <row r="210" spans="1:11" ht="17.100000000000001" customHeight="1" x14ac:dyDescent="0.25">
      <c r="A210" s="3" t="s">
        <v>176</v>
      </c>
      <c r="B210" s="5"/>
      <c r="C210" s="5"/>
      <c r="D210" s="37"/>
      <c r="E210" s="5"/>
      <c r="F210" s="5"/>
      <c r="G210" s="16">
        <v>45.57358</v>
      </c>
      <c r="H210" s="16">
        <v>63.832608999999998</v>
      </c>
      <c r="I210" s="16">
        <v>1.2457816115060387</v>
      </c>
      <c r="J210" s="16">
        <v>40.064943329007725</v>
      </c>
      <c r="K210" s="16">
        <v>18.259028999999998</v>
      </c>
    </row>
    <row r="211" spans="1:11" ht="17.100000000000001" customHeight="1" x14ac:dyDescent="0.25">
      <c r="A211" s="97" t="s">
        <v>165</v>
      </c>
      <c r="B211" s="95"/>
      <c r="C211" s="95"/>
      <c r="D211" s="98"/>
      <c r="E211" s="98"/>
      <c r="F211" s="98"/>
      <c r="G211" s="17">
        <v>1669.060549</v>
      </c>
      <c r="H211" s="17">
        <v>1485.6096339999999</v>
      </c>
      <c r="I211" s="17">
        <v>28.993725823010248</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154</v>
      </c>
      <c r="B215" s="37"/>
      <c r="C215" s="37"/>
      <c r="D215" s="37"/>
      <c r="E215" s="37"/>
      <c r="F215" s="37"/>
      <c r="G215" s="37"/>
      <c r="H215" s="37"/>
      <c r="I215" s="37"/>
      <c r="J215" s="37"/>
      <c r="K215" s="37"/>
    </row>
    <row r="216" spans="1:11" ht="24.9" customHeight="1" x14ac:dyDescent="0.25">
      <c r="A216" s="23"/>
      <c r="B216" s="23"/>
      <c r="C216" s="23"/>
      <c r="D216" s="23"/>
      <c r="E216" s="23"/>
      <c r="F216" s="23"/>
      <c r="G216" s="13" t="s">
        <v>122</v>
      </c>
      <c r="H216" s="13" t="s">
        <v>123</v>
      </c>
      <c r="I216" s="13" t="s">
        <v>152</v>
      </c>
      <c r="J216" s="13" t="s">
        <v>128</v>
      </c>
      <c r="K216" s="13" t="s">
        <v>153</v>
      </c>
    </row>
    <row r="217" spans="1:11" ht="17.100000000000001" customHeight="1" x14ac:dyDescent="0.25">
      <c r="A217" s="3" t="s">
        <v>155</v>
      </c>
      <c r="B217" s="5"/>
      <c r="C217" s="5"/>
      <c r="D217" s="37"/>
      <c r="E217" s="5"/>
      <c r="F217" s="5"/>
      <c r="G217" s="16">
        <v>66.58008199999999</v>
      </c>
      <c r="H217" s="16">
        <v>86.145927</v>
      </c>
      <c r="I217" s="16">
        <v>20.676389338205258</v>
      </c>
      <c r="J217" s="16">
        <v>29.386934368750122</v>
      </c>
      <c r="K217" s="16">
        <v>19.56584500000001</v>
      </c>
    </row>
    <row r="218" spans="1:11" ht="17.100000000000001" customHeight="1" x14ac:dyDescent="0.25">
      <c r="A218" s="3" t="s">
        <v>158</v>
      </c>
      <c r="B218" s="5"/>
      <c r="C218" s="5"/>
      <c r="D218" s="37"/>
      <c r="E218" s="5"/>
      <c r="F218" s="5"/>
      <c r="G218" s="16">
        <v>31.309733000000001</v>
      </c>
      <c r="H218" s="16">
        <v>50.243364999999997</v>
      </c>
      <c r="I218" s="16">
        <v>12.059204800263572</v>
      </c>
      <c r="J218" s="16">
        <v>60.472032770129324</v>
      </c>
      <c r="K218" s="16">
        <v>18.933631999999996</v>
      </c>
    </row>
    <row r="219" spans="1:11" ht="17.100000000000001" customHeight="1" x14ac:dyDescent="0.25">
      <c r="A219" s="3" t="s">
        <v>157</v>
      </c>
      <c r="B219" s="5"/>
      <c r="C219" s="5"/>
      <c r="D219" s="37"/>
      <c r="E219" s="5"/>
      <c r="F219" s="5"/>
      <c r="G219" s="16">
        <v>38.469349000000001</v>
      </c>
      <c r="H219" s="16">
        <v>36.390067000000002</v>
      </c>
      <c r="I219" s="16">
        <v>8.7341934730747646</v>
      </c>
      <c r="J219" s="16">
        <v>-5.4050355778050712</v>
      </c>
      <c r="K219" s="16">
        <v>-2.0792819999999992</v>
      </c>
    </row>
    <row r="220" spans="1:11" ht="17.100000000000001" customHeight="1" x14ac:dyDescent="0.25">
      <c r="A220" s="3" t="s">
        <v>156</v>
      </c>
      <c r="B220" s="5"/>
      <c r="C220" s="5"/>
      <c r="D220" s="37"/>
      <c r="E220" s="5"/>
      <c r="F220" s="5"/>
      <c r="G220" s="16">
        <v>44.892660000000006</v>
      </c>
      <c r="H220" s="16">
        <v>34.495158000000004</v>
      </c>
      <c r="I220" s="16">
        <v>8.2793852469763998</v>
      </c>
      <c r="J220" s="16">
        <v>-23.160806243158685</v>
      </c>
      <c r="K220" s="16">
        <v>-10.397502000000003</v>
      </c>
    </row>
    <row r="221" spans="1:11" ht="17.100000000000001" customHeight="1" x14ac:dyDescent="0.25">
      <c r="A221" s="3" t="s">
        <v>177</v>
      </c>
      <c r="B221" s="5"/>
      <c r="C221" s="5"/>
      <c r="D221" s="37"/>
      <c r="E221" s="5"/>
      <c r="F221" s="5"/>
      <c r="G221" s="16">
        <v>1.5510999999999999E-2</v>
      </c>
      <c r="H221" s="16">
        <v>18.558453</v>
      </c>
      <c r="I221" s="16">
        <v>4.4543231828335124</v>
      </c>
      <c r="J221" s="16" t="s">
        <v>178</v>
      </c>
      <c r="K221" s="16">
        <v>18.542942</v>
      </c>
    </row>
    <row r="222" spans="1:11" ht="17.100000000000001" customHeight="1" x14ac:dyDescent="0.25">
      <c r="A222" s="3" t="s">
        <v>159</v>
      </c>
      <c r="B222" s="5"/>
      <c r="C222" s="5"/>
      <c r="D222" s="37"/>
      <c r="E222" s="5"/>
      <c r="F222" s="5"/>
      <c r="G222" s="16">
        <v>6.3960659999999994</v>
      </c>
      <c r="H222" s="16">
        <v>11.673264999999999</v>
      </c>
      <c r="I222" s="16">
        <v>2.8017688170915451</v>
      </c>
      <c r="J222" s="16">
        <v>82.506950366053132</v>
      </c>
      <c r="K222" s="16">
        <v>5.2771989999999995</v>
      </c>
    </row>
    <row r="223" spans="1:11" ht="17.100000000000001" customHeight="1" x14ac:dyDescent="0.25">
      <c r="A223" s="3" t="s">
        <v>164</v>
      </c>
      <c r="B223" s="5"/>
      <c r="C223" s="5"/>
      <c r="D223" s="37"/>
      <c r="E223" s="5"/>
      <c r="F223" s="5"/>
      <c r="G223" s="16">
        <v>6.4788320000000006</v>
      </c>
      <c r="H223" s="16">
        <v>9.0340769999999999</v>
      </c>
      <c r="I223" s="16">
        <v>2.1683218216843305</v>
      </c>
      <c r="J223" s="16">
        <v>39.439902130507463</v>
      </c>
      <c r="K223" s="16">
        <v>2.5552449999999993</v>
      </c>
    </row>
    <row r="224" spans="1:11" ht="17.100000000000001" customHeight="1" x14ac:dyDescent="0.25">
      <c r="A224" s="3" t="s">
        <v>162</v>
      </c>
      <c r="B224" s="5"/>
      <c r="C224" s="5"/>
      <c r="D224" s="37"/>
      <c r="E224" s="5"/>
      <c r="F224" s="5"/>
      <c r="G224" s="16">
        <v>7.5115600000000002</v>
      </c>
      <c r="H224" s="16">
        <v>8.3932720000000014</v>
      </c>
      <c r="I224" s="16">
        <v>2.0145184541743544</v>
      </c>
      <c r="J224" s="16">
        <v>11.738067724946632</v>
      </c>
      <c r="K224" s="16">
        <v>0.88171200000000116</v>
      </c>
    </row>
    <row r="225" spans="1:11" ht="17.100000000000001" customHeight="1" x14ac:dyDescent="0.25">
      <c r="A225" s="3" t="s">
        <v>161</v>
      </c>
      <c r="B225" s="5"/>
      <c r="C225" s="5"/>
      <c r="D225" s="37"/>
      <c r="E225" s="5"/>
      <c r="F225" s="5"/>
      <c r="G225" s="16">
        <v>11.768658</v>
      </c>
      <c r="H225" s="16">
        <v>8.1517859999999995</v>
      </c>
      <c r="I225" s="16">
        <v>1.9565579825698651</v>
      </c>
      <c r="J225" s="16">
        <v>-30.733087833803996</v>
      </c>
      <c r="K225" s="16">
        <v>-3.6168720000000008</v>
      </c>
    </row>
    <row r="226" spans="1:11" ht="17.100000000000001" customHeight="1" x14ac:dyDescent="0.25">
      <c r="A226" s="3" t="s">
        <v>163</v>
      </c>
      <c r="B226" s="5"/>
      <c r="C226" s="5"/>
      <c r="D226" s="37"/>
      <c r="E226" s="5"/>
      <c r="F226" s="5"/>
      <c r="G226" s="16">
        <v>5.5291329999999999</v>
      </c>
      <c r="H226" s="16">
        <v>7.4144139999999998</v>
      </c>
      <c r="I226" s="16">
        <v>1.7795770028528428</v>
      </c>
      <c r="J226" s="16">
        <v>34.097226454852873</v>
      </c>
      <c r="K226" s="16">
        <v>1.885281</v>
      </c>
    </row>
    <row r="227" spans="1:11" ht="17.100000000000001" customHeight="1" x14ac:dyDescent="0.25">
      <c r="A227" s="97" t="s">
        <v>165</v>
      </c>
      <c r="B227" s="95"/>
      <c r="C227" s="95"/>
      <c r="D227" s="98"/>
      <c r="E227" s="98"/>
      <c r="F227" s="98"/>
      <c r="G227" s="17">
        <v>218.951584</v>
      </c>
      <c r="H227" s="17">
        <v>270.49978399999998</v>
      </c>
      <c r="I227" s="17">
        <v>64.924240119726434</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166</v>
      </c>
      <c r="B231" s="37"/>
      <c r="C231" s="37"/>
      <c r="D231" s="37"/>
      <c r="E231" s="37"/>
      <c r="F231" s="37"/>
      <c r="G231" s="37"/>
      <c r="H231" s="37"/>
      <c r="I231" s="37"/>
      <c r="J231" s="37"/>
      <c r="K231" s="37"/>
    </row>
    <row r="232" spans="1:11" ht="24.9" customHeight="1" x14ac:dyDescent="0.25">
      <c r="A232" s="23"/>
      <c r="B232" s="23"/>
      <c r="C232" s="23"/>
      <c r="D232" s="23"/>
      <c r="E232" s="23"/>
      <c r="F232" s="23"/>
      <c r="G232" s="13" t="s">
        <v>122</v>
      </c>
      <c r="H232" s="13" t="s">
        <v>123</v>
      </c>
      <c r="I232" s="13" t="s">
        <v>152</v>
      </c>
      <c r="J232" s="13" t="s">
        <v>128</v>
      </c>
      <c r="K232" s="13" t="s">
        <v>153</v>
      </c>
    </row>
    <row r="233" spans="1:11" ht="17.100000000000001" customHeight="1" x14ac:dyDescent="0.25">
      <c r="A233" s="3" t="s">
        <v>167</v>
      </c>
      <c r="B233" s="5"/>
      <c r="C233" s="5"/>
      <c r="D233" s="37"/>
      <c r="E233" s="5"/>
      <c r="F233" s="5"/>
      <c r="G233" s="16">
        <v>499.196551</v>
      </c>
      <c r="H233" s="16">
        <v>314.36184600000001</v>
      </c>
      <c r="I233" s="16">
        <v>8.637100682977227</v>
      </c>
      <c r="J233" s="16">
        <v>-37.026438710310714</v>
      </c>
      <c r="K233" s="16">
        <v>-184.83470499999999</v>
      </c>
    </row>
    <row r="234" spans="1:11" ht="17.100000000000001" customHeight="1" x14ac:dyDescent="0.25">
      <c r="A234" s="3" t="s">
        <v>168</v>
      </c>
      <c r="B234" s="5"/>
      <c r="C234" s="5"/>
      <c r="D234" s="37"/>
      <c r="E234" s="5"/>
      <c r="F234" s="5"/>
      <c r="G234" s="16">
        <v>96.392882</v>
      </c>
      <c r="H234" s="16">
        <v>83.428998000000007</v>
      </c>
      <c r="I234" s="16">
        <v>2.2922140990542017</v>
      </c>
      <c r="J234" s="16">
        <v>-13.449005498144556</v>
      </c>
      <c r="K234" s="16">
        <v>-12.963883999999993</v>
      </c>
    </row>
    <row r="235" spans="1:11" ht="17.100000000000001" customHeight="1" x14ac:dyDescent="0.25">
      <c r="A235" s="3" t="s">
        <v>170</v>
      </c>
      <c r="B235" s="5"/>
      <c r="C235" s="5"/>
      <c r="D235" s="37"/>
      <c r="E235" s="5"/>
      <c r="F235" s="5"/>
      <c r="G235" s="16">
        <v>74.532440000000008</v>
      </c>
      <c r="H235" s="16">
        <v>75.329198000000005</v>
      </c>
      <c r="I235" s="16">
        <v>2.0696718630858491</v>
      </c>
      <c r="J235" s="16">
        <v>1.0690083405293009</v>
      </c>
      <c r="K235" s="16">
        <v>0.79675799999999697</v>
      </c>
    </row>
    <row r="236" spans="1:11" ht="17.100000000000001" customHeight="1" x14ac:dyDescent="0.25">
      <c r="A236" s="3" t="s">
        <v>173</v>
      </c>
      <c r="B236" s="5"/>
      <c r="C236" s="5"/>
      <c r="D236" s="37"/>
      <c r="E236" s="5"/>
      <c r="F236" s="5"/>
      <c r="G236" s="16">
        <v>60.835355999999997</v>
      </c>
      <c r="H236" s="16">
        <v>73.026835000000005</v>
      </c>
      <c r="I236" s="16">
        <v>2.0064143740082416</v>
      </c>
      <c r="J236" s="16">
        <v>20.040121076960592</v>
      </c>
      <c r="K236" s="16">
        <v>12.191479000000008</v>
      </c>
    </row>
    <row r="237" spans="1:11" ht="17.100000000000001" customHeight="1" x14ac:dyDescent="0.25">
      <c r="A237" s="3" t="s">
        <v>179</v>
      </c>
      <c r="B237" s="5"/>
      <c r="C237" s="5"/>
      <c r="D237" s="37"/>
      <c r="E237" s="5"/>
      <c r="F237" s="5"/>
      <c r="G237" s="16">
        <v>53.755164999999998</v>
      </c>
      <c r="H237" s="16">
        <v>72.402702000000005</v>
      </c>
      <c r="I237" s="16">
        <v>1.9892663020358925</v>
      </c>
      <c r="J237" s="16">
        <v>34.689758649238648</v>
      </c>
      <c r="K237" s="16">
        <v>18.647537000000007</v>
      </c>
    </row>
    <row r="238" spans="1:11" ht="17.100000000000001" customHeight="1" x14ac:dyDescent="0.25">
      <c r="A238" s="3" t="s">
        <v>169</v>
      </c>
      <c r="B238" s="5"/>
      <c r="C238" s="5"/>
      <c r="D238" s="37"/>
      <c r="E238" s="5"/>
      <c r="F238" s="5"/>
      <c r="G238" s="16">
        <v>65.698615000000004</v>
      </c>
      <c r="H238" s="16">
        <v>72.232866000000001</v>
      </c>
      <c r="I238" s="16">
        <v>1.9846000530929651</v>
      </c>
      <c r="J238" s="16">
        <v>9.9457971830912975</v>
      </c>
      <c r="K238" s="16">
        <v>6.5342509999999976</v>
      </c>
    </row>
    <row r="239" spans="1:11" ht="17.100000000000001" customHeight="1" x14ac:dyDescent="0.25">
      <c r="A239" s="3" t="s">
        <v>172</v>
      </c>
      <c r="B239" s="5"/>
      <c r="C239" s="5"/>
      <c r="D239" s="37"/>
      <c r="E239" s="5"/>
      <c r="F239" s="5"/>
      <c r="G239" s="16">
        <v>51.967817000000004</v>
      </c>
      <c r="H239" s="16">
        <v>69.819967999999989</v>
      </c>
      <c r="I239" s="16">
        <v>1.918305611738417</v>
      </c>
      <c r="J239" s="16">
        <v>34.352320398603588</v>
      </c>
      <c r="K239" s="16">
        <v>17.852150999999985</v>
      </c>
    </row>
    <row r="240" spans="1:11" ht="17.100000000000001" customHeight="1" x14ac:dyDescent="0.25">
      <c r="A240" s="3" t="s">
        <v>171</v>
      </c>
      <c r="B240" s="5"/>
      <c r="C240" s="5"/>
      <c r="D240" s="37"/>
      <c r="E240" s="5"/>
      <c r="F240" s="5"/>
      <c r="G240" s="16">
        <v>66.795186999999999</v>
      </c>
      <c r="H240" s="16">
        <v>63.971764999999998</v>
      </c>
      <c r="I240" s="16">
        <v>1.7576260675500635</v>
      </c>
      <c r="J240" s="16">
        <v>-4.2269841987267753</v>
      </c>
      <c r="K240" s="16">
        <v>-2.8234220000000008</v>
      </c>
    </row>
    <row r="241" spans="1:11" ht="17.100000000000001" customHeight="1" x14ac:dyDescent="0.25">
      <c r="A241" s="3" t="s">
        <v>175</v>
      </c>
      <c r="B241" s="5"/>
      <c r="C241" s="5"/>
      <c r="D241" s="37"/>
      <c r="E241" s="5"/>
      <c r="F241" s="5"/>
      <c r="G241" s="16">
        <v>52.742213999999997</v>
      </c>
      <c r="H241" s="16">
        <v>61.491258999999999</v>
      </c>
      <c r="I241" s="16">
        <v>1.6894740944676523</v>
      </c>
      <c r="J241" s="16">
        <v>16.588315765432228</v>
      </c>
      <c r="K241" s="16">
        <v>8.7490450000000024</v>
      </c>
    </row>
    <row r="242" spans="1:11" ht="17.100000000000001" customHeight="1" x14ac:dyDescent="0.25">
      <c r="A242" s="3" t="s">
        <v>180</v>
      </c>
      <c r="B242" s="5"/>
      <c r="C242" s="5"/>
      <c r="D242" s="37"/>
      <c r="E242" s="5"/>
      <c r="F242" s="5"/>
      <c r="G242" s="16">
        <v>38.640487999999998</v>
      </c>
      <c r="H242" s="16">
        <v>56.368617</v>
      </c>
      <c r="I242" s="16">
        <v>1.5487293594438991</v>
      </c>
      <c r="J242" s="16">
        <v>45.879671602491158</v>
      </c>
      <c r="K242" s="16">
        <v>17.728129000000003</v>
      </c>
    </row>
    <row r="243" spans="1:11" ht="17.100000000000001" customHeight="1" x14ac:dyDescent="0.25">
      <c r="A243" s="97" t="s">
        <v>165</v>
      </c>
      <c r="B243" s="95"/>
      <c r="C243" s="95"/>
      <c r="D243" s="98"/>
      <c r="E243" s="98"/>
      <c r="F243" s="98"/>
      <c r="G243" s="17">
        <v>1060.5567149999999</v>
      </c>
      <c r="H243" s="17">
        <v>942.43405400000006</v>
      </c>
      <c r="I243" s="17">
        <v>25.893402507454411</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181</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126</v>
      </c>
      <c r="H249" s="13" t="s">
        <v>127</v>
      </c>
      <c r="I249" s="13" t="s">
        <v>122</v>
      </c>
      <c r="J249" s="13" t="s">
        <v>123</v>
      </c>
      <c r="K249" s="13" t="s">
        <v>128</v>
      </c>
    </row>
    <row r="250" spans="1:11" ht="17.399999999999999" customHeight="1" x14ac:dyDescent="0.25">
      <c r="A250" s="15" t="s">
        <v>54</v>
      </c>
      <c r="B250" s="22"/>
      <c r="C250" s="140" t="s">
        <v>70</v>
      </c>
      <c r="D250" s="16">
        <v>6.1424387011085342</v>
      </c>
      <c r="E250" s="16">
        <v>18.33260772357259</v>
      </c>
      <c r="F250" s="16">
        <v>18.899702444187234</v>
      </c>
      <c r="G250" s="16">
        <v>-23.7547708574821</v>
      </c>
      <c r="H250" s="16">
        <v>28.985196726458696</v>
      </c>
      <c r="I250" s="16">
        <v>19.593514627929146</v>
      </c>
      <c r="J250" s="16">
        <v>31.502825354826619</v>
      </c>
      <c r="K250" s="16">
        <v>66.487653486825479</v>
      </c>
    </row>
    <row r="251" spans="1:11" ht="17.399999999999999" customHeight="1" x14ac:dyDescent="0.25">
      <c r="A251" s="15" t="s">
        <v>55</v>
      </c>
      <c r="B251" s="22"/>
      <c r="C251" s="140">
        <v>0</v>
      </c>
      <c r="D251" s="16">
        <v>22.795590928457695</v>
      </c>
      <c r="E251" s="16">
        <v>14.778615503244463</v>
      </c>
      <c r="F251" s="16">
        <v>19.489675189699255</v>
      </c>
      <c r="G251" s="16">
        <v>-2.4667257488495387</v>
      </c>
      <c r="H251" s="16">
        <v>-6.3517269386352826</v>
      </c>
      <c r="I251" s="16">
        <v>20.769813735168661</v>
      </c>
      <c r="J251" s="16">
        <v>19.368218125366557</v>
      </c>
      <c r="K251" s="16">
        <v>-3.4389592669568931</v>
      </c>
    </row>
    <row r="252" spans="1:11" ht="17.399999999999999" customHeight="1" x14ac:dyDescent="0.25">
      <c r="A252" s="15" t="s">
        <v>56</v>
      </c>
      <c r="B252" s="22"/>
      <c r="C252" s="140">
        <v>0</v>
      </c>
      <c r="D252" s="16">
        <v>10.990707337195856</v>
      </c>
      <c r="E252" s="16">
        <v>8.1222420749505329</v>
      </c>
      <c r="F252" s="16">
        <v>11.00483255799441</v>
      </c>
      <c r="G252" s="16">
        <v>0.20501625667546469</v>
      </c>
      <c r="H252" s="16">
        <v>-2.5794032873319717</v>
      </c>
      <c r="I252" s="16">
        <v>12.27642014903422</v>
      </c>
      <c r="J252" s="16">
        <v>9.3517445193924154</v>
      </c>
      <c r="K252" s="16">
        <v>-21.120206919127757</v>
      </c>
    </row>
    <row r="253" spans="1:11" ht="17.399999999999999" customHeight="1" x14ac:dyDescent="0.25">
      <c r="A253" s="15" t="s">
        <v>73</v>
      </c>
      <c r="B253" s="22"/>
      <c r="C253" s="140">
        <v>0</v>
      </c>
      <c r="D253" s="16">
        <v>60.071263033237912</v>
      </c>
      <c r="E253" s="16">
        <v>58.766534698232398</v>
      </c>
      <c r="F253" s="16">
        <v>50.605789808119098</v>
      </c>
      <c r="G253" s="16">
        <v>-36.312811400715503</v>
      </c>
      <c r="H253" s="16">
        <v>-6.6971956100145054</v>
      </c>
      <c r="I253" s="16">
        <v>47.36025148786797</v>
      </c>
      <c r="J253" s="16">
        <v>39.777212000414401</v>
      </c>
      <c r="K253" s="16">
        <v>-13.030852633078416</v>
      </c>
    </row>
    <row r="254" spans="1:11" ht="17.399999999999999" customHeight="1" x14ac:dyDescent="0.25">
      <c r="A254" s="99" t="s">
        <v>72</v>
      </c>
      <c r="B254" s="100"/>
      <c r="C254" s="144" t="s">
        <v>71</v>
      </c>
      <c r="D254" s="101">
        <v>79.1178394747227</v>
      </c>
      <c r="E254" s="101">
        <v>70.970732338699335</v>
      </c>
      <c r="F254" s="101">
        <v>65.791500663065122</v>
      </c>
      <c r="G254" s="101">
        <v>-26.042545865922722</v>
      </c>
      <c r="H254" s="101">
        <v>-2.6106793262991257</v>
      </c>
      <c r="I254" s="101">
        <v>65.395336213624461</v>
      </c>
      <c r="J254" s="101">
        <v>63.866232657815544</v>
      </c>
      <c r="K254" s="101">
        <v>3.5487527617557815</v>
      </c>
    </row>
    <row r="255" spans="1:11" ht="17.399999999999999" customHeight="1" x14ac:dyDescent="0.25">
      <c r="A255" s="1" t="s">
        <v>58</v>
      </c>
      <c r="B255" s="102"/>
      <c r="C255" s="145">
        <v>0</v>
      </c>
      <c r="D255" s="17">
        <v>20.882160525277286</v>
      </c>
      <c r="E255" s="17">
        <v>29.029267661300668</v>
      </c>
      <c r="F255" s="17">
        <v>34.208499336934885</v>
      </c>
      <c r="G255" s="17">
        <v>-5.9866798902777418</v>
      </c>
      <c r="H255" s="17">
        <v>15.379098516298173</v>
      </c>
      <c r="I255" s="17">
        <v>34.604663786375539</v>
      </c>
      <c r="J255" s="17">
        <v>36.133767342184441</v>
      </c>
      <c r="K255" s="17">
        <v>10.713086980381069</v>
      </c>
    </row>
    <row r="256" spans="1:11" ht="12.75" customHeight="1" x14ac:dyDescent="0.25">
      <c r="A256" s="4" t="s">
        <v>119</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111</v>
      </c>
      <c r="D259" s="60"/>
    </row>
    <row r="260" spans="1:11" ht="12.75" customHeight="1" x14ac:dyDescent="0.25">
      <c r="A260" s="103" t="s">
        <v>74</v>
      </c>
      <c r="D260" s="60"/>
    </row>
    <row r="261" spans="1:11" ht="24.9" customHeight="1" x14ac:dyDescent="0.25">
      <c r="A261" s="137" t="s">
        <v>75</v>
      </c>
      <c r="B261" s="137">
        <v>0</v>
      </c>
      <c r="C261" s="137">
        <v>0</v>
      </c>
      <c r="D261" s="137">
        <v>0</v>
      </c>
      <c r="E261" s="137">
        <v>0</v>
      </c>
      <c r="F261" s="137">
        <v>0</v>
      </c>
      <c r="G261" s="137">
        <v>0</v>
      </c>
      <c r="H261" s="137">
        <v>0</v>
      </c>
      <c r="I261" s="137">
        <v>0</v>
      </c>
      <c r="J261" s="137">
        <v>0</v>
      </c>
      <c r="K261" s="137">
        <v>0</v>
      </c>
    </row>
    <row r="262" spans="1:11" ht="24.9" customHeight="1" x14ac:dyDescent="0.25">
      <c r="A262" s="137" t="s">
        <v>76</v>
      </c>
      <c r="B262" s="137">
        <v>0</v>
      </c>
      <c r="C262" s="137">
        <v>0</v>
      </c>
      <c r="D262" s="137">
        <v>0</v>
      </c>
      <c r="E262" s="137">
        <v>0</v>
      </c>
      <c r="F262" s="137">
        <v>0</v>
      </c>
      <c r="G262" s="137">
        <v>0</v>
      </c>
      <c r="H262" s="137">
        <v>0</v>
      </c>
      <c r="I262" s="137">
        <v>0</v>
      </c>
      <c r="J262" s="137">
        <v>0</v>
      </c>
      <c r="K262" s="137">
        <v>0</v>
      </c>
    </row>
    <row r="263" spans="1:11" ht="24.9" customHeight="1" x14ac:dyDescent="0.25">
      <c r="A263" s="137" t="s">
        <v>77</v>
      </c>
      <c r="B263" s="137">
        <v>0</v>
      </c>
      <c r="C263" s="137">
        <v>0</v>
      </c>
      <c r="D263" s="137">
        <v>0</v>
      </c>
      <c r="E263" s="137">
        <v>0</v>
      </c>
      <c r="F263" s="137">
        <v>0</v>
      </c>
      <c r="G263" s="137">
        <v>0</v>
      </c>
      <c r="H263" s="137">
        <v>0</v>
      </c>
      <c r="I263" s="137">
        <v>0</v>
      </c>
      <c r="J263" s="137">
        <v>0</v>
      </c>
      <c r="K263" s="137">
        <v>0</v>
      </c>
    </row>
    <row r="264" spans="1:11" ht="24.9" customHeight="1" x14ac:dyDescent="0.25">
      <c r="A264" s="137" t="s">
        <v>78</v>
      </c>
      <c r="B264" s="137">
        <v>0</v>
      </c>
      <c r="C264" s="137">
        <v>0</v>
      </c>
      <c r="D264" s="137">
        <v>0</v>
      </c>
      <c r="E264" s="137">
        <v>0</v>
      </c>
      <c r="F264" s="137">
        <v>0</v>
      </c>
      <c r="G264" s="137">
        <v>0</v>
      </c>
      <c r="H264" s="137">
        <v>0</v>
      </c>
      <c r="I264" s="137">
        <v>0</v>
      </c>
      <c r="J264" s="137">
        <v>0</v>
      </c>
      <c r="K264" s="137">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182</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126</v>
      </c>
      <c r="H269" s="13" t="s">
        <v>127</v>
      </c>
      <c r="I269" s="13" t="s">
        <v>122</v>
      </c>
      <c r="J269" s="13" t="s">
        <v>123</v>
      </c>
      <c r="K269" s="13" t="s">
        <v>128</v>
      </c>
    </row>
    <row r="270" spans="1:11" ht="17.399999999999999" customHeight="1" x14ac:dyDescent="0.25">
      <c r="A270" s="15" t="s">
        <v>54</v>
      </c>
      <c r="B270" s="22"/>
      <c r="C270" s="140" t="s">
        <v>70</v>
      </c>
      <c r="D270" s="16">
        <v>26.052234586271556</v>
      </c>
      <c r="E270" s="16">
        <v>32.577178466307835</v>
      </c>
      <c r="F270" s="16">
        <v>28.753943590935236</v>
      </c>
      <c r="G270" s="16">
        <v>-13.600650696910849</v>
      </c>
      <c r="H270" s="16">
        <v>16.507139812908388</v>
      </c>
      <c r="I270" s="16">
        <v>30.495345587756066</v>
      </c>
      <c r="J270" s="16">
        <v>23.622513535783181</v>
      </c>
      <c r="K270" s="16">
        <v>-17.187246546822145</v>
      </c>
    </row>
    <row r="271" spans="1:11" ht="17.399999999999999" customHeight="1" x14ac:dyDescent="0.25">
      <c r="A271" s="15" t="s">
        <v>55</v>
      </c>
      <c r="B271" s="22"/>
      <c r="C271" s="140">
        <v>0</v>
      </c>
      <c r="D271" s="16">
        <v>33.515955532061575</v>
      </c>
      <c r="E271" s="16">
        <v>33.150744408431812</v>
      </c>
      <c r="F271" s="16">
        <v>34.443373500566913</v>
      </c>
      <c r="G271" s="16">
        <v>1.7042071187121841</v>
      </c>
      <c r="H271" s="16">
        <v>14.446614602826457</v>
      </c>
      <c r="I271" s="16">
        <v>34.549636403160036</v>
      </c>
      <c r="J271" s="16">
        <v>39.213013785799042</v>
      </c>
      <c r="K271" s="16">
        <v>21.336487439884085</v>
      </c>
    </row>
    <row r="272" spans="1:11" ht="17.399999999999999" customHeight="1" x14ac:dyDescent="0.25">
      <c r="A272" s="15" t="s">
        <v>56</v>
      </c>
      <c r="B272" s="22"/>
      <c r="C272" s="140">
        <v>0</v>
      </c>
      <c r="D272" s="16">
        <v>13.256526219957196</v>
      </c>
      <c r="E272" s="16">
        <v>16.352057737962483</v>
      </c>
      <c r="F272" s="16">
        <v>15.179509234527277</v>
      </c>
      <c r="G272" s="16">
        <v>-9.1318176027009308</v>
      </c>
      <c r="H272" s="16">
        <v>17.583512784414278</v>
      </c>
      <c r="I272" s="16">
        <v>14.798735065836526</v>
      </c>
      <c r="J272" s="16">
        <v>15.858845631549864</v>
      </c>
      <c r="K272" s="16">
        <v>14.56491945051463</v>
      </c>
    </row>
    <row r="273" spans="1:11" ht="17.399999999999999" customHeight="1" x14ac:dyDescent="0.25">
      <c r="A273" s="15" t="s">
        <v>57</v>
      </c>
      <c r="B273" s="22"/>
      <c r="C273" s="140">
        <v>0</v>
      </c>
      <c r="D273" s="16">
        <v>27.175283661709678</v>
      </c>
      <c r="E273" s="16">
        <v>17.920019387297888</v>
      </c>
      <c r="F273" s="16">
        <v>21.623173673970562</v>
      </c>
      <c r="G273" s="16">
        <v>18.115660716626515</v>
      </c>
      <c r="H273" s="16">
        <v>7.3558634440750836</v>
      </c>
      <c r="I273" s="16">
        <v>20.156282943247362</v>
      </c>
      <c r="J273" s="16">
        <v>21.305627046867905</v>
      </c>
      <c r="K273" s="16">
        <v>13.002630182626115</v>
      </c>
    </row>
    <row r="274" spans="1:11" ht="17.399999999999999" customHeight="1" x14ac:dyDescent="0.25">
      <c r="A274" s="99" t="s">
        <v>72</v>
      </c>
      <c r="B274" s="100"/>
      <c r="C274" s="144" t="s">
        <v>63</v>
      </c>
      <c r="D274" s="101">
        <v>99.174450285811432</v>
      </c>
      <c r="E274" s="101">
        <v>99.38088643723502</v>
      </c>
      <c r="F274" s="101">
        <v>99.106362665009513</v>
      </c>
      <c r="G274" s="101">
        <v>-2.1126610783597122</v>
      </c>
      <c r="H274" s="101">
        <v>13.668317482588099</v>
      </c>
      <c r="I274" s="101">
        <v>98.976650663692539</v>
      </c>
      <c r="J274" s="101">
        <v>99.242421753127658</v>
      </c>
      <c r="K274" s="101">
        <v>6.9066393719211376</v>
      </c>
    </row>
    <row r="275" spans="1:11" ht="17.399999999999999" customHeight="1" x14ac:dyDescent="0.25">
      <c r="A275" s="1" t="s">
        <v>58</v>
      </c>
      <c r="B275" s="102"/>
      <c r="C275" s="145">
        <v>0</v>
      </c>
      <c r="D275" s="17">
        <v>0.82554971418857015</v>
      </c>
      <c r="E275" s="17">
        <v>0.61911356276499263</v>
      </c>
      <c r="F275" s="17">
        <v>0.89363733499049325</v>
      </c>
      <c r="G275" s="17">
        <v>41.683356849196315</v>
      </c>
      <c r="H275" s="17">
        <v>15.962752733004248</v>
      </c>
      <c r="I275" s="17">
        <v>1.0233493363074544</v>
      </c>
      <c r="J275" s="17">
        <v>0.75757824687233066</v>
      </c>
      <c r="K275" s="17">
        <v>-21.069716804886287</v>
      </c>
    </row>
    <row r="276" spans="1:11" ht="12.75" customHeight="1" x14ac:dyDescent="0.25">
      <c r="A276" s="4" t="s">
        <v>119</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111</v>
      </c>
      <c r="D279" s="60"/>
    </row>
    <row r="280" spans="1:11" ht="12.75" customHeight="1" x14ac:dyDescent="0.25">
      <c r="A280" s="103" t="s">
        <v>74</v>
      </c>
      <c r="D280" s="60"/>
    </row>
    <row r="281" spans="1:11" ht="24.9" customHeight="1" x14ac:dyDescent="0.25">
      <c r="A281" s="137" t="s">
        <v>75</v>
      </c>
      <c r="B281" s="137">
        <v>0</v>
      </c>
      <c r="C281" s="137">
        <v>0</v>
      </c>
      <c r="D281" s="137">
        <v>0</v>
      </c>
      <c r="E281" s="137">
        <v>0</v>
      </c>
      <c r="F281" s="137">
        <v>0</v>
      </c>
      <c r="G281" s="137">
        <v>0</v>
      </c>
      <c r="H281" s="137">
        <v>0</v>
      </c>
      <c r="I281" s="137">
        <v>0</v>
      </c>
      <c r="J281" s="137">
        <v>0</v>
      </c>
      <c r="K281" s="137">
        <v>0</v>
      </c>
    </row>
    <row r="282" spans="1:11" ht="24.9" customHeight="1" x14ac:dyDescent="0.25">
      <c r="A282" s="137" t="s">
        <v>76</v>
      </c>
      <c r="B282" s="137">
        <v>0</v>
      </c>
      <c r="C282" s="137">
        <v>0</v>
      </c>
      <c r="D282" s="137">
        <v>0</v>
      </c>
      <c r="E282" s="137">
        <v>0</v>
      </c>
      <c r="F282" s="137">
        <v>0</v>
      </c>
      <c r="G282" s="137">
        <v>0</v>
      </c>
      <c r="H282" s="137">
        <v>0</v>
      </c>
      <c r="I282" s="137">
        <v>0</v>
      </c>
      <c r="J282" s="137">
        <v>0</v>
      </c>
      <c r="K282" s="137">
        <v>0</v>
      </c>
    </row>
    <row r="283" spans="1:11" ht="24.9" customHeight="1" x14ac:dyDescent="0.25">
      <c r="A283" s="137" t="s">
        <v>77</v>
      </c>
      <c r="B283" s="137">
        <v>0</v>
      </c>
      <c r="C283" s="137">
        <v>0</v>
      </c>
      <c r="D283" s="137">
        <v>0</v>
      </c>
      <c r="E283" s="137">
        <v>0</v>
      </c>
      <c r="F283" s="137">
        <v>0</v>
      </c>
      <c r="G283" s="137">
        <v>0</v>
      </c>
      <c r="H283" s="137">
        <v>0</v>
      </c>
      <c r="I283" s="137">
        <v>0</v>
      </c>
      <c r="J283" s="137">
        <v>0</v>
      </c>
      <c r="K283" s="137">
        <v>0</v>
      </c>
    </row>
    <row r="284" spans="1:11" ht="24.9" customHeight="1" x14ac:dyDescent="0.25">
      <c r="A284" s="137" t="s">
        <v>78</v>
      </c>
      <c r="B284" s="137">
        <v>0</v>
      </c>
      <c r="C284" s="137">
        <v>0</v>
      </c>
      <c r="D284" s="137">
        <v>0</v>
      </c>
      <c r="E284" s="137">
        <v>0</v>
      </c>
      <c r="F284" s="137">
        <v>0</v>
      </c>
      <c r="G284" s="137">
        <v>0</v>
      </c>
      <c r="H284" s="137">
        <v>0</v>
      </c>
      <c r="I284" s="137">
        <v>0</v>
      </c>
      <c r="J284" s="137">
        <v>0</v>
      </c>
      <c r="K284" s="137">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183</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126</v>
      </c>
      <c r="K289" s="13" t="s">
        <v>127</v>
      </c>
    </row>
    <row r="290" spans="1:11" ht="15" customHeight="1" x14ac:dyDescent="0.25">
      <c r="A290" s="47" t="s">
        <v>67</v>
      </c>
      <c r="B290" s="104"/>
      <c r="C290" s="104"/>
      <c r="D290" s="125" t="s">
        <v>49</v>
      </c>
      <c r="E290" s="105">
        <v>14.813821687155986</v>
      </c>
      <c r="F290" s="105">
        <v>18.343700225997683</v>
      </c>
      <c r="G290" s="105">
        <v>26.007393891467945</v>
      </c>
      <c r="H290" s="105">
        <v>24.669026332706686</v>
      </c>
      <c r="I290" s="105">
        <v>25.114068446732819</v>
      </c>
      <c r="J290" s="106">
        <v>-18.781210565776878</v>
      </c>
      <c r="K290" s="106">
        <v>16.372397932416938</v>
      </c>
    </row>
    <row r="291" spans="1:11" ht="15" customHeight="1" x14ac:dyDescent="0.25">
      <c r="A291" s="15" t="s">
        <v>79</v>
      </c>
      <c r="B291" s="22"/>
      <c r="C291" s="22"/>
      <c r="D291" s="141">
        <v>0</v>
      </c>
      <c r="E291" s="60">
        <v>1.5351933925638641</v>
      </c>
      <c r="F291" s="60">
        <v>1.7065795190991546</v>
      </c>
      <c r="G291" s="60">
        <v>2.2786312028474658</v>
      </c>
      <c r="H291" s="60">
        <v>1.5408740476128886</v>
      </c>
      <c r="I291" s="60">
        <v>0.76686776003578028</v>
      </c>
      <c r="J291" s="16">
        <v>-60.295037843468094</v>
      </c>
      <c r="K291" s="16">
        <v>-14.26131072020932</v>
      </c>
    </row>
    <row r="292" spans="1:11" ht="15" customHeight="1" x14ac:dyDescent="0.25">
      <c r="A292" s="15" t="s">
        <v>66</v>
      </c>
      <c r="B292" s="22"/>
      <c r="C292" s="22"/>
      <c r="D292" s="141">
        <v>0</v>
      </c>
      <c r="E292" s="60">
        <v>81.427321939349866</v>
      </c>
      <c r="F292" s="60">
        <v>78.278305169028329</v>
      </c>
      <c r="G292" s="60">
        <v>70.349986342074004</v>
      </c>
      <c r="H292" s="60">
        <v>72.556896560972746</v>
      </c>
      <c r="I292" s="60">
        <v>72.489556843949003</v>
      </c>
      <c r="J292" s="16">
        <v>-20.294517854965044</v>
      </c>
      <c r="K292" s="16">
        <v>-0.93646611888201781</v>
      </c>
    </row>
    <row r="293" spans="1:11" ht="15" customHeight="1" x14ac:dyDescent="0.25">
      <c r="A293" s="15" t="s">
        <v>65</v>
      </c>
      <c r="B293" s="22"/>
      <c r="C293" s="22"/>
      <c r="D293" s="141">
        <v>0</v>
      </c>
      <c r="E293" s="60">
        <v>2.2189809087533199</v>
      </c>
      <c r="F293" s="60">
        <v>1.6694465054982808</v>
      </c>
      <c r="G293" s="60">
        <v>1.3619441696563199</v>
      </c>
      <c r="H293" s="60">
        <v>1.2322197753450062</v>
      </c>
      <c r="I293" s="60">
        <v>1.6264961605756061</v>
      </c>
      <c r="J293" s="16">
        <v>5.3067755811574102</v>
      </c>
      <c r="K293" s="16">
        <v>-5.6346918734187179</v>
      </c>
    </row>
    <row r="294" spans="1:11" ht="15" customHeight="1" x14ac:dyDescent="0.25">
      <c r="A294" s="1" t="s">
        <v>80</v>
      </c>
      <c r="B294" s="73"/>
      <c r="C294" s="73"/>
      <c r="D294" s="142">
        <v>0</v>
      </c>
      <c r="E294" s="107">
        <v>4.6820721769634836E-3</v>
      </c>
      <c r="F294" s="107">
        <v>1.9685803765503297E-3</v>
      </c>
      <c r="G294" s="107">
        <v>2.0443939542695863E-3</v>
      </c>
      <c r="H294" s="107">
        <v>9.8328336267354262E-4</v>
      </c>
      <c r="I294" s="107">
        <v>3.0107887067798529E-3</v>
      </c>
      <c r="J294" s="17">
        <v>144.28288169200263</v>
      </c>
      <c r="K294" s="17">
        <v>-8.6732429006537544</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111</v>
      </c>
    </row>
    <row r="299" spans="1:11" ht="12.75" customHeight="1" x14ac:dyDescent="0.25">
      <c r="A299" s="103" t="s">
        <v>82</v>
      </c>
      <c r="B299" s="85"/>
      <c r="C299" s="85"/>
      <c r="D299" s="85"/>
      <c r="E299" s="85"/>
      <c r="F299" s="85"/>
      <c r="G299" s="85"/>
      <c r="H299" s="85"/>
      <c r="I299" s="85"/>
      <c r="J299" s="85"/>
      <c r="K299" s="85"/>
    </row>
    <row r="300" spans="1:11" ht="12.75" customHeight="1" x14ac:dyDescent="0.25">
      <c r="A300" s="103" t="s">
        <v>81</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184</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126</v>
      </c>
      <c r="K304" s="13" t="s">
        <v>127</v>
      </c>
    </row>
    <row r="305" spans="1:11" ht="15" customHeight="1" x14ac:dyDescent="0.25">
      <c r="A305" s="47" t="s">
        <v>67</v>
      </c>
      <c r="B305" s="104"/>
      <c r="C305" s="104"/>
      <c r="D305" s="125" t="s">
        <v>49</v>
      </c>
      <c r="E305" s="105">
        <v>18.075401121977716</v>
      </c>
      <c r="F305" s="105">
        <v>14.498936611728109</v>
      </c>
      <c r="G305" s="105">
        <v>10.71372609902102</v>
      </c>
      <c r="H305" s="105">
        <v>10.45567940519687</v>
      </c>
      <c r="I305" s="105">
        <v>11.422606258535936</v>
      </c>
      <c r="J305" s="106">
        <v>7.2360478127069197</v>
      </c>
      <c r="K305" s="106">
        <v>1.3639004092678153</v>
      </c>
    </row>
    <row r="306" spans="1:11" ht="15" customHeight="1" x14ac:dyDescent="0.25">
      <c r="A306" s="15" t="s">
        <v>79</v>
      </c>
      <c r="B306" s="22"/>
      <c r="C306" s="22"/>
      <c r="D306" s="141">
        <v>0</v>
      </c>
      <c r="E306" s="60">
        <v>1.3676035008516874</v>
      </c>
      <c r="F306" s="60">
        <v>0.65895293787183906</v>
      </c>
      <c r="G306" s="60">
        <v>0.23037164987587178</v>
      </c>
      <c r="H306" s="60">
        <v>0.18764573867136808</v>
      </c>
      <c r="I306" s="60">
        <v>0.65323793153620324</v>
      </c>
      <c r="J306" s="16">
        <v>241.71224359785853</v>
      </c>
      <c r="K306" s="16">
        <v>-5.4869462590242275</v>
      </c>
    </row>
    <row r="307" spans="1:11" ht="15" customHeight="1" x14ac:dyDescent="0.25">
      <c r="A307" s="15" t="s">
        <v>66</v>
      </c>
      <c r="B307" s="22"/>
      <c r="C307" s="22"/>
      <c r="D307" s="141">
        <v>0</v>
      </c>
      <c r="E307" s="60">
        <v>73.785719291110468</v>
      </c>
      <c r="F307" s="60">
        <v>77.313694396467298</v>
      </c>
      <c r="G307" s="60">
        <v>79.578369143832504</v>
      </c>
      <c r="H307" s="60">
        <v>81.198771290792862</v>
      </c>
      <c r="I307" s="60">
        <v>78.649765468255495</v>
      </c>
      <c r="J307" s="16">
        <v>-4.9229221012941284</v>
      </c>
      <c r="K307" s="16">
        <v>15.516833831683986</v>
      </c>
    </row>
    <row r="308" spans="1:11" ht="15" customHeight="1" x14ac:dyDescent="0.25">
      <c r="A308" s="15" t="s">
        <v>65</v>
      </c>
      <c r="B308" s="22"/>
      <c r="C308" s="22"/>
      <c r="D308" s="141">
        <v>0</v>
      </c>
      <c r="E308" s="60">
        <v>6.7233472511699546</v>
      </c>
      <c r="F308" s="60">
        <v>6.2599124254212368</v>
      </c>
      <c r="G308" s="60">
        <v>8.4240036071605129</v>
      </c>
      <c r="H308" s="60">
        <v>7.8170862712432916</v>
      </c>
      <c r="I308" s="60">
        <v>8.9369747862636135</v>
      </c>
      <c r="J308" s="16">
        <v>12.220830636550318</v>
      </c>
      <c r="K308" s="16">
        <v>22.071771005483697</v>
      </c>
    </row>
    <row r="309" spans="1:11" ht="15" customHeight="1" x14ac:dyDescent="0.25">
      <c r="A309" s="1" t="s">
        <v>80</v>
      </c>
      <c r="B309" s="73"/>
      <c r="C309" s="73"/>
      <c r="D309" s="142">
        <v>0</v>
      </c>
      <c r="E309" s="107">
        <v>4.7928834890161816E-2</v>
      </c>
      <c r="F309" s="107">
        <v>1.2685036285115179</v>
      </c>
      <c r="G309" s="107">
        <v>1.0535295001100955</v>
      </c>
      <c r="H309" s="107">
        <v>0.34081729409560962</v>
      </c>
      <c r="I309" s="107">
        <v>0.33741555540876028</v>
      </c>
      <c r="J309" s="17">
        <v>-2.8212457276975047</v>
      </c>
      <c r="K309" s="17">
        <v>85.185106197940826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111</v>
      </c>
    </row>
    <row r="314" spans="1:11" ht="12.75" customHeight="1" x14ac:dyDescent="0.25">
      <c r="A314" s="103" t="s">
        <v>82</v>
      </c>
      <c r="B314" s="85"/>
      <c r="C314" s="85"/>
      <c r="D314" s="85"/>
      <c r="E314" s="85"/>
      <c r="F314" s="85"/>
      <c r="G314" s="85"/>
      <c r="H314" s="85"/>
      <c r="I314" s="85"/>
      <c r="J314" s="85"/>
      <c r="K314" s="85"/>
    </row>
    <row r="315" spans="1:11" ht="12.75" customHeight="1" x14ac:dyDescent="0.25">
      <c r="A315" s="103" t="s">
        <v>81</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185</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126</v>
      </c>
      <c r="K319" s="13" t="s">
        <v>127</v>
      </c>
    </row>
    <row r="320" spans="1:11" ht="17.399999999999999" customHeight="1" x14ac:dyDescent="0.25">
      <c r="A320" s="15" t="s">
        <v>26</v>
      </c>
      <c r="B320" s="15"/>
      <c r="C320" s="15"/>
      <c r="D320" s="15"/>
      <c r="E320" s="16">
        <v>164.16</v>
      </c>
      <c r="F320" s="16">
        <v>134.47999999999999</v>
      </c>
      <c r="G320" s="16">
        <v>230.7</v>
      </c>
      <c r="H320" s="16">
        <v>239.51</v>
      </c>
      <c r="I320" s="16">
        <v>241.42</v>
      </c>
      <c r="J320" s="16">
        <v>0.7974614838628854</v>
      </c>
      <c r="K320" s="16">
        <v>10.122604813287595</v>
      </c>
    </row>
    <row r="321" spans="1:11" ht="17.399999999999999" customHeight="1" x14ac:dyDescent="0.25">
      <c r="A321" s="15" t="s">
        <v>27</v>
      </c>
      <c r="B321" s="15"/>
      <c r="C321" s="15"/>
      <c r="D321" s="15"/>
      <c r="E321" s="16">
        <v>450.01</v>
      </c>
      <c r="F321" s="16">
        <v>760.11</v>
      </c>
      <c r="G321" s="16">
        <v>1100.1500000000001</v>
      </c>
      <c r="H321" s="16">
        <v>836.46</v>
      </c>
      <c r="I321" s="16">
        <v>763</v>
      </c>
      <c r="J321" s="16">
        <v>-8.7822490017454555</v>
      </c>
      <c r="K321" s="16">
        <v>14.110496057525324</v>
      </c>
    </row>
    <row r="322" spans="1:11" ht="17.399999999999999" customHeight="1" x14ac:dyDescent="0.25">
      <c r="A322" s="15" t="s">
        <v>14</v>
      </c>
      <c r="B322" s="15"/>
      <c r="C322" s="15"/>
      <c r="D322" s="15"/>
      <c r="E322" s="16">
        <v>-285.85000000000002</v>
      </c>
      <c r="F322" s="16">
        <v>-625.63</v>
      </c>
      <c r="G322" s="16">
        <v>-869.45</v>
      </c>
      <c r="H322" s="16">
        <v>-596.95000000000005</v>
      </c>
      <c r="I322" s="16">
        <v>-521.58000000000004</v>
      </c>
      <c r="J322" s="16" t="s">
        <v>25</v>
      </c>
      <c r="K322" s="16" t="s">
        <v>25</v>
      </c>
    </row>
    <row r="323" spans="1:11" ht="17.399999999999999" customHeight="1" x14ac:dyDescent="0.25">
      <c r="A323" s="1" t="s">
        <v>99</v>
      </c>
      <c r="B323" s="1"/>
      <c r="C323" s="1"/>
      <c r="D323" s="1"/>
      <c r="E323" s="17">
        <v>36.479189351347749</v>
      </c>
      <c r="F323" s="17">
        <v>17.692176132401887</v>
      </c>
      <c r="G323" s="17">
        <v>20.969867745307454</v>
      </c>
      <c r="H323" s="17">
        <v>28.633766109556941</v>
      </c>
      <c r="I323" s="17">
        <v>31.64089121887287</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111</v>
      </c>
      <c r="B328" s="46"/>
      <c r="C328" s="46"/>
      <c r="D328" s="46"/>
      <c r="E328" s="46"/>
      <c r="F328" s="46"/>
      <c r="G328" s="46"/>
      <c r="H328" s="46"/>
      <c r="I328" s="46"/>
      <c r="J328" s="46"/>
      <c r="K328" s="46"/>
    </row>
    <row r="329" spans="1:11" ht="20.100000000000001" customHeight="1" x14ac:dyDescent="0.25">
      <c r="A329" s="132" t="s">
        <v>142</v>
      </c>
      <c r="B329" s="132">
        <v>0</v>
      </c>
      <c r="C329" s="132">
        <v>0</v>
      </c>
      <c r="D329" s="132">
        <v>0</v>
      </c>
      <c r="E329" s="132">
        <v>0</v>
      </c>
      <c r="F329" s="132">
        <v>0</v>
      </c>
      <c r="G329" s="132">
        <v>0</v>
      </c>
      <c r="H329" s="132">
        <v>0</v>
      </c>
      <c r="I329" s="132">
        <v>0</v>
      </c>
      <c r="J329" s="132">
        <v>0</v>
      </c>
      <c r="K329" s="13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186</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6" t="s">
        <v>130</v>
      </c>
      <c r="B333" s="146"/>
      <c r="C333" s="146"/>
      <c r="D333" s="146"/>
      <c r="E333" s="146"/>
      <c r="F333" s="2" t="s">
        <v>22</v>
      </c>
      <c r="G333" s="27">
        <v>18</v>
      </c>
      <c r="H333" s="27">
        <v>21</v>
      </c>
      <c r="I333" s="27">
        <v>23</v>
      </c>
      <c r="J333" s="27">
        <v>22</v>
      </c>
      <c r="K333" s="27">
        <v>23</v>
      </c>
    </row>
    <row r="334" spans="1:11" ht="15" customHeight="1" x14ac:dyDescent="0.25">
      <c r="A334" s="127"/>
      <c r="B334" s="127"/>
      <c r="C334" s="127"/>
      <c r="D334" s="127"/>
      <c r="E334" s="127"/>
      <c r="F334" s="2" t="s">
        <v>30</v>
      </c>
      <c r="G334" s="28">
        <v>0.71319864989271176</v>
      </c>
      <c r="H334" s="28">
        <v>0.48008407897254585</v>
      </c>
      <c r="I334" s="28">
        <v>0.51312129213149515</v>
      </c>
      <c r="J334" s="28">
        <v>0.44845828538431548</v>
      </c>
      <c r="K334" s="28">
        <v>0.41719257838907187</v>
      </c>
    </row>
    <row r="335" spans="1:11" ht="15" customHeight="1" x14ac:dyDescent="0.25">
      <c r="A335" s="131" t="s">
        <v>131</v>
      </c>
      <c r="B335" s="131"/>
      <c r="C335" s="131"/>
      <c r="D335" s="131"/>
      <c r="E335" s="131"/>
      <c r="F335" s="29" t="s">
        <v>22</v>
      </c>
      <c r="G335" s="30">
        <v>8</v>
      </c>
      <c r="H335" s="30">
        <v>8</v>
      </c>
      <c r="I335" s="30">
        <v>8</v>
      </c>
      <c r="J335" s="30">
        <v>9</v>
      </c>
      <c r="K335" s="30">
        <v>10</v>
      </c>
    </row>
    <row r="336" spans="1:11" ht="15" customHeight="1" x14ac:dyDescent="0.25">
      <c r="A336" s="128"/>
      <c r="B336" s="128"/>
      <c r="C336" s="128"/>
      <c r="D336" s="128"/>
      <c r="E336" s="128"/>
      <c r="F336" s="31" t="s">
        <v>31</v>
      </c>
      <c r="G336" s="32">
        <v>3.2062362045846733</v>
      </c>
      <c r="H336" s="32">
        <v>4.3715586146925229</v>
      </c>
      <c r="I336" s="32">
        <v>4.7172319283901771</v>
      </c>
      <c r="J336" s="32">
        <v>3.4760153857917468</v>
      </c>
      <c r="K336" s="32">
        <v>2.9592626277709151</v>
      </c>
    </row>
    <row r="337" spans="1:11" ht="12.75" customHeight="1" x14ac:dyDescent="0.25">
      <c r="A337" s="4" t="s">
        <v>24</v>
      </c>
      <c r="B337" s="33"/>
      <c r="C337" s="34"/>
    </row>
    <row r="338" spans="1:11" ht="12.75" customHeight="1" x14ac:dyDescent="0.25">
      <c r="A338" s="4" t="s">
        <v>103</v>
      </c>
    </row>
    <row r="342" spans="1:11" ht="18" customHeight="1" x14ac:dyDescent="0.25">
      <c r="A342" s="2" t="s">
        <v>187</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126</v>
      </c>
      <c r="K343" s="13" t="s">
        <v>127</v>
      </c>
    </row>
    <row r="344" spans="1:11" ht="17.399999999999999" customHeight="1" x14ac:dyDescent="0.25">
      <c r="A344" s="15" t="s">
        <v>26</v>
      </c>
      <c r="B344" s="15"/>
      <c r="C344" s="15"/>
      <c r="D344" s="15"/>
      <c r="E344" s="16">
        <v>723.85</v>
      </c>
      <c r="F344" s="16">
        <v>806</v>
      </c>
      <c r="G344" s="16">
        <v>826.9</v>
      </c>
      <c r="H344" s="16">
        <v>929.91</v>
      </c>
      <c r="I344" s="16">
        <v>797.54</v>
      </c>
      <c r="J344" s="16">
        <v>-14.234710885999721</v>
      </c>
      <c r="K344" s="16">
        <v>2.4533052632950803</v>
      </c>
    </row>
    <row r="345" spans="1:11" ht="17.399999999999999" customHeight="1" x14ac:dyDescent="0.25">
      <c r="A345" s="15" t="s">
        <v>27</v>
      </c>
      <c r="B345" s="15"/>
      <c r="C345" s="15"/>
      <c r="D345" s="15"/>
      <c r="E345" s="16">
        <v>2965.57</v>
      </c>
      <c r="F345" s="16">
        <v>3645.51</v>
      </c>
      <c r="G345" s="16">
        <v>4963.01</v>
      </c>
      <c r="H345" s="16">
        <v>4809.13</v>
      </c>
      <c r="I345" s="16">
        <v>4667.1099999999997</v>
      </c>
      <c r="J345" s="16">
        <v>-2.9531328951390465</v>
      </c>
      <c r="K345" s="16">
        <v>12.004369160432105</v>
      </c>
    </row>
    <row r="346" spans="1:11" ht="17.399999999999999" customHeight="1" x14ac:dyDescent="0.25">
      <c r="A346" s="15" t="s">
        <v>14</v>
      </c>
      <c r="B346" s="15"/>
      <c r="C346" s="15"/>
      <c r="D346" s="15"/>
      <c r="E346" s="16">
        <v>-2241.7200000000003</v>
      </c>
      <c r="F346" s="16">
        <v>-2839.51</v>
      </c>
      <c r="G346" s="16">
        <v>-4136.1100000000006</v>
      </c>
      <c r="H346" s="16">
        <v>-3879.2200000000003</v>
      </c>
      <c r="I346" s="16">
        <v>-3869.5699999999997</v>
      </c>
      <c r="J346" s="16" t="s">
        <v>25</v>
      </c>
      <c r="K346" s="16" t="s">
        <v>25</v>
      </c>
    </row>
    <row r="347" spans="1:11" ht="17.399999999999999" customHeight="1" x14ac:dyDescent="0.25">
      <c r="A347" s="1" t="s">
        <v>99</v>
      </c>
      <c r="B347" s="1"/>
      <c r="C347" s="1"/>
      <c r="D347" s="1"/>
      <c r="E347" s="17">
        <v>24.408461105284989</v>
      </c>
      <c r="F347" s="17">
        <v>22.109389358416244</v>
      </c>
      <c r="G347" s="17">
        <v>16.66126000149103</v>
      </c>
      <c r="H347" s="17">
        <v>19.336345659194073</v>
      </c>
      <c r="I347" s="17">
        <v>17.088519447795317</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112</v>
      </c>
    </row>
    <row r="352" spans="1:11" ht="24.9" customHeight="1" x14ac:dyDescent="0.25">
      <c r="A352" s="132" t="s">
        <v>68</v>
      </c>
      <c r="B352" s="132"/>
      <c r="C352" s="132"/>
      <c r="D352" s="132"/>
      <c r="E352" s="132"/>
      <c r="F352" s="132"/>
      <c r="G352" s="132"/>
      <c r="H352" s="132"/>
      <c r="I352" s="132"/>
      <c r="J352" s="132"/>
      <c r="K352" s="132"/>
    </row>
    <row r="353" spans="1:11" ht="20.100000000000001" customHeight="1" x14ac:dyDescent="0.25">
      <c r="A353" s="132" t="s">
        <v>142</v>
      </c>
      <c r="B353" s="132">
        <v>0</v>
      </c>
      <c r="C353" s="132">
        <v>0</v>
      </c>
      <c r="D353" s="132">
        <v>0</v>
      </c>
      <c r="E353" s="132">
        <v>0</v>
      </c>
      <c r="F353" s="132">
        <v>0</v>
      </c>
      <c r="G353" s="132">
        <v>0</v>
      </c>
      <c r="H353" s="132">
        <v>0</v>
      </c>
      <c r="I353" s="132">
        <v>0</v>
      </c>
      <c r="J353" s="132">
        <v>0</v>
      </c>
      <c r="K353" s="132">
        <v>0</v>
      </c>
    </row>
    <row r="354" spans="1:11" ht="12.6" customHeight="1" x14ac:dyDescent="0.25">
      <c r="A354" s="46"/>
      <c r="B354" s="46"/>
      <c r="C354" s="46"/>
      <c r="D354" s="46"/>
      <c r="E354" s="46"/>
      <c r="F354" s="46"/>
      <c r="G354" s="46"/>
      <c r="H354" s="46"/>
      <c r="I354" s="46"/>
      <c r="J354" s="46"/>
      <c r="K354" s="46"/>
    </row>
    <row r="355" spans="1:11" ht="18" customHeight="1" x14ac:dyDescent="0.25">
      <c r="A355" s="2" t="s">
        <v>188</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6" t="s">
        <v>130</v>
      </c>
      <c r="B357" s="146"/>
      <c r="C357" s="146"/>
      <c r="D357" s="146"/>
      <c r="E357" s="146"/>
      <c r="F357" s="2" t="s">
        <v>22</v>
      </c>
      <c r="G357" s="27">
        <v>15</v>
      </c>
      <c r="H357" s="27">
        <v>15</v>
      </c>
      <c r="I357" s="27">
        <v>18</v>
      </c>
      <c r="J357" s="27">
        <v>18</v>
      </c>
      <c r="K357" s="27">
        <v>23</v>
      </c>
    </row>
    <row r="358" spans="1:11" ht="15" customHeight="1" x14ac:dyDescent="0.25">
      <c r="A358" s="127">
        <v>0</v>
      </c>
      <c r="B358" s="127">
        <v>0</v>
      </c>
      <c r="C358" s="127">
        <v>0</v>
      </c>
      <c r="D358" s="127"/>
      <c r="E358" s="127"/>
      <c r="F358" s="2" t="s">
        <v>30</v>
      </c>
      <c r="G358" s="28">
        <v>0.96346179135611654</v>
      </c>
      <c r="H358" s="28">
        <v>0.89428497533559825</v>
      </c>
      <c r="I358" s="28">
        <v>0.68358859127098126</v>
      </c>
      <c r="J358" s="28">
        <v>0.72783037187278543</v>
      </c>
      <c r="K358" s="28">
        <v>0.59908729965572427</v>
      </c>
    </row>
    <row r="359" spans="1:11" ht="15" customHeight="1" x14ac:dyDescent="0.25">
      <c r="A359" s="131" t="s">
        <v>131</v>
      </c>
      <c r="B359" s="131"/>
      <c r="C359" s="131"/>
      <c r="D359" s="131"/>
      <c r="E359" s="131"/>
      <c r="F359" s="29" t="s">
        <v>22</v>
      </c>
      <c r="G359" s="30">
        <v>7</v>
      </c>
      <c r="H359" s="30">
        <v>6</v>
      </c>
      <c r="I359" s="30">
        <v>6</v>
      </c>
      <c r="J359" s="30">
        <v>6</v>
      </c>
      <c r="K359" s="30">
        <v>6</v>
      </c>
    </row>
    <row r="360" spans="1:11" ht="15" customHeight="1" x14ac:dyDescent="0.25">
      <c r="A360" s="128">
        <v>0</v>
      </c>
      <c r="B360" s="128">
        <v>0</v>
      </c>
      <c r="C360" s="128">
        <v>0</v>
      </c>
      <c r="D360" s="128"/>
      <c r="E360" s="128"/>
      <c r="F360" s="31" t="s">
        <v>31</v>
      </c>
      <c r="G360" s="32">
        <v>3.7648972088621218</v>
      </c>
      <c r="H360" s="32">
        <v>3.8155563747300438</v>
      </c>
      <c r="I360" s="32">
        <v>3.9453985917745724</v>
      </c>
      <c r="J360" s="32">
        <v>3.8888298585487493</v>
      </c>
      <c r="K360" s="32">
        <v>3.6868994759385902</v>
      </c>
    </row>
    <row r="361" spans="1:11" ht="12" x14ac:dyDescent="0.25">
      <c r="A361" s="4" t="s">
        <v>24</v>
      </c>
      <c r="B361" s="35"/>
      <c r="C361" s="121"/>
      <c r="D361" s="46"/>
      <c r="E361" s="46"/>
      <c r="F361" s="46"/>
      <c r="G361" s="46"/>
      <c r="H361" s="46"/>
      <c r="I361" s="46"/>
      <c r="J361" s="46"/>
      <c r="K361" s="46"/>
    </row>
    <row r="362" spans="1:11" ht="12.75" customHeight="1" x14ac:dyDescent="0.25">
      <c r="A362" s="4" t="s">
        <v>103</v>
      </c>
    </row>
    <row r="364" spans="1:11" ht="12" x14ac:dyDescent="0.25">
      <c r="A364" s="2" t="s">
        <v>190</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150</v>
      </c>
      <c r="H365" s="13" t="s">
        <v>189</v>
      </c>
      <c r="I365" s="13" t="s">
        <v>114</v>
      </c>
      <c r="J365" s="13" t="s">
        <v>115</v>
      </c>
      <c r="K365" s="13" t="s">
        <v>153</v>
      </c>
    </row>
    <row r="366" spans="1:11" ht="17.399999999999999" customHeight="1" x14ac:dyDescent="0.25">
      <c r="A366" s="15" t="s">
        <v>36</v>
      </c>
      <c r="B366" s="16">
        <v>6.91</v>
      </c>
      <c r="C366" s="16">
        <v>-1.46</v>
      </c>
      <c r="D366" s="16">
        <v>-1.59</v>
      </c>
      <c r="E366" s="16">
        <v>16.45</v>
      </c>
      <c r="F366" s="16">
        <v>16.88</v>
      </c>
      <c r="G366" s="16">
        <v>0.42999999999999972</v>
      </c>
      <c r="H366" s="16">
        <v>7.4379999999999997</v>
      </c>
      <c r="I366" s="16">
        <v>2.9</v>
      </c>
      <c r="J366" s="16">
        <v>-2.62</v>
      </c>
      <c r="K366" s="16">
        <v>-5.52</v>
      </c>
    </row>
    <row r="367" spans="1:11" ht="17.399999999999999" customHeight="1" x14ac:dyDescent="0.25">
      <c r="A367" s="15" t="s">
        <v>37</v>
      </c>
      <c r="B367" s="16">
        <v>184.5</v>
      </c>
      <c r="C367" s="16">
        <v>245.39999999999998</v>
      </c>
      <c r="D367" s="16">
        <v>285.77999999999997</v>
      </c>
      <c r="E367" s="16">
        <v>213.35000000000002</v>
      </c>
      <c r="F367" s="16">
        <v>53.489999999999995</v>
      </c>
      <c r="G367" s="16">
        <v>-159.86000000000001</v>
      </c>
      <c r="H367" s="16">
        <v>196.50399999999999</v>
      </c>
      <c r="I367" s="16">
        <v>36.239999999999995</v>
      </c>
      <c r="J367" s="16">
        <v>135.66</v>
      </c>
      <c r="K367" s="16">
        <v>99.42</v>
      </c>
    </row>
    <row r="368" spans="1:11" ht="17.399999999999999" customHeight="1" x14ac:dyDescent="0.25">
      <c r="A368" s="1" t="s">
        <v>14</v>
      </c>
      <c r="B368" s="17">
        <v>-177.59</v>
      </c>
      <c r="C368" s="17">
        <v>-246.85999999999999</v>
      </c>
      <c r="D368" s="17">
        <v>-287.36999999999995</v>
      </c>
      <c r="E368" s="17">
        <v>-196.90000000000003</v>
      </c>
      <c r="F368" s="17">
        <v>-36.61</v>
      </c>
      <c r="G368" s="17" t="s">
        <v>25</v>
      </c>
      <c r="H368" s="17" t="s">
        <v>25</v>
      </c>
      <c r="I368" s="17">
        <v>-33.339999999999996</v>
      </c>
      <c r="J368" s="17">
        <v>-138.28</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90</v>
      </c>
      <c r="B371" s="60"/>
      <c r="C371" s="60"/>
      <c r="D371" s="60"/>
      <c r="E371" s="60"/>
      <c r="F371" s="60"/>
      <c r="G371" s="60"/>
      <c r="H371" s="60"/>
      <c r="I371" s="60"/>
    </row>
    <row r="372" spans="1:11" ht="25.5" customHeight="1" x14ac:dyDescent="0.25">
      <c r="A372" s="143" t="s">
        <v>38</v>
      </c>
      <c r="B372" s="143">
        <v>0</v>
      </c>
      <c r="C372" s="143">
        <v>0</v>
      </c>
      <c r="D372" s="143">
        <v>0</v>
      </c>
      <c r="E372" s="143">
        <v>0</v>
      </c>
      <c r="F372" s="143">
        <v>0</v>
      </c>
      <c r="G372" s="143">
        <v>0</v>
      </c>
      <c r="H372" s="143">
        <v>0</v>
      </c>
      <c r="I372" s="143">
        <v>0</v>
      </c>
      <c r="J372" s="143">
        <v>0</v>
      </c>
      <c r="K372" s="143">
        <v>0</v>
      </c>
    </row>
    <row r="373" spans="1:11" ht="12.75" customHeight="1" x14ac:dyDescent="0.25">
      <c r="A373" s="46"/>
      <c r="B373" s="46"/>
      <c r="C373" s="46"/>
      <c r="D373" s="46"/>
      <c r="E373" s="46"/>
      <c r="F373" s="46"/>
      <c r="G373" s="46"/>
      <c r="H373" s="46"/>
      <c r="I373" s="46"/>
      <c r="J373" s="46"/>
      <c r="K373" s="46"/>
    </row>
    <row r="374" spans="1:11" ht="12.75" customHeight="1" x14ac:dyDescent="0.25">
      <c r="A374" s="2" t="s">
        <v>191</v>
      </c>
      <c r="B374" s="22"/>
      <c r="C374" s="22"/>
      <c r="D374" s="22"/>
      <c r="E374" s="22"/>
      <c r="F374" s="22"/>
      <c r="G374" s="22"/>
      <c r="H374" s="22"/>
      <c r="I374" s="22"/>
      <c r="J374" s="22"/>
      <c r="K374" s="22"/>
    </row>
    <row r="375" spans="1:11" ht="26.1" customHeight="1" x14ac:dyDescent="0.25">
      <c r="A375" s="11">
        <v>0</v>
      </c>
      <c r="B375" s="13" t="s">
        <v>95</v>
      </c>
      <c r="C375" s="13" t="s">
        <v>96</v>
      </c>
      <c r="D375" s="13" t="s">
        <v>97</v>
      </c>
      <c r="E375" s="13" t="s">
        <v>101</v>
      </c>
      <c r="F375" s="13" t="s">
        <v>113</v>
      </c>
      <c r="G375" s="13" t="s">
        <v>126</v>
      </c>
      <c r="H375" s="13" t="s">
        <v>127</v>
      </c>
      <c r="I375" s="13" t="s">
        <v>117</v>
      </c>
      <c r="J375" s="13" t="s">
        <v>118</v>
      </c>
      <c r="K375" s="13" t="s">
        <v>128</v>
      </c>
    </row>
    <row r="376" spans="1:11" ht="17.399999999999999" customHeight="1" x14ac:dyDescent="0.25">
      <c r="A376" s="108" t="s">
        <v>36</v>
      </c>
      <c r="B376" s="16">
        <v>39.450000000000003</v>
      </c>
      <c r="C376" s="16">
        <v>45.05</v>
      </c>
      <c r="D376" s="16">
        <v>53.35</v>
      </c>
      <c r="E376" s="16">
        <v>64.55</v>
      </c>
      <c r="F376" s="16">
        <v>81.52</v>
      </c>
      <c r="G376" s="16">
        <v>26.289697908597986</v>
      </c>
      <c r="H376" s="16">
        <v>19.895888622787574</v>
      </c>
      <c r="I376" s="60">
        <v>65.959999999999994</v>
      </c>
      <c r="J376" s="60">
        <v>74.959999999999994</v>
      </c>
      <c r="K376" s="16">
        <v>13.644633110976351</v>
      </c>
    </row>
    <row r="377" spans="1:11" ht="17.399999999999999" customHeight="1" x14ac:dyDescent="0.25">
      <c r="A377" s="108" t="s">
        <v>22</v>
      </c>
      <c r="B377" s="49">
        <v>40</v>
      </c>
      <c r="C377" s="49">
        <v>38</v>
      </c>
      <c r="D377" s="49">
        <v>42</v>
      </c>
      <c r="E377" s="49">
        <v>40</v>
      </c>
      <c r="F377" s="49">
        <v>40</v>
      </c>
      <c r="G377" s="49" t="s">
        <v>25</v>
      </c>
      <c r="H377" s="49" t="s">
        <v>25</v>
      </c>
      <c r="I377" s="49">
        <v>43</v>
      </c>
      <c r="J377" s="49">
        <v>42</v>
      </c>
      <c r="K377" s="49" t="s">
        <v>25</v>
      </c>
    </row>
    <row r="378" spans="1:11" ht="17.399999999999999" customHeight="1" x14ac:dyDescent="0.25">
      <c r="A378" s="15" t="s">
        <v>44</v>
      </c>
      <c r="B378" s="109">
        <v>7.421254284151832E-2</v>
      </c>
      <c r="C378" s="109">
        <v>7.8603238767501207E-2</v>
      </c>
      <c r="D378" s="109">
        <v>8.4071976958447647E-2</v>
      </c>
      <c r="E378" s="109">
        <v>9.2925216722335405E-2</v>
      </c>
      <c r="F378" s="109">
        <v>0.11104139997161307</v>
      </c>
      <c r="G378" s="88" t="s">
        <v>25</v>
      </c>
      <c r="H378" s="88" t="s">
        <v>25</v>
      </c>
      <c r="I378" s="109">
        <v>9.2407406265883396E-2</v>
      </c>
      <c r="J378" s="109">
        <v>9.8547852173488895E-2</v>
      </c>
      <c r="K378" s="88" t="s">
        <v>25</v>
      </c>
    </row>
    <row r="379" spans="1:11" ht="17.399999999999999" customHeight="1" x14ac:dyDescent="0.25">
      <c r="A379" s="99" t="s">
        <v>69</v>
      </c>
      <c r="B379" s="101">
        <v>2679.9</v>
      </c>
      <c r="C379" s="101">
        <v>2936.23</v>
      </c>
      <c r="D379" s="101">
        <v>3224.98</v>
      </c>
      <c r="E379" s="101">
        <v>3441.41</v>
      </c>
      <c r="F379" s="101">
        <v>3494.64</v>
      </c>
      <c r="G379" s="101">
        <v>1.5467497333941618</v>
      </c>
      <c r="H379" s="101">
        <v>6.8614256161792175</v>
      </c>
      <c r="I379" s="110">
        <v>3476.19</v>
      </c>
      <c r="J379" s="110">
        <v>3630.67</v>
      </c>
      <c r="K379" s="101">
        <v>4.4439458142391528</v>
      </c>
    </row>
    <row r="380" spans="1:11" ht="17.399999999999999" customHeight="1" x14ac:dyDescent="0.25">
      <c r="A380" s="15" t="s">
        <v>22</v>
      </c>
      <c r="B380" s="49">
        <v>9</v>
      </c>
      <c r="C380" s="49">
        <v>9</v>
      </c>
      <c r="D380" s="49">
        <v>9</v>
      </c>
      <c r="E380" s="49">
        <v>10</v>
      </c>
      <c r="F380" s="49">
        <v>10</v>
      </c>
      <c r="G380" s="49" t="s">
        <v>25</v>
      </c>
      <c r="H380" s="49" t="s">
        <v>25</v>
      </c>
      <c r="I380" s="49">
        <v>10</v>
      </c>
      <c r="J380" s="49">
        <v>11</v>
      </c>
      <c r="K380" s="49" t="s">
        <v>25</v>
      </c>
    </row>
    <row r="381" spans="1:11" ht="17.399999999999999" customHeight="1" x14ac:dyDescent="0.25">
      <c r="A381" s="111" t="s">
        <v>44</v>
      </c>
      <c r="B381" s="112">
        <v>1.7821118108082068</v>
      </c>
      <c r="C381" s="112">
        <v>1.7884604608214092</v>
      </c>
      <c r="D381" s="112">
        <v>1.835163092382228</v>
      </c>
      <c r="E381" s="112">
        <v>1.7853923537969774</v>
      </c>
      <c r="F381" s="112">
        <v>1.7429678963113051</v>
      </c>
      <c r="G381" s="113" t="s">
        <v>25</v>
      </c>
      <c r="H381" s="113" t="s">
        <v>25</v>
      </c>
      <c r="I381" s="112">
        <v>1.7698542378640638</v>
      </c>
      <c r="J381" s="112">
        <v>1.7868082489439596</v>
      </c>
      <c r="K381" s="113" t="s">
        <v>25</v>
      </c>
    </row>
    <row r="382" spans="1:11" ht="17.399999999999999" customHeight="1" x14ac:dyDescent="0.25">
      <c r="A382" s="114" t="s">
        <v>14</v>
      </c>
      <c r="B382" s="115">
        <v>-2640.4500000000003</v>
      </c>
      <c r="C382" s="115">
        <v>-2891.18</v>
      </c>
      <c r="D382" s="115">
        <v>-3171.63</v>
      </c>
      <c r="E382" s="115">
        <v>-3376.8599999999997</v>
      </c>
      <c r="F382" s="115">
        <v>-3413.12</v>
      </c>
      <c r="G382" s="116" t="s">
        <v>25</v>
      </c>
      <c r="H382" s="116" t="s">
        <v>25</v>
      </c>
      <c r="I382" s="115">
        <v>-3410.23</v>
      </c>
      <c r="J382" s="115">
        <v>-3555.71</v>
      </c>
      <c r="K382" s="116" t="s">
        <v>25</v>
      </c>
    </row>
    <row r="383" spans="1:11" ht="12.75" customHeight="1" x14ac:dyDescent="0.25">
      <c r="A383" s="54" t="s">
        <v>24</v>
      </c>
      <c r="K383" s="46"/>
    </row>
    <row r="384" spans="1:11" ht="12.75" customHeight="1" x14ac:dyDescent="0.25">
      <c r="A384" s="54" t="s">
        <v>43</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112</v>
      </c>
      <c r="B386" s="90"/>
      <c r="C386" s="90"/>
      <c r="D386" s="90"/>
      <c r="E386" s="90"/>
      <c r="F386" s="90"/>
      <c r="G386" s="90"/>
      <c r="H386" s="90"/>
      <c r="I386" s="90"/>
      <c r="J386" s="89"/>
      <c r="K386" s="46"/>
    </row>
    <row r="387" spans="1:11" ht="12.75" customHeight="1" x14ac:dyDescent="0.25">
      <c r="A387" s="20" t="s">
        <v>105</v>
      </c>
      <c r="B387" s="90"/>
      <c r="C387" s="90"/>
      <c r="D387" s="90"/>
      <c r="E387" s="90"/>
      <c r="F387" s="90"/>
      <c r="G387" s="90"/>
      <c r="H387" s="90"/>
      <c r="I387" s="90"/>
      <c r="J387" s="89"/>
      <c r="K387" s="46"/>
    </row>
    <row r="388" spans="1:11" ht="20.100000000000001" customHeight="1" x14ac:dyDescent="0.25">
      <c r="A388" s="4" t="s">
        <v>142</v>
      </c>
      <c r="B388" s="90"/>
      <c r="C388" s="90"/>
      <c r="D388" s="90"/>
      <c r="E388" s="90"/>
      <c r="F388" s="90"/>
      <c r="G388" s="90"/>
      <c r="H388" s="90"/>
      <c r="I388" s="90"/>
      <c r="J388" s="89"/>
      <c r="K388" s="46"/>
    </row>
    <row r="391" spans="1:11" ht="12.75" customHeight="1" x14ac:dyDescent="0.25">
      <c r="A391" s="2" t="s">
        <v>192</v>
      </c>
      <c r="B391" s="22"/>
      <c r="C391" s="22"/>
      <c r="D391" s="22"/>
      <c r="E391" s="22"/>
      <c r="F391" s="22"/>
      <c r="G391" s="22"/>
      <c r="H391" s="22"/>
      <c r="I391" s="22"/>
      <c r="J391" s="22"/>
      <c r="K391" s="22"/>
    </row>
    <row r="392" spans="1:11" ht="26.1" customHeight="1" x14ac:dyDescent="0.25">
      <c r="A392" s="11">
        <v>0</v>
      </c>
      <c r="B392" s="13" t="s">
        <v>95</v>
      </c>
      <c r="C392" s="13" t="s">
        <v>96</v>
      </c>
      <c r="D392" s="13" t="s">
        <v>97</v>
      </c>
      <c r="E392" s="13" t="s">
        <v>101</v>
      </c>
      <c r="F392" s="13" t="s">
        <v>113</v>
      </c>
      <c r="G392" s="13" t="s">
        <v>126</v>
      </c>
      <c r="H392" s="13" t="s">
        <v>193</v>
      </c>
      <c r="I392" s="13" t="s">
        <v>117</v>
      </c>
      <c r="J392" s="13" t="s">
        <v>118</v>
      </c>
      <c r="K392" s="13" t="s">
        <v>128</v>
      </c>
    </row>
    <row r="393" spans="1:11" ht="17.399999999999999" customHeight="1" x14ac:dyDescent="0.25">
      <c r="A393" s="108" t="s">
        <v>59</v>
      </c>
      <c r="B393" s="16">
        <v>11078.76</v>
      </c>
      <c r="C393" s="16">
        <v>10642.05</v>
      </c>
      <c r="D393" s="16">
        <v>11112.57</v>
      </c>
      <c r="E393" s="16">
        <v>12593.4</v>
      </c>
      <c r="F393" s="16">
        <v>11348.45</v>
      </c>
      <c r="G393" s="16">
        <v>-9.8857337970682977</v>
      </c>
      <c r="H393" s="16">
        <v>0.60309657390191784</v>
      </c>
      <c r="I393" s="60">
        <v>11520.65</v>
      </c>
      <c r="J393" s="60">
        <v>13140.23</v>
      </c>
      <c r="K393" s="16">
        <v>14.058060960102079</v>
      </c>
    </row>
    <row r="394" spans="1:11" ht="17.399999999999999" customHeight="1" x14ac:dyDescent="0.25">
      <c r="A394" s="108" t="s">
        <v>22</v>
      </c>
      <c r="B394" s="49">
        <v>4</v>
      </c>
      <c r="C394" s="49">
        <v>4</v>
      </c>
      <c r="D394" s="49">
        <v>4</v>
      </c>
      <c r="E394" s="49">
        <v>6</v>
      </c>
      <c r="F394" s="49">
        <v>7</v>
      </c>
      <c r="G394" s="49" t="s">
        <v>25</v>
      </c>
      <c r="H394" s="49" t="s">
        <v>25</v>
      </c>
      <c r="I394" s="49">
        <v>6</v>
      </c>
      <c r="J394" s="49">
        <v>5</v>
      </c>
      <c r="K394" s="49" t="s">
        <v>25</v>
      </c>
    </row>
    <row r="395" spans="1:11" ht="17.399999999999999" customHeight="1" x14ac:dyDescent="0.25">
      <c r="A395" s="15" t="s">
        <v>61</v>
      </c>
      <c r="B395" s="109">
        <v>7.3672857364489444</v>
      </c>
      <c r="C395" s="109">
        <v>6.4820826866711663</v>
      </c>
      <c r="D395" s="109">
        <v>6.3235673788717985</v>
      </c>
      <c r="E395" s="109">
        <v>6.5334151026198146</v>
      </c>
      <c r="F395" s="109">
        <v>5.6600920331977074</v>
      </c>
      <c r="G395" s="88" t="s">
        <v>25</v>
      </c>
      <c r="H395" s="88" t="s">
        <v>25</v>
      </c>
      <c r="I395" s="109">
        <v>5.8655801971263433</v>
      </c>
      <c r="J395" s="109">
        <v>6.4668701250790868</v>
      </c>
      <c r="K395" s="88" t="s">
        <v>25</v>
      </c>
    </row>
    <row r="396" spans="1:11" ht="17.399999999999999" customHeight="1" x14ac:dyDescent="0.25">
      <c r="A396" s="1" t="s">
        <v>102</v>
      </c>
      <c r="B396" s="78">
        <v>413.40199261166458</v>
      </c>
      <c r="C396" s="78">
        <v>362.43925033120701</v>
      </c>
      <c r="D396" s="78">
        <v>344.57795087101312</v>
      </c>
      <c r="E396" s="78">
        <v>365.93721759395129</v>
      </c>
      <c r="F396" s="78">
        <v>324.73874276034161</v>
      </c>
      <c r="G396" s="77" t="s">
        <v>25</v>
      </c>
      <c r="H396" s="77" t="s">
        <v>25</v>
      </c>
      <c r="I396" s="78">
        <v>331.41600430356226</v>
      </c>
      <c r="J396" s="78">
        <v>361.92300594656081</v>
      </c>
      <c r="K396" s="77" t="s">
        <v>25</v>
      </c>
    </row>
    <row r="397" spans="1:11" ht="12.75" customHeight="1" x14ac:dyDescent="0.25">
      <c r="A397" s="54" t="s">
        <v>196</v>
      </c>
      <c r="C397" s="54"/>
    </row>
    <row r="398" spans="1:11" ht="12.75" customHeight="1" x14ac:dyDescent="0.25">
      <c r="A398" s="54" t="s">
        <v>0</v>
      </c>
    </row>
    <row r="399" spans="1:11" ht="12.75" customHeight="1" x14ac:dyDescent="0.25">
      <c r="A399" s="4" t="s">
        <v>112</v>
      </c>
    </row>
    <row r="400" spans="1:11" ht="12.75" customHeight="1" x14ac:dyDescent="0.25">
      <c r="A400" s="20" t="s">
        <v>104</v>
      </c>
    </row>
    <row r="401" spans="1:11" ht="54.9" customHeight="1" x14ac:dyDescent="0.25">
      <c r="A401" s="143" t="s">
        <v>60</v>
      </c>
      <c r="B401" s="143">
        <v>0</v>
      </c>
      <c r="C401" s="143">
        <v>0</v>
      </c>
      <c r="D401" s="143">
        <v>0</v>
      </c>
      <c r="E401" s="143">
        <v>0</v>
      </c>
      <c r="F401" s="143">
        <v>0</v>
      </c>
      <c r="G401" s="143">
        <v>0</v>
      </c>
      <c r="H401" s="143">
        <v>0</v>
      </c>
      <c r="I401" s="143">
        <v>0</v>
      </c>
      <c r="J401" s="143">
        <v>0</v>
      </c>
      <c r="K401" s="143">
        <v>0</v>
      </c>
    </row>
    <row r="402" spans="1:11" ht="12.75" customHeight="1" x14ac:dyDescent="0.25">
      <c r="A402" s="92"/>
    </row>
    <row r="403" spans="1:11" ht="12" customHeight="1" x14ac:dyDescent="0.25">
      <c r="A403" s="2" t="s">
        <v>194</v>
      </c>
      <c r="B403" s="15"/>
      <c r="C403" s="15"/>
      <c r="D403" s="15"/>
      <c r="E403" s="15"/>
      <c r="F403" s="15"/>
      <c r="G403" s="15"/>
      <c r="H403" s="15"/>
      <c r="I403" s="15"/>
      <c r="J403" s="15"/>
      <c r="K403" s="22"/>
    </row>
    <row r="404" spans="1:11" ht="24.9" customHeight="1" x14ac:dyDescent="0.25">
      <c r="A404" s="11">
        <v>0</v>
      </c>
      <c r="B404" s="12"/>
      <c r="C404" s="12"/>
      <c r="D404" s="12"/>
      <c r="E404" s="12">
        <v>2020</v>
      </c>
      <c r="F404" s="12">
        <v>2021</v>
      </c>
      <c r="G404" s="13">
        <v>2022</v>
      </c>
      <c r="H404" s="13">
        <v>2023</v>
      </c>
      <c r="I404" s="13">
        <v>2024</v>
      </c>
      <c r="J404" s="13" t="s">
        <v>126</v>
      </c>
      <c r="K404" s="13" t="s">
        <v>127</v>
      </c>
    </row>
    <row r="405" spans="1:11" ht="17.399999999999999" customHeight="1" x14ac:dyDescent="0.25">
      <c r="A405" s="15" t="s">
        <v>106</v>
      </c>
      <c r="B405" s="16"/>
      <c r="C405" s="16"/>
      <c r="D405" s="16"/>
      <c r="E405" s="16">
        <v>58.08</v>
      </c>
      <c r="F405" s="16">
        <v>27.84</v>
      </c>
      <c r="G405" s="16">
        <v>64.56</v>
      </c>
      <c r="H405" s="16">
        <v>133.85</v>
      </c>
      <c r="I405" s="16">
        <v>154.87</v>
      </c>
      <c r="J405" s="16">
        <v>15.704146432573785</v>
      </c>
      <c r="K405" s="16">
        <v>27.786558095590031</v>
      </c>
    </row>
    <row r="406" spans="1:11" ht="17.399999999999999" customHeight="1" x14ac:dyDescent="0.25">
      <c r="A406" s="15" t="s">
        <v>22</v>
      </c>
      <c r="B406" s="49"/>
      <c r="C406" s="49"/>
      <c r="D406" s="49"/>
      <c r="E406" s="49">
        <v>18</v>
      </c>
      <c r="F406" s="49">
        <v>28</v>
      </c>
      <c r="G406" s="91">
        <v>27</v>
      </c>
      <c r="H406" s="91">
        <v>22</v>
      </c>
      <c r="I406" s="49">
        <v>22</v>
      </c>
      <c r="J406" s="49" t="s">
        <v>25</v>
      </c>
      <c r="K406" s="16" t="s">
        <v>25</v>
      </c>
    </row>
    <row r="407" spans="1:11" ht="17.399999999999999" customHeight="1" x14ac:dyDescent="0.25">
      <c r="A407" s="15" t="s">
        <v>98</v>
      </c>
      <c r="B407" s="16"/>
      <c r="C407" s="16"/>
      <c r="D407" s="16"/>
      <c r="E407" s="16">
        <v>0.74783105816549622</v>
      </c>
      <c r="F407" s="16">
        <v>0.27493146464207557</v>
      </c>
      <c r="G407" s="19">
        <v>0.3042421420607222</v>
      </c>
      <c r="H407" s="19">
        <v>0.52551980720863201</v>
      </c>
      <c r="I407" s="16">
        <v>0.55865075399996034</v>
      </c>
      <c r="J407" s="16" t="s">
        <v>25</v>
      </c>
      <c r="K407" s="117" t="s">
        <v>25</v>
      </c>
    </row>
    <row r="408" spans="1:11" ht="17.399999999999999" customHeight="1" x14ac:dyDescent="0.25">
      <c r="A408" s="99" t="s">
        <v>107</v>
      </c>
      <c r="B408" s="101"/>
      <c r="C408" s="101"/>
      <c r="D408" s="101"/>
      <c r="E408" s="101">
        <v>5.46</v>
      </c>
      <c r="F408" s="101">
        <v>4.63</v>
      </c>
      <c r="G408" s="101">
        <v>1.05</v>
      </c>
      <c r="H408" s="101">
        <v>8.1</v>
      </c>
      <c r="I408" s="101">
        <v>17.54</v>
      </c>
      <c r="J408" s="101">
        <v>116.5432098765432</v>
      </c>
      <c r="K408" s="101">
        <v>33.878006399967788</v>
      </c>
    </row>
    <row r="409" spans="1:11" ht="17.399999999999999" customHeight="1" x14ac:dyDescent="0.25">
      <c r="A409" s="15" t="s">
        <v>22</v>
      </c>
      <c r="B409" s="49"/>
      <c r="C409" s="49"/>
      <c r="D409" s="49"/>
      <c r="E409" s="49">
        <v>42</v>
      </c>
      <c r="F409" s="49">
        <v>46</v>
      </c>
      <c r="G409" s="91">
        <v>58</v>
      </c>
      <c r="H409" s="91">
        <v>47</v>
      </c>
      <c r="I409" s="49">
        <v>39</v>
      </c>
      <c r="J409" s="49" t="s">
        <v>25</v>
      </c>
      <c r="K409" s="16" t="s">
        <v>25</v>
      </c>
    </row>
    <row r="410" spans="1:11" ht="17.399999999999999" customHeight="1" x14ac:dyDescent="0.25">
      <c r="A410" s="1" t="s">
        <v>98</v>
      </c>
      <c r="B410" s="17"/>
      <c r="C410" s="17"/>
      <c r="D410" s="17"/>
      <c r="E410" s="17">
        <v>0.19903616917345313</v>
      </c>
      <c r="F410" s="17">
        <v>0.12953839008681589</v>
      </c>
      <c r="G410" s="18">
        <v>1.8976120811021329E-2</v>
      </c>
      <c r="H410" s="18">
        <v>0.12691130779752477</v>
      </c>
      <c r="I410" s="17">
        <v>0.25619677782159705</v>
      </c>
      <c r="J410" s="17" t="s">
        <v>25</v>
      </c>
      <c r="K410" s="118" t="s">
        <v>25</v>
      </c>
    </row>
    <row r="411" spans="1:11" ht="12.75" customHeight="1" x14ac:dyDescent="0.25">
      <c r="A411" s="54" t="s">
        <v>197</v>
      </c>
      <c r="C411" s="54"/>
    </row>
    <row r="412" spans="1:11" ht="12.75" customHeight="1" x14ac:dyDescent="0.25">
      <c r="A412" s="4" t="s">
        <v>0</v>
      </c>
    </row>
    <row r="413" spans="1:11" ht="12.75" customHeight="1" x14ac:dyDescent="0.25">
      <c r="A413" s="4" t="s">
        <v>112</v>
      </c>
    </row>
    <row r="414" spans="1:11" ht="12.75" customHeight="1" x14ac:dyDescent="0.25">
      <c r="A414" s="4" t="s">
        <v>105</v>
      </c>
    </row>
    <row r="415" spans="1:11" ht="80.099999999999994" customHeight="1" x14ac:dyDescent="0.25">
      <c r="A415" s="132" t="s">
        <v>100</v>
      </c>
      <c r="B415" s="132"/>
      <c r="C415" s="132"/>
      <c r="D415" s="132"/>
      <c r="E415" s="132"/>
      <c r="F415" s="132"/>
      <c r="G415" s="132"/>
      <c r="H415" s="132"/>
      <c r="I415" s="132"/>
      <c r="J415" s="132"/>
      <c r="K415" s="132"/>
    </row>
    <row r="416" spans="1:11" ht="12.75" customHeight="1" x14ac:dyDescent="0.25">
      <c r="A416" s="122"/>
      <c r="B416" s="122"/>
      <c r="C416" s="122"/>
      <c r="D416" s="122"/>
      <c r="E416" s="40"/>
      <c r="F416" s="40"/>
      <c r="G416" s="40"/>
      <c r="H416" s="40"/>
      <c r="I416" s="40"/>
      <c r="J416" s="19"/>
      <c r="K416" s="19"/>
    </row>
    <row r="417" spans="1:11" ht="17.399999999999999" customHeight="1" x14ac:dyDescent="0.25">
      <c r="A417" s="2" t="s">
        <v>195</v>
      </c>
      <c r="B417" s="15"/>
      <c r="C417" s="15"/>
      <c r="D417" s="15"/>
      <c r="E417" s="15"/>
      <c r="F417" s="15"/>
      <c r="G417" s="15"/>
      <c r="H417" s="15"/>
      <c r="I417" s="15"/>
      <c r="J417" s="15"/>
      <c r="K417" s="22"/>
    </row>
    <row r="418" spans="1:11" ht="24.9" customHeight="1" x14ac:dyDescent="0.25">
      <c r="A418" s="11"/>
      <c r="B418" s="12">
        <v>0</v>
      </c>
      <c r="C418" s="12">
        <v>0</v>
      </c>
      <c r="D418" s="12">
        <v>0</v>
      </c>
      <c r="E418" s="12">
        <v>2020</v>
      </c>
      <c r="F418" s="12">
        <v>2021</v>
      </c>
      <c r="G418" s="13">
        <v>2022</v>
      </c>
      <c r="H418" s="13">
        <v>2023</v>
      </c>
      <c r="I418" s="13">
        <v>2024</v>
      </c>
      <c r="J418" s="13" t="s">
        <v>126</v>
      </c>
      <c r="K418" s="13" t="s">
        <v>127</v>
      </c>
    </row>
    <row r="419" spans="1:11" ht="17.399999999999999" customHeight="1" x14ac:dyDescent="0.25">
      <c r="A419" s="15" t="s">
        <v>108</v>
      </c>
      <c r="B419" s="16"/>
      <c r="C419" s="16"/>
      <c r="D419" s="16"/>
      <c r="E419" s="16">
        <v>56.622999999999998</v>
      </c>
      <c r="F419" s="16">
        <v>17.248999999999999</v>
      </c>
      <c r="G419" s="16">
        <v>68.117000000000004</v>
      </c>
      <c r="H419" s="16">
        <v>187.48400000000001</v>
      </c>
      <c r="I419" s="16">
        <v>286.75</v>
      </c>
      <c r="J419" s="16">
        <v>52.946384758166019</v>
      </c>
      <c r="K419" s="16">
        <v>50.012565294472886</v>
      </c>
    </row>
    <row r="420" spans="1:11" ht="17.399999999999999" customHeight="1" x14ac:dyDescent="0.25">
      <c r="A420" s="15" t="s">
        <v>22</v>
      </c>
      <c r="B420" s="49"/>
      <c r="C420" s="49"/>
      <c r="D420" s="49"/>
      <c r="E420" s="49">
        <v>13</v>
      </c>
      <c r="F420" s="49">
        <v>23</v>
      </c>
      <c r="G420" s="91">
        <v>22</v>
      </c>
      <c r="H420" s="91">
        <v>15</v>
      </c>
      <c r="I420" s="49">
        <v>14</v>
      </c>
      <c r="J420" s="49" t="s">
        <v>25</v>
      </c>
      <c r="K420" s="16" t="s">
        <v>25</v>
      </c>
    </row>
    <row r="421" spans="1:11" ht="17.399999999999999" customHeight="1" x14ac:dyDescent="0.25">
      <c r="A421" s="15" t="s">
        <v>109</v>
      </c>
      <c r="B421" s="16"/>
      <c r="C421" s="16"/>
      <c r="D421" s="16"/>
      <c r="E421" s="16">
        <v>1.4500332271005096</v>
      </c>
      <c r="F421" s="16">
        <v>0.2914729667230101</v>
      </c>
      <c r="G421" s="19">
        <v>0.44454349728608994</v>
      </c>
      <c r="H421" s="19">
        <v>1.0279643882747229</v>
      </c>
      <c r="I421" s="16">
        <v>1.4793096300554858</v>
      </c>
      <c r="J421" s="16" t="s">
        <v>25</v>
      </c>
      <c r="K421" s="117" t="s">
        <v>25</v>
      </c>
    </row>
    <row r="422" spans="1:11" ht="17.399999999999999" customHeight="1" x14ac:dyDescent="0.25">
      <c r="A422" s="99" t="s">
        <v>110</v>
      </c>
      <c r="B422" s="101"/>
      <c r="C422" s="101"/>
      <c r="D422" s="101"/>
      <c r="E422" s="101">
        <v>102.818</v>
      </c>
      <c r="F422" s="101">
        <v>45.607999999999997</v>
      </c>
      <c r="G422" s="101">
        <v>156.49799999999999</v>
      </c>
      <c r="H422" s="101">
        <v>349.44400000000002</v>
      </c>
      <c r="I422" s="101">
        <v>512.75800000000004</v>
      </c>
      <c r="J422" s="101">
        <v>46.735385355021123</v>
      </c>
      <c r="K422" s="101">
        <v>49.437923173403163</v>
      </c>
    </row>
    <row r="423" spans="1:11" ht="17.399999999999999" customHeight="1" x14ac:dyDescent="0.25">
      <c r="A423" s="15" t="s">
        <v>22</v>
      </c>
      <c r="B423" s="49"/>
      <c r="C423" s="49"/>
      <c r="D423" s="49"/>
      <c r="E423" s="49">
        <v>17</v>
      </c>
      <c r="F423" s="49">
        <v>23</v>
      </c>
      <c r="G423" s="91">
        <v>23</v>
      </c>
      <c r="H423" s="91">
        <v>20</v>
      </c>
      <c r="I423" s="49">
        <v>17</v>
      </c>
      <c r="J423" s="49" t="s">
        <v>25</v>
      </c>
      <c r="K423" s="16" t="s">
        <v>25</v>
      </c>
    </row>
    <row r="424" spans="1:11" ht="17.399999999999999" customHeight="1" x14ac:dyDescent="0.25">
      <c r="A424" s="1" t="s">
        <v>109</v>
      </c>
      <c r="B424" s="17"/>
      <c r="C424" s="17"/>
      <c r="D424" s="17"/>
      <c r="E424" s="17">
        <v>0.8427919070074732</v>
      </c>
      <c r="F424" s="17">
        <v>0.24440721817985001</v>
      </c>
      <c r="G424" s="18">
        <v>0.33435540570829525</v>
      </c>
      <c r="H424" s="18">
        <v>0.64879947385163261</v>
      </c>
      <c r="I424" s="17">
        <v>0.90731533182919233</v>
      </c>
      <c r="J424" s="17" t="s">
        <v>25</v>
      </c>
      <c r="K424" s="118" t="s">
        <v>25</v>
      </c>
    </row>
    <row r="425" spans="1:11" ht="12.75" customHeight="1" x14ac:dyDescent="0.25">
      <c r="A425" s="54" t="s">
        <v>198</v>
      </c>
      <c r="B425" s="46"/>
      <c r="C425" s="46"/>
      <c r="D425" s="87"/>
      <c r="E425" s="46"/>
      <c r="F425" s="46"/>
      <c r="G425" s="46"/>
      <c r="H425" s="46"/>
      <c r="I425" s="46"/>
      <c r="J425" s="46"/>
      <c r="K425" s="46"/>
    </row>
    <row r="426" spans="1:11" ht="12.75" customHeight="1" x14ac:dyDescent="0.25">
      <c r="A426" s="4" t="s">
        <v>0</v>
      </c>
      <c r="B426" s="46"/>
      <c r="C426" s="46"/>
      <c r="D426" s="46"/>
      <c r="E426" s="46"/>
      <c r="F426" s="46"/>
      <c r="G426" s="46"/>
      <c r="H426" s="46"/>
      <c r="I426" s="46"/>
      <c r="J426" s="46"/>
      <c r="K426" s="46"/>
    </row>
    <row r="427" spans="1:11" ht="12.75" customHeight="1" x14ac:dyDescent="0.25">
      <c r="A427" s="4" t="s">
        <v>112</v>
      </c>
      <c r="B427" s="46"/>
      <c r="C427" s="46"/>
      <c r="D427" s="46"/>
      <c r="E427" s="46"/>
      <c r="F427" s="46"/>
      <c r="G427" s="46"/>
      <c r="H427" s="46"/>
      <c r="I427" s="46"/>
      <c r="J427" s="46"/>
      <c r="K427" s="46"/>
    </row>
    <row r="428" spans="1:11" ht="12.75" customHeight="1" x14ac:dyDescent="0.25">
      <c r="A428" s="4" t="s">
        <v>83</v>
      </c>
      <c r="B428" s="46"/>
      <c r="C428" s="46"/>
      <c r="D428" s="46"/>
      <c r="E428" s="46"/>
      <c r="F428" s="46"/>
      <c r="G428" s="46"/>
      <c r="H428" s="46"/>
      <c r="I428" s="46"/>
      <c r="J428" s="46"/>
      <c r="K428" s="46"/>
    </row>
    <row r="429" spans="1:11" ht="12.75" customHeight="1" x14ac:dyDescent="0.25">
      <c r="A429" s="4" t="s">
        <v>84</v>
      </c>
      <c r="B429" s="46"/>
      <c r="C429" s="46"/>
      <c r="D429" s="46"/>
      <c r="E429" s="46"/>
      <c r="F429" s="46"/>
      <c r="G429" s="46"/>
      <c r="H429" s="46"/>
      <c r="I429" s="46"/>
      <c r="J429" s="46"/>
      <c r="K429" s="86"/>
    </row>
    <row r="430" spans="1:11" ht="12.75" customHeight="1" x14ac:dyDescent="0.25">
      <c r="A430" s="4" t="s">
        <v>121</v>
      </c>
      <c r="I430" s="46"/>
      <c r="J430" s="46"/>
      <c r="K430" s="86"/>
    </row>
    <row r="431" spans="1:11" ht="5.0999999999999996" customHeight="1" x14ac:dyDescent="0.25">
      <c r="A431" s="124"/>
      <c r="B431" s="124"/>
      <c r="C431" s="124"/>
      <c r="D431" s="124"/>
      <c r="E431" s="124"/>
      <c r="F431" s="124"/>
      <c r="G431" s="124"/>
      <c r="H431" s="124"/>
      <c r="I431" s="7"/>
      <c r="J431" s="7"/>
      <c r="K431" s="7"/>
    </row>
    <row r="432" spans="1:11" ht="5.0999999999999996" customHeight="1" x14ac:dyDescent="0.25">
      <c r="A432" s="123"/>
      <c r="B432" s="123"/>
      <c r="C432" s="123"/>
      <c r="D432" s="123"/>
      <c r="E432" s="123"/>
      <c r="F432" s="123"/>
      <c r="G432" s="123"/>
      <c r="H432" s="123"/>
      <c r="I432" s="123"/>
      <c r="J432" s="123"/>
      <c r="K432" s="123"/>
    </row>
    <row r="433" spans="1:11" ht="5.0999999999999996" customHeight="1" x14ac:dyDescent="0.25">
      <c r="I433" s="84"/>
      <c r="J433" s="84"/>
      <c r="K433" s="84"/>
    </row>
    <row r="434" spans="1:11" ht="12.75" customHeight="1" x14ac:dyDescent="0.25">
      <c r="A434" s="120" t="s">
        <v>45</v>
      </c>
      <c r="B434" s="120">
        <v>45961</v>
      </c>
      <c r="I434" s="84"/>
      <c r="J434" s="84"/>
      <c r="K434" s="84"/>
    </row>
    <row r="435" spans="1:11" ht="12.75" customHeight="1" x14ac:dyDescent="0.25">
      <c r="A435" s="93" t="s">
        <v>13</v>
      </c>
      <c r="I435" s="84"/>
      <c r="J435" s="84"/>
      <c r="K435" s="84"/>
    </row>
    <row r="436" spans="1:11" ht="12.75" customHeight="1" x14ac:dyDescent="0.25">
      <c r="A436" s="119" t="s">
        <v>48</v>
      </c>
      <c r="I436" s="84"/>
      <c r="J436" s="84"/>
      <c r="K436" s="84"/>
    </row>
    <row r="437" spans="1:11" ht="12.75" customHeight="1" x14ac:dyDescent="0.25">
      <c r="A437" s="92"/>
    </row>
  </sheetData>
  <mergeCells count="46">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406:F406 I406:J406 B409:F409 I409:J409">
    <cfRule type="cellIs" dxfId="54" priority="11" operator="lessThan">
      <formula>0</formula>
    </cfRule>
  </conditionalFormatting>
  <conditionalFormatting sqref="B420:F420 I420:J420 B423:F423 I423:J423">
    <cfRule type="cellIs" dxfId="53" priority="9" operator="lessThan">
      <formula>0</formula>
    </cfRule>
  </conditionalFormatting>
  <conditionalFormatting sqref="B376:H376 B377:F377 B378:H379 B380:F381 G381:H381 B382:H382">
    <cfRule type="cellIs" dxfId="52" priority="36" operator="lessThan">
      <formula>0</formula>
    </cfRule>
  </conditionalFormatting>
  <conditionalFormatting sqref="B393:H393 B394:F394 B395:H395">
    <cfRule type="cellIs" dxfId="51" priority="25" operator="lessThan">
      <formula>0</formula>
    </cfRule>
  </conditionalFormatting>
  <conditionalFormatting sqref="B8:K10">
    <cfRule type="cellIs" dxfId="50" priority="65" stopIfTrue="1" operator="lessThan">
      <formula>0</formula>
    </cfRule>
  </conditionalFormatting>
  <conditionalFormatting sqref="B366:K368">
    <cfRule type="cellIs" dxfId="49" priority="39" stopIfTrue="1" operator="lessThan">
      <formula>0</formula>
    </cfRule>
  </conditionalFormatting>
  <conditionalFormatting sqref="B376:K382">
    <cfRule type="cellIs" dxfId="48" priority="28" operator="lessThan">
      <formula>0</formula>
    </cfRule>
  </conditionalFormatting>
  <conditionalFormatting sqref="B378:K378 B381:K381">
    <cfRule type="cellIs" dxfId="47" priority="38" operator="lessThan">
      <formula>1</formula>
    </cfRule>
  </conditionalFormatting>
  <conditionalFormatting sqref="B393:K396">
    <cfRule type="cellIs" dxfId="46" priority="18" operator="lessThan">
      <formula>0</formula>
    </cfRule>
  </conditionalFormatting>
  <conditionalFormatting sqref="B395:K395">
    <cfRule type="cellIs" dxfId="45" priority="26" operator="lessThan">
      <formula>1</formula>
    </cfRule>
  </conditionalFormatting>
  <conditionalFormatting sqref="B407:K407 B410:K410">
    <cfRule type="cellIs" dxfId="44" priority="12" operator="lessThan">
      <formula>1</formula>
    </cfRule>
  </conditionalFormatting>
  <conditionalFormatting sqref="B421:K421 B424:K424">
    <cfRule type="cellIs" dxfId="43" priority="10" operator="lessThan">
      <formula>1</formula>
    </cfRule>
  </conditionalFormatting>
  <conditionalFormatting sqref="D250:K255 D270:K275">
    <cfRule type="cellIs" dxfId="42" priority="64" operator="lessThan">
      <formula>0</formula>
    </cfRule>
  </conditionalFormatting>
  <conditionalFormatting sqref="E46:E48">
    <cfRule type="cellIs" dxfId="41" priority="63" operator="lessThan">
      <formula>0</formula>
    </cfRule>
  </conditionalFormatting>
  <conditionalFormatting sqref="E22:K22 E24:K24">
    <cfRule type="cellIs" dxfId="40" priority="59" operator="lessThan">
      <formula>1</formula>
    </cfRule>
  </conditionalFormatting>
  <conditionalFormatting sqref="E320:K322">
    <cfRule type="cellIs" dxfId="39" priority="44" stopIfTrue="1" operator="lessThan">
      <formula>0</formula>
    </cfRule>
  </conditionalFormatting>
  <conditionalFormatting sqref="E344:K346">
    <cfRule type="cellIs" dxfId="38" priority="42" stopIfTrue="1" operator="lessThan">
      <formula>0</formula>
    </cfRule>
  </conditionalFormatting>
  <conditionalFormatting sqref="F37:K40">
    <cfRule type="cellIs" dxfId="37" priority="66" stopIfTrue="1" operator="lessThan">
      <formula>0</formula>
    </cfRule>
  </conditionalFormatting>
  <conditionalFormatting sqref="G376:H376 G379:H379 I377:J377 I380:J380">
    <cfRule type="cellIs" dxfId="36" priority="37" stopIfTrue="1" operator="lessThan">
      <formula>0</formula>
    </cfRule>
  </conditionalFormatting>
  <conditionalFormatting sqref="G405:H405">
    <cfRule type="cellIs" dxfId="35" priority="16" stopIfTrue="1" operator="lessThan">
      <formula>0</formula>
    </cfRule>
  </conditionalFormatting>
  <conditionalFormatting sqref="G408:H408">
    <cfRule type="cellIs" dxfId="34" priority="14" stopIfTrue="1" operator="lessThan">
      <formula>0</formula>
    </cfRule>
  </conditionalFormatting>
  <conditionalFormatting sqref="G419:H419">
    <cfRule type="cellIs" dxfId="33" priority="8" stopIfTrue="1" operator="lessThan">
      <formula>0</formula>
    </cfRule>
  </conditionalFormatting>
  <conditionalFormatting sqref="G422:H422">
    <cfRule type="cellIs" dxfId="32" priority="6" stopIfTrue="1" operator="lessThan">
      <formula>0</formula>
    </cfRule>
  </conditionalFormatting>
  <conditionalFormatting sqref="G30:K30 G32:K32">
    <cfRule type="cellIs" dxfId="31" priority="52" operator="lessThan">
      <formula>1</formula>
    </cfRule>
  </conditionalFormatting>
  <conditionalFormatting sqref="G47:K47">
    <cfRule type="cellIs" dxfId="30" priority="58" operator="lessThan">
      <formula>1</formula>
    </cfRule>
  </conditionalFormatting>
  <conditionalFormatting sqref="G334:K334 G336:K336">
    <cfRule type="cellIs" dxfId="29" priority="43" operator="lessThan">
      <formula>1</formula>
    </cfRule>
  </conditionalFormatting>
  <conditionalFormatting sqref="G358:K358 G360:K360">
    <cfRule type="cellIs" dxfId="28" priority="41" operator="lessThan">
      <formula>1</formula>
    </cfRule>
  </conditionalFormatting>
  <conditionalFormatting sqref="I377:J378">
    <cfRule type="cellIs" dxfId="27" priority="35" operator="lessThan">
      <formula>0</formula>
    </cfRule>
  </conditionalFormatting>
  <conditionalFormatting sqref="I380:J382">
    <cfRule type="cellIs" dxfId="26" priority="31" operator="lessThan">
      <formula>0</formula>
    </cfRule>
  </conditionalFormatting>
  <conditionalFormatting sqref="I394:J394 G393:H393">
    <cfRule type="cellIs" dxfId="25" priority="23" stopIfTrue="1" operator="lessThan">
      <formula>0</formula>
    </cfRule>
  </conditionalFormatting>
  <conditionalFormatting sqref="I394:J395">
    <cfRule type="cellIs" dxfId="24" priority="22" operator="lessThan">
      <formula>0</formula>
    </cfRule>
  </conditionalFormatting>
  <conditionalFormatting sqref="I375:K375">
    <cfRule type="cellIs" dxfId="23" priority="27" operator="lessThan">
      <formula>0</formula>
    </cfRule>
  </conditionalFormatting>
  <conditionalFormatting sqref="I392:K392">
    <cfRule type="cellIs" dxfId="22" priority="17" operator="lessThan">
      <formula>0</formula>
    </cfRule>
  </conditionalFormatting>
  <conditionalFormatting sqref="J82:K99">
    <cfRule type="cellIs" dxfId="21" priority="61" stopIfTrue="1" operator="lessThan">
      <formula>0</formula>
    </cfRule>
  </conditionalFormatting>
  <conditionalFormatting sqref="J108:K125">
    <cfRule type="cellIs" dxfId="20" priority="51" stopIfTrue="1" operator="lessThan">
      <formula>0</formula>
    </cfRule>
  </conditionalFormatting>
  <conditionalFormatting sqref="J132:K149">
    <cfRule type="cellIs" dxfId="19" priority="50" stopIfTrue="1" operator="lessThan">
      <formula>0</formula>
    </cfRule>
  </conditionalFormatting>
  <conditionalFormatting sqref="J158:K175">
    <cfRule type="cellIs" dxfId="18" priority="49" stopIfTrue="1" operator="lessThan">
      <formula>0</formula>
    </cfRule>
  </conditionalFormatting>
  <conditionalFormatting sqref="J183:K192">
    <cfRule type="cellIs" dxfId="17" priority="4" stopIfTrue="1" operator="lessThan">
      <formula>0</formula>
    </cfRule>
  </conditionalFormatting>
  <conditionalFormatting sqref="J201:K210">
    <cfRule type="cellIs" dxfId="16" priority="3" stopIfTrue="1" operator="lessThan">
      <formula>0</formula>
    </cfRule>
  </conditionalFormatting>
  <conditionalFormatting sqref="J217:K226">
    <cfRule type="cellIs" dxfId="15" priority="2" stopIfTrue="1" operator="lessThan">
      <formula>0</formula>
    </cfRule>
  </conditionalFormatting>
  <conditionalFormatting sqref="J233:K242">
    <cfRule type="cellIs" dxfId="14" priority="1" stopIfTrue="1" operator="lessThan">
      <formula>0</formula>
    </cfRule>
  </conditionalFormatting>
  <conditionalFormatting sqref="J290:K294">
    <cfRule type="cellIs" dxfId="13" priority="62" operator="lessThan">
      <formula>0</formula>
    </cfRule>
  </conditionalFormatting>
  <conditionalFormatting sqref="J305:K309">
    <cfRule type="cellIs" dxfId="12" priority="45" operator="lessThan">
      <formula>0</formula>
    </cfRule>
  </conditionalFormatting>
  <conditionalFormatting sqref="K376">
    <cfRule type="cellIs" dxfId="11" priority="34" stopIfTrue="1" operator="lessThan">
      <formula>0</formula>
    </cfRule>
    <cfRule type="cellIs" dxfId="10" priority="32" operator="lessThan">
      <formula>0</formula>
    </cfRule>
  </conditionalFormatting>
  <conditionalFormatting sqref="K378:K379">
    <cfRule type="cellIs" dxfId="9" priority="30" operator="lessThan">
      <formula>0</formula>
    </cfRule>
  </conditionalFormatting>
  <conditionalFormatting sqref="K379">
    <cfRule type="cellIs" dxfId="8" priority="33" stopIfTrue="1" operator="lessThan">
      <formula>0</formula>
    </cfRule>
  </conditionalFormatting>
  <conditionalFormatting sqref="K381:K382">
    <cfRule type="cellIs" dxfId="7" priority="29" operator="lessThan">
      <formula>0</formula>
    </cfRule>
  </conditionalFormatting>
  <conditionalFormatting sqref="K393">
    <cfRule type="cellIs" dxfId="6" priority="21" stopIfTrue="1" operator="lessThan">
      <formula>0</formula>
    </cfRule>
    <cfRule type="cellIs" dxfId="5" priority="20" operator="lessThan">
      <formula>0</formula>
    </cfRule>
  </conditionalFormatting>
  <conditionalFormatting sqref="K395">
    <cfRule type="cellIs" dxfId="4" priority="19" operator="lessThan">
      <formula>0</formula>
    </cfRule>
  </conditionalFormatting>
  <conditionalFormatting sqref="K405:K406">
    <cfRule type="cellIs" dxfId="3" priority="15" stopIfTrue="1" operator="lessThan">
      <formula>0</formula>
    </cfRule>
  </conditionalFormatting>
  <conditionalFormatting sqref="K408:K409">
    <cfRule type="cellIs" dxfId="2" priority="13" stopIfTrue="1" operator="lessThan">
      <formula>0</formula>
    </cfRule>
  </conditionalFormatting>
  <conditionalFormatting sqref="K419:K420">
    <cfRule type="cellIs" dxfId="1" priority="7" stopIfTrue="1" operator="lessThan">
      <formula>0</formula>
    </cfRule>
  </conditionalFormatting>
  <conditionalFormatting sqref="K422:K423">
    <cfRule type="cellIs" dxfId="0" priority="5" stopIfTrue="1" operator="lessThan">
      <formula>0</formula>
    </cfRule>
  </conditionalFormatting>
  <hyperlinks>
    <hyperlink ref="A436"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China</vt:lpstr>
      <vt:lpstr>China!Print_Area</vt:lpstr>
      <vt:lpstr>China!Print_Titles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2025-10-31T08:52:36Z</cp:lastPrinted>
  <dcterms:created xsi:type="dcterms:W3CDTF">2009-04-28T15:48:26Z</dcterms:created>
  <dcterms:modified xsi:type="dcterms:W3CDTF">2025-10-31T08:52:47Z</dcterms:modified>
</cp:coreProperties>
</file>