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nadá\"/>
    </mc:Choice>
  </mc:AlternateContent>
  <xr:revisionPtr revIDLastSave="0" documentId="13_ncr:1_{658AA983-48E2-4FC0-A044-985C7ADF7641}" xr6:coauthVersionLast="47" xr6:coauthVersionMax="47" xr10:uidLastSave="{00000000-0000-0000-0000-000000000000}"/>
  <bookViews>
    <workbookView xWindow="-108" yWindow="-108" windowWidth="23256" windowHeight="12456" tabRatio="932" xr2:uid="{00000000-000D-0000-FFFF-FFFF00000000}"/>
  </bookViews>
  <sheets>
    <sheet name="Canadá" sheetId="75" r:id="rId1"/>
  </sheets>
  <definedNames>
    <definedName name="_xlnm.Print_Area" localSheetId="0">Canadá!$A$1:$K$354</definedName>
    <definedName name="_xlnm.Print_Titles" localSheetId="0">Canadá!$2:$3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<sst xmlns="http://schemas.openxmlformats.org/spreadsheetml/2006/main" count="439" uniqueCount="194">
  <si>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</si>
  <si>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</si>
  <si>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</si>
  <si>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</si>
  <si>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</si>
  <si>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</si>
  <si>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</si>
  <si>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</si>
  <si>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</si>
  <si>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</si>
  <si>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</si>
  <si>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</si>
  <si>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</si>
  <si>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</si>
  <si>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</si>
  <si>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</si>
  <si>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</si>
  <si>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</si>
  <si>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</si>
  <si>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</si>
  <si>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</si>
  <si>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</si>
  <si>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</si>
  <si>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</si>
  <si>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</si>
  <si>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</si>
  <si>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</si>
  <si>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</si>
  <si>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</si>
  <si>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</si>
  <si>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</si>
  <si>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</si>
  <si>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</si>
  <si>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</si>
  <si>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</si>
  <si>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</si>
  <si>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</si>
  <si>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</si>
  <si>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</si>
  <si>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</si>
  <si>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</si>
  <si>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</si>
  <si>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</si>
  <si>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</si>
  <si>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</si>
  <si>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</si>
  <si>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</si>
  <si>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</si>
  <si>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</si>
  <si>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</si>
  <si>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</si>
  <si>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</si>
  <si>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</si>
  <si>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</si>
  <si>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</si>
  <si>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</si>
  <si>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</si>
  <si>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</si>
  <si>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</si>
  <si>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</si>
  <si>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</si>
  <si>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</si>
  <si>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</si>
  <si>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</si>
  <si>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</si>
  <si>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</si>
  <si>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</si>
  <si>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</si>
  <si>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</si>
  <si>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</si>
  <si>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</si>
  <si>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</si>
  <si>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</si>
  <si>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</si>
  <si>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</si>
  <si>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</si>
  <si>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</si>
  <si>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</si>
  <si>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</si>
  <si>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</si>
  <si>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</si>
  <si>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</si>
  <si>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</si>
  <si>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</si>
  <si>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</si>
  <si>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</si>
  <si>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</si>
  <si>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</si>
  <si>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</si>
  <si>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</si>
  <si>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</si>
  <si>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</si>
  <si>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</si>
  <si>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</si>
  <si>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</si>
  <si>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</si>
  <si>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</si>
  <si>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</si>
  <si>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</si>
  <si>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</si>
  <si>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</si>
  <si>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</si>
  <si>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</si>
  <si>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</si>
  <si>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</si>
  <si>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</si>
  <si>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</si>
  <si>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</si>
  <si>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</si>
  <si>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</si>
  <si>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</si>
  <si>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</si>
  <si>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</si>
  <si>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</si>
  <si>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</si>
  <si>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Posição entre 27 países</t>
  </si>
  <si>
    <t>2024 jan/set</t>
  </si>
  <si>
    <t>2025 jan/set</t>
  </si>
  <si>
    <t>2024 set</t>
  </si>
  <si>
    <t>2025 set</t>
  </si>
  <si>
    <t>2021 a 2024: resultados definitivos; 2025: resultados preliminares</t>
  </si>
  <si>
    <t>Fonte: DGE - Direção Geral da Economia (Ministério da Economia e da Coesão Territorial) a partir de dados de base do INE</t>
  </si>
  <si>
    <t>PORTUGAL - RELACIONAMENTO ECONÓMICO COM O CANADÁ</t>
  </si>
  <si>
    <t>Balança Comercial de Bens de Portugal com o Canadá</t>
  </si>
  <si>
    <t>tvh % 25/24</t>
  </si>
  <si>
    <t>tvma % 25/21</t>
  </si>
  <si>
    <t>Posição e Quota do Canadá no Comércio Internacional Português de Bens</t>
  </si>
  <si>
    <t>Canadá como cliente de Portugal</t>
  </si>
  <si>
    <t>Canadá como fornecedor de Portugal</t>
  </si>
  <si>
    <t>Posição e Quota de Portugal no Comércio Internacional de Bens do Canadá</t>
  </si>
  <si>
    <t>Portugal como cliente do Canadá</t>
  </si>
  <si>
    <t>% Export. Canadá</t>
  </si>
  <si>
    <t>Portugal como fornecedor do Canadá</t>
  </si>
  <si>
    <t>% Import. Canadá</t>
  </si>
  <si>
    <t>Fonte: ITC - International Trade Centre</t>
  </si>
  <si>
    <t>Contributo do Canadá para o Crescimento do Comércio Internacional Português de Bens</t>
  </si>
  <si>
    <t>Canadá - contribuição p/ o cresc. das exportações globais de Portugal</t>
  </si>
  <si>
    <t>Canadá - contribuição p/ o cresc. das importações globais de Portugal</t>
  </si>
  <si>
    <t>Empresas exportadoras de bens para o Canadá</t>
  </si>
  <si>
    <t/>
  </si>
  <si>
    <t>Empresas Portuguesas Exportadoras de Bens para o Canadá por Escalão de Exportação Individual em Valor em 2024</t>
  </si>
  <si>
    <t>M€</t>
  </si>
  <si>
    <t>Empresas Portuguesas Exportadoras de Bens para o Canadá por Nível de Exposição ao Mercado em 2024</t>
  </si>
  <si>
    <t>Exportações de Portugal para o Canadá por Grupos de Produtos</t>
  </si>
  <si>
    <t>% Tot 21</t>
  </si>
  <si>
    <t>% Tot 24</t>
  </si>
  <si>
    <t>% Tot 25</t>
  </si>
  <si>
    <t>vh M€ 25/24</t>
  </si>
  <si>
    <t>&gt;1000%</t>
  </si>
  <si>
    <t>Importações de Portugal Provenientes do Canadá por Grupos de Produtos</t>
  </si>
  <si>
    <t>Principais Produtos Exportados para o Canadá</t>
  </si>
  <si>
    <t>2204 Vinhos de uvas frescas, incluídos os vinhos enriquecidos com álcool; mosto de uvas excluídos os...</t>
  </si>
  <si>
    <t>7214 Barras de ferro ou aço não ligado, simplesmente forjadas, laminadas, estiradas ou extrudadas, a...</t>
  </si>
  <si>
    <t>6302 Roupa de cama, mesa, toucador ou cozinha, de qualquer matéria têxtil (exceto rodilhas,...</t>
  </si>
  <si>
    <t>4011 Pneumáticos novos, de borracha</t>
  </si>
  <si>
    <t>6403 Calçado com sola exterior de borracha, plástico, couro natural ou reconstituído e parte superior...</t>
  </si>
  <si>
    <t>8542 Circuitos integrados eletrónicos, e suas partes</t>
  </si>
  <si>
    <t>9403 Móveis e suas partes, não especificadas nem compreendidas noutras posições (exceto assentos e...</t>
  </si>
  <si>
    <t>3920 Chapas, folhas, películas, tiras e lâminas, de plástico não alveolar, não reforçadas nem...</t>
  </si>
  <si>
    <t>6203 Fatos, conjuntos, casacos, calças, jardineiras, bermudas e calções (shorts), de uso masculino...</t>
  </si>
  <si>
    <t>4802 Papel e cartão, não revestidos, do tipo utilizado para escrita, impressão ou outros fins...</t>
  </si>
  <si>
    <t>Amostra</t>
  </si>
  <si>
    <t>Principais Produtos Importados Provenientes do Canadá</t>
  </si>
  <si>
    <t>1005 Milho</t>
  </si>
  <si>
    <t>1211 Plantas, partes de plantas, sementes e frutos, das espécies utilizadas principalmente em...</t>
  </si>
  <si>
    <t>1001 Trigo e mistura de trigo com centeio</t>
  </si>
  <si>
    <t>1205 Sementes de nabo silvestre ou de colza, mesmo trituradas</t>
  </si>
  <si>
    <t>0713 Legumes de vagem, secos, em grão, mesmo pelados ou partidos</t>
  </si>
  <si>
    <t>3901 Polímeros de etileno, em formas primárias</t>
  </si>
  <si>
    <t>2710 Óleos de petróleo ou de minerais betuminosos (exceto óleos brutos) e preparações não...</t>
  </si>
  <si>
    <t>3902 Polímeros de propileno ou de outras olefinas, em formas primárias</t>
  </si>
  <si>
    <t>0305 Peixes secos, salgados ou em salmoura; peixes fumados, mesmo cozidos antes ou durante a defumação</t>
  </si>
  <si>
    <t>2829 Cloratos e percloratos; bromatos e perbromatos; iodatos e periodatos (exceto compostos...</t>
  </si>
  <si>
    <t>Exportação de Produtos Industriais Transformados para o Canadá por Graus de Intensidade Tecnológica</t>
  </si>
  <si>
    <t>Importação de Produtos Industriais Transformados do Canadá por Graus de Intensidade Tecnológica</t>
  </si>
  <si>
    <t>Exportação de Bens para o Canadá por Meios de Transporte</t>
  </si>
  <si>
    <t>Importação de Bens do Canadá por Meios de Transporte</t>
  </si>
  <si>
    <t>Balança Comercial de Serviços de Portugal com o Canadá</t>
  </si>
  <si>
    <t>tvh % 24/23</t>
  </si>
  <si>
    <t>tvma % 24/20</t>
  </si>
  <si>
    <t>Posição e Quota do Canadá no Comércio Internacional Português de Serviços</t>
  </si>
  <si>
    <t>Balança Comercial de Bens e Serviços de Portugal com o Canadá</t>
  </si>
  <si>
    <t>Quota do Canadá no Comércio Internacional Português de Bens e Serviços</t>
  </si>
  <si>
    <t>vh M€ 24/23</t>
  </si>
  <si>
    <t>média anual M€ 24/20</t>
  </si>
  <si>
    <t>Fluxos de Investimento Direto entre Portugal e o Canadá - Princípio Direcional</t>
  </si>
  <si>
    <t>Posição (stock) de Investimento Direto entre Portugal e o Canadá - Princípio Direcional</t>
  </si>
  <si>
    <t>Posição (stock) de Investimento Direto do Canadá em Portugal como Contraparte Final - Princípio Direcional</t>
  </si>
  <si>
    <t>tvma % 24/21</t>
  </si>
  <si>
    <t>Balança Comercial de Serviços de Turismo de Portugal com o Canadá</t>
  </si>
  <si>
    <t>Indicadores de Turismo do Canadá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</si>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</sst>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351</xdr:row>
      <xdr:rowOff>47625</xdr:rowOff>
    </xdr:from>
    <xdr:to>
      <xdr:col>10</xdr:col>
      <xdr:colOff>496165</xdr:colOff>
      <xdr:row>353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with a leaf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55"/>
  <sheetViews>
    <sheetView showGridLines="0" showZeros="0" tabSelected="1" zoomScaleNormal="100" workbookViewId="0">
      <selection activeCell="A350" sqref="A350"/>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123</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124</v>
      </c>
      <c r="K7" s="13" t="s">
        <v>125</v>
      </c>
    </row>
    <row r="8" spans="1:11" ht="17.399999999999999" customHeight="1" x14ac:dyDescent="0.25">
      <c r="A8" s="15" t="s">
        <v>25</v>
      </c>
      <c r="B8" s="15"/>
      <c r="C8" s="15"/>
      <c r="D8" s="15"/>
      <c r="E8" s="16">
        <v>351.58293199999997</v>
      </c>
      <c r="F8" s="16">
        <v>431.41871999999995</v>
      </c>
      <c r="G8" s="16">
        <v>387.61458799999997</v>
      </c>
      <c r="H8" s="16">
        <v>395.30710999999997</v>
      </c>
      <c r="I8" s="16">
        <v>434.78188400000005</v>
      </c>
      <c r="J8" s="16">
        <v>9.9858497359180021</v>
      </c>
      <c r="K8" s="16">
        <v>5.4534795031599748</v>
      </c>
    </row>
    <row r="9" spans="1:11" ht="17.399999999999999" customHeight="1" x14ac:dyDescent="0.25">
      <c r="A9" s="15" t="s">
        <v>26</v>
      </c>
      <c r="B9" s="15"/>
      <c r="C9" s="15"/>
      <c r="D9" s="15"/>
      <c r="E9" s="16">
        <v>180.18317300000001</v>
      </c>
      <c r="F9" s="16">
        <v>478.16576700000002</v>
      </c>
      <c r="G9" s="16">
        <v>298.04042099999998</v>
      </c>
      <c r="H9" s="16">
        <v>289.92653999999999</v>
      </c>
      <c r="I9" s="16">
        <v>354.06473199999999</v>
      </c>
      <c r="J9" s="16">
        <v>22.122221718646387</v>
      </c>
      <c r="K9" s="16">
        <v>18.397384812379048</v>
      </c>
    </row>
    <row r="10" spans="1:11" ht="17.399999999999999" customHeight="1" x14ac:dyDescent="0.25">
      <c r="A10" s="15" t="s">
        <v>13</v>
      </c>
      <c r="B10" s="15"/>
      <c r="C10" s="15"/>
      <c r="D10" s="15"/>
      <c r="E10" s="16">
        <v>171.39975899999996</v>
      </c>
      <c r="F10" s="16">
        <v>-46.747047000000066</v>
      </c>
      <c r="G10" s="16">
        <v>89.574166999999989</v>
      </c>
      <c r="H10" s="16">
        <v>105.38056999999998</v>
      </c>
      <c r="I10" s="16">
        <v>80.717152000000056</v>
      </c>
      <c r="J10" s="16" t="s">
        <v>24</v>
      </c>
      <c r="K10" s="16" t="s">
        <v>24</v>
      </c>
    </row>
    <row r="11" spans="1:11" ht="17.399999999999999" customHeight="1" x14ac:dyDescent="0.25">
      <c r="A11" s="1" t="s">
        <v>28</v>
      </c>
      <c r="B11" s="1"/>
      <c r="C11" s="1"/>
      <c r="D11" s="1"/>
      <c r="E11" s="17">
        <v>195.12528619972741</v>
      </c>
      <c r="F11" s="17">
        <v>90.223673414914273</v>
      </c>
      <c r="G11" s="17">
        <v>130.05436869920405</v>
      </c>
      <c r="H11" s="17">
        <v>136.34733474210398</v>
      </c>
      <c r="I11" s="17">
        <v>122.79728668372427</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row>
    <row r="15" spans="1:11" ht="12.75" customHeight="1" x14ac:dyDescent="0.25">
      <c r="A15" s="4" t="s">
        <v>51</v>
      </c>
    </row>
    <row r="16" spans="1:11" ht="12.75" customHeight="1" x14ac:dyDescent="0.25">
      <c r="A16" s="20" t="s">
        <v>111</v>
      </c>
    </row>
    <row r="17" spans="1:11" ht="12.75" customHeight="1" x14ac:dyDescent="0.25">
      <c r="A17" s="4" t="s">
        <v>120</v>
      </c>
    </row>
    <row r="18" spans="1:11" ht="12.75" customHeight="1" x14ac:dyDescent="0.25">
      <c r="A18" s="21"/>
    </row>
    <row r="19" spans="1:11" ht="12.75" customHeight="1" x14ac:dyDescent="0.25">
      <c r="A19" s="2" t="s">
        <v>126</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30" t="s">
        <v>127</v>
      </c>
      <c r="B21" s="130">
        <v>0</v>
      </c>
      <c r="C21" s="130">
        <v>0</v>
      </c>
      <c r="D21" s="2" t="s">
        <v>21</v>
      </c>
      <c r="E21" s="2"/>
      <c r="F21" s="2"/>
      <c r="G21" s="27">
        <v>26</v>
      </c>
      <c r="H21" s="27">
        <v>26</v>
      </c>
      <c r="I21" s="27">
        <v>26</v>
      </c>
      <c r="J21" s="27">
        <v>27</v>
      </c>
      <c r="K21" s="27">
        <v>24</v>
      </c>
    </row>
    <row r="22" spans="1:11" ht="15" customHeight="1" x14ac:dyDescent="0.25">
      <c r="A22" s="130">
        <v>0</v>
      </c>
      <c r="B22" s="130">
        <v>0</v>
      </c>
      <c r="C22" s="130">
        <v>0</v>
      </c>
      <c r="D22" s="2" t="s">
        <v>29</v>
      </c>
      <c r="E22" s="2"/>
      <c r="F22" s="2"/>
      <c r="G22" s="28">
        <v>0.55264237957165763</v>
      </c>
      <c r="H22" s="28">
        <v>0.550259760008045</v>
      </c>
      <c r="I22" s="28">
        <v>0.50118150908731185</v>
      </c>
      <c r="J22" s="28">
        <v>0.5010542689334998</v>
      </c>
      <c r="K22" s="28">
        <v>0.54819159849774346</v>
      </c>
    </row>
    <row r="23" spans="1:11" ht="15" customHeight="1" x14ac:dyDescent="0.25">
      <c r="A23" s="131" t="s">
        <v>128</v>
      </c>
      <c r="B23" s="131">
        <v>0</v>
      </c>
      <c r="C23" s="131">
        <v>0</v>
      </c>
      <c r="D23" s="29" t="s">
        <v>21</v>
      </c>
      <c r="E23" s="29"/>
      <c r="F23" s="29"/>
      <c r="G23" s="30">
        <v>37</v>
      </c>
      <c r="H23" s="30">
        <v>31</v>
      </c>
      <c r="I23" s="30">
        <v>36</v>
      </c>
      <c r="J23" s="30">
        <v>36</v>
      </c>
      <c r="K23" s="30">
        <v>31</v>
      </c>
    </row>
    <row r="24" spans="1:11" ht="15" customHeight="1" x14ac:dyDescent="0.25">
      <c r="A24" s="132">
        <v>0</v>
      </c>
      <c r="B24" s="132">
        <v>0</v>
      </c>
      <c r="C24" s="132">
        <v>0</v>
      </c>
      <c r="D24" s="31" t="s">
        <v>30</v>
      </c>
      <c r="E24" s="31"/>
      <c r="F24" s="31"/>
      <c r="G24" s="32">
        <v>0.21670770816501092</v>
      </c>
      <c r="H24" s="32">
        <v>0.43643569978153612</v>
      </c>
      <c r="I24" s="32">
        <v>0.28344738888726678</v>
      </c>
      <c r="J24" s="32">
        <v>0.2703442871866597</v>
      </c>
      <c r="K24" s="32">
        <v>0.31779777396083186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129</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0" t="s">
        <v>130</v>
      </c>
      <c r="B29" s="130">
        <v>0</v>
      </c>
      <c r="C29" s="130">
        <v>0</v>
      </c>
      <c r="D29" s="130">
        <v>0</v>
      </c>
      <c r="E29" s="142" t="s">
        <v>21</v>
      </c>
      <c r="F29" s="142">
        <v>0</v>
      </c>
      <c r="G29" s="27">
        <v>59</v>
      </c>
      <c r="H29" s="27">
        <v>55</v>
      </c>
      <c r="I29" s="27">
        <v>45</v>
      </c>
      <c r="J29" s="27">
        <v>52</v>
      </c>
      <c r="K29" s="27">
        <v>41</v>
      </c>
    </row>
    <row r="30" spans="1:11" ht="15" customHeight="1" x14ac:dyDescent="0.25">
      <c r="A30" s="130">
        <v>0</v>
      </c>
      <c r="B30" s="130">
        <v>0</v>
      </c>
      <c r="C30" s="130">
        <v>0</v>
      </c>
      <c r="D30" s="130">
        <v>0</v>
      </c>
      <c r="E30" s="142" t="s">
        <v>131</v>
      </c>
      <c r="F30" s="142">
        <v>0</v>
      </c>
      <c r="G30" s="28">
        <v>3.7385774465717871E-2</v>
      </c>
      <c r="H30" s="28">
        <v>4.6103537077175086E-2</v>
      </c>
      <c r="I30" s="28">
        <v>6.3115237915947975E-2</v>
      </c>
      <c r="J30" s="28">
        <v>4.9924605626130332E-2</v>
      </c>
      <c r="K30" s="28">
        <v>6.9209857988994844E-2</v>
      </c>
    </row>
    <row r="31" spans="1:11" ht="15" customHeight="1" x14ac:dyDescent="0.25">
      <c r="A31" s="131" t="s">
        <v>132</v>
      </c>
      <c r="B31" s="131">
        <v>0</v>
      </c>
      <c r="C31" s="131">
        <v>0</v>
      </c>
      <c r="D31" s="131">
        <v>0</v>
      </c>
      <c r="E31" s="144" t="s">
        <v>21</v>
      </c>
      <c r="F31" s="144">
        <v>0</v>
      </c>
      <c r="G31" s="30">
        <v>52</v>
      </c>
      <c r="H31" s="30">
        <v>50</v>
      </c>
      <c r="I31" s="30">
        <v>34</v>
      </c>
      <c r="J31" s="30">
        <v>23</v>
      </c>
      <c r="K31" s="30">
        <v>35</v>
      </c>
    </row>
    <row r="32" spans="1:11" ht="15" customHeight="1" x14ac:dyDescent="0.25">
      <c r="A32" s="132">
        <v>0</v>
      </c>
      <c r="B32" s="132">
        <v>0</v>
      </c>
      <c r="C32" s="132">
        <v>0</v>
      </c>
      <c r="D32" s="132">
        <v>0</v>
      </c>
      <c r="E32" s="143" t="s">
        <v>133</v>
      </c>
      <c r="F32" s="143">
        <v>0</v>
      </c>
      <c r="G32" s="32">
        <v>0.10976996492264166</v>
      </c>
      <c r="H32" s="32">
        <v>0.12158231340549208</v>
      </c>
      <c r="I32" s="32">
        <v>0.30460736493164553</v>
      </c>
      <c r="J32" s="32">
        <v>0.45545933777644393</v>
      </c>
      <c r="K32" s="32">
        <v>0.28523449616957647</v>
      </c>
    </row>
    <row r="33" spans="1:11" ht="17.100000000000001" customHeight="1" x14ac:dyDescent="0.25">
      <c r="A33" s="4" t="s">
        <v>134</v>
      </c>
      <c r="B33" s="33"/>
      <c r="C33" s="34"/>
    </row>
    <row r="34" spans="1:11" ht="12.75" customHeight="1" x14ac:dyDescent="0.25">
      <c r="A34" s="35"/>
      <c r="B34" s="36"/>
      <c r="C34" s="36"/>
      <c r="D34" s="36"/>
      <c r="E34" s="36"/>
      <c r="F34" s="36"/>
      <c r="G34" s="36"/>
      <c r="H34" s="36"/>
      <c r="I34" s="36"/>
      <c r="J34" s="36"/>
    </row>
    <row r="35" spans="1:11" ht="12.75" customHeight="1" x14ac:dyDescent="0.25">
      <c r="A35" s="2" t="s">
        <v>135</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30" t="s">
        <v>136</v>
      </c>
      <c r="B37" s="130">
        <v>0</v>
      </c>
      <c r="C37" s="130">
        <v>0</v>
      </c>
      <c r="D37" s="130">
        <v>0</v>
      </c>
      <c r="E37" s="26" t="s">
        <v>4</v>
      </c>
      <c r="F37" s="26"/>
      <c r="G37" s="40">
        <v>7.2409012311484819E-2</v>
      </c>
      <c r="H37" s="40">
        <v>0.12549141565068464</v>
      </c>
      <c r="I37" s="40">
        <v>-5.5870665885061066E-2</v>
      </c>
      <c r="J37" s="40">
        <v>9.9463485224847749E-3</v>
      </c>
      <c r="K37" s="40">
        <v>5.0034526391101695E-2</v>
      </c>
    </row>
    <row r="38" spans="1:11" ht="15" customHeight="1" x14ac:dyDescent="0.25">
      <c r="A38" s="137" t="s">
        <v>31</v>
      </c>
      <c r="B38" s="137">
        <v>0</v>
      </c>
      <c r="C38" s="137">
        <v>0</v>
      </c>
      <c r="D38" s="137">
        <v>0</v>
      </c>
      <c r="E38" s="41" t="s">
        <v>2</v>
      </c>
      <c r="F38" s="41"/>
      <c r="G38" s="42">
        <v>18.343770509814043</v>
      </c>
      <c r="H38" s="42">
        <v>23.2388490869163</v>
      </c>
      <c r="I38" s="42">
        <v>-1.3552804405528664</v>
      </c>
      <c r="J38" s="42">
        <v>2.0104785650741244</v>
      </c>
      <c r="K38" s="42">
        <v>0.5285007714086577</v>
      </c>
    </row>
    <row r="39" spans="1:11" ht="24.9" customHeight="1" x14ac:dyDescent="0.25">
      <c r="A39" s="131" t="s">
        <v>137</v>
      </c>
      <c r="B39" s="131">
        <v>0</v>
      </c>
      <c r="C39" s="131">
        <v>0</v>
      </c>
      <c r="D39" s="131">
        <v>0</v>
      </c>
      <c r="E39" s="43" t="s">
        <v>4</v>
      </c>
      <c r="F39" s="43"/>
      <c r="G39" s="44">
        <v>6.8850926621197531E-2</v>
      </c>
      <c r="H39" s="44">
        <v>0.3583859910092988</v>
      </c>
      <c r="I39" s="44">
        <v>-0.16440560336035376</v>
      </c>
      <c r="J39" s="44">
        <v>-7.7165988944566805E-3</v>
      </c>
      <c r="K39" s="44">
        <v>5.9806162615127029E-2</v>
      </c>
    </row>
    <row r="40" spans="1:11" ht="15" customHeight="1" x14ac:dyDescent="0.25">
      <c r="A40" s="138" t="s">
        <v>32</v>
      </c>
      <c r="B40" s="138">
        <v>0</v>
      </c>
      <c r="C40" s="138">
        <v>0</v>
      </c>
      <c r="D40" s="138">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138</v>
      </c>
      <c r="B46" s="139">
        <v>0</v>
      </c>
      <c r="C46" s="139">
        <v>0</v>
      </c>
      <c r="D46" s="47" t="s">
        <v>27</v>
      </c>
      <c r="E46" s="47"/>
      <c r="F46" s="47"/>
      <c r="G46" s="48">
        <v>1765</v>
      </c>
      <c r="H46" s="48">
        <v>1849</v>
      </c>
      <c r="I46" s="48">
        <v>1946</v>
      </c>
      <c r="J46" s="48">
        <v>1924</v>
      </c>
      <c r="K46" s="48">
        <v>2008</v>
      </c>
    </row>
    <row r="47" spans="1:11" ht="17.399999999999999" customHeight="1" x14ac:dyDescent="0.25">
      <c r="A47" s="130">
        <v>0</v>
      </c>
      <c r="B47" s="130">
        <v>0</v>
      </c>
      <c r="C47" s="130">
        <v>0</v>
      </c>
      <c r="D47" s="50" t="s">
        <v>59</v>
      </c>
      <c r="E47" s="50"/>
      <c r="F47" s="50"/>
      <c r="G47" s="51">
        <v>8.5232760285879845</v>
      </c>
      <c r="H47" s="51">
        <v>8.2097504662108154</v>
      </c>
      <c r="I47" s="51">
        <v>8.4829991281604187</v>
      </c>
      <c r="J47" s="51">
        <v>8.5215696695898657</v>
      </c>
      <c r="K47" s="51">
        <v>9.4846724292664497</v>
      </c>
    </row>
    <row r="48" spans="1:11" ht="17.399999999999999" customHeight="1" x14ac:dyDescent="0.25">
      <c r="A48" s="132">
        <v>0</v>
      </c>
      <c r="B48" s="132">
        <v>0</v>
      </c>
      <c r="C48" s="132">
        <v>0</v>
      </c>
      <c r="D48" s="1" t="s">
        <v>60</v>
      </c>
      <c r="E48" s="1"/>
      <c r="F48" s="1"/>
      <c r="G48" s="52">
        <v>12</v>
      </c>
      <c r="H48" s="52">
        <v>13</v>
      </c>
      <c r="I48" s="52">
        <v>13</v>
      </c>
      <c r="J48" s="52">
        <v>13</v>
      </c>
      <c r="K48" s="52">
        <v>12</v>
      </c>
    </row>
    <row r="49" spans="1:11" ht="12.75" customHeight="1" x14ac:dyDescent="0.25">
      <c r="A49" s="4" t="s">
        <v>1</v>
      </c>
      <c r="C49" s="53"/>
      <c r="F49" s="54"/>
      <c r="G49" s="141"/>
      <c r="H49" s="141"/>
      <c r="I49" s="141"/>
      <c r="J49" s="141"/>
      <c r="K49" s="141"/>
    </row>
    <row r="50" spans="1:11" ht="21.75" customHeight="1" x14ac:dyDescent="0.25">
      <c r="A50" s="126" t="s">
        <v>38</v>
      </c>
      <c r="B50" s="126">
        <v>0</v>
      </c>
      <c r="C50" s="126">
        <v>0</v>
      </c>
      <c r="D50" s="126">
        <v>0</v>
      </c>
      <c r="E50" s="126">
        <v>0</v>
      </c>
      <c r="F50" s="126">
        <v>0</v>
      </c>
      <c r="G50" s="126">
        <v>0</v>
      </c>
      <c r="H50" s="126">
        <v>0</v>
      </c>
      <c r="I50" s="126">
        <v>0</v>
      </c>
      <c r="J50" s="126">
        <v>0</v>
      </c>
      <c r="K50" s="126">
        <v>0</v>
      </c>
    </row>
    <row r="51" spans="1:11" ht="12.75" customHeight="1" x14ac:dyDescent="0.25">
      <c r="A51" s="4" t="s">
        <v>114</v>
      </c>
      <c r="C51" s="53"/>
    </row>
    <row r="52" spans="1:11" ht="24.9" customHeight="1" x14ac:dyDescent="0.25">
      <c r="A52" s="126" t="s">
        <v>139</v>
      </c>
      <c r="B52" s="126"/>
      <c r="C52" s="126"/>
      <c r="D52" s="126"/>
      <c r="E52" s="126"/>
      <c r="F52" s="126"/>
      <c r="G52" s="126"/>
      <c r="H52" s="126"/>
      <c r="I52" s="126"/>
      <c r="J52" s="126"/>
      <c r="K52" s="12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140</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48</v>
      </c>
      <c r="I56" s="133">
        <v>0</v>
      </c>
      <c r="J56" s="133" t="s">
        <v>45</v>
      </c>
      <c r="K56" s="133">
        <v>0</v>
      </c>
    </row>
    <row r="57" spans="1:11" ht="15" customHeight="1" x14ac:dyDescent="0.25">
      <c r="A57" s="1">
        <v>0</v>
      </c>
      <c r="B57" s="1">
        <v>0</v>
      </c>
      <c r="C57" s="58">
        <v>0</v>
      </c>
      <c r="D57" s="1">
        <v>0</v>
      </c>
      <c r="E57" s="1">
        <v>0</v>
      </c>
      <c r="F57" s="1">
        <v>0</v>
      </c>
      <c r="G57" s="1">
        <v>0</v>
      </c>
      <c r="H57" s="58" t="s">
        <v>49</v>
      </c>
      <c r="I57" s="58" t="s">
        <v>47</v>
      </c>
      <c r="J57" s="58" t="s">
        <v>141</v>
      </c>
      <c r="K57" s="58" t="s">
        <v>47</v>
      </c>
    </row>
    <row r="58" spans="1:11" ht="15" customHeight="1" x14ac:dyDescent="0.25">
      <c r="A58" s="15" t="s">
        <v>12</v>
      </c>
      <c r="B58" s="22"/>
      <c r="C58" s="59"/>
      <c r="D58" s="22"/>
      <c r="E58" s="22"/>
      <c r="F58" s="37"/>
      <c r="G58" s="37"/>
      <c r="H58" s="49">
        <v>2008</v>
      </c>
      <c r="I58" s="60">
        <v>100</v>
      </c>
      <c r="J58" s="60">
        <v>395.30710999999997</v>
      </c>
      <c r="K58" s="60">
        <v>100</v>
      </c>
    </row>
    <row r="59" spans="1:11" ht="15" customHeight="1" x14ac:dyDescent="0.25">
      <c r="A59" s="15" t="s">
        <v>89</v>
      </c>
      <c r="B59" s="22"/>
      <c r="C59" s="59"/>
      <c r="D59" s="22"/>
      <c r="E59" s="22"/>
      <c r="F59" s="37"/>
      <c r="G59" s="37"/>
      <c r="H59" s="49">
        <v>3</v>
      </c>
      <c r="I59" s="60">
        <v>0.14940239043824702</v>
      </c>
      <c r="J59" s="60">
        <v>40.263112</v>
      </c>
      <c r="K59" s="60">
        <v>10.185273925379182</v>
      </c>
    </row>
    <row r="60" spans="1:11" ht="15" customHeight="1" x14ac:dyDescent="0.25">
      <c r="A60" s="15" t="s">
        <v>90</v>
      </c>
      <c r="B60" s="22"/>
      <c r="C60" s="59"/>
      <c r="D60" s="22"/>
      <c r="E60" s="22"/>
      <c r="F60" s="37"/>
      <c r="G60" s="37"/>
      <c r="H60" s="49">
        <v>83</v>
      </c>
      <c r="I60" s="60">
        <v>4.1334661354581668</v>
      </c>
      <c r="J60" s="60">
        <v>202.67413300000001</v>
      </c>
      <c r="K60" s="60">
        <v>51.270044953150482</v>
      </c>
    </row>
    <row r="61" spans="1:11" ht="15" customHeight="1" x14ac:dyDescent="0.25">
      <c r="A61" s="15" t="s">
        <v>91</v>
      </c>
      <c r="B61" s="22"/>
      <c r="C61" s="59"/>
      <c r="D61" s="22"/>
      <c r="E61" s="22"/>
      <c r="F61" s="37"/>
      <c r="G61" s="37"/>
      <c r="H61" s="49">
        <v>1538</v>
      </c>
      <c r="I61" s="60">
        <v>76.593625498007967</v>
      </c>
      <c r="J61" s="60">
        <v>136.20673000000002</v>
      </c>
      <c r="K61" s="60">
        <v>34.455927190381182</v>
      </c>
    </row>
    <row r="62" spans="1:11" ht="15" customHeight="1" x14ac:dyDescent="0.25">
      <c r="A62" s="15" t="s">
        <v>92</v>
      </c>
      <c r="B62" s="22"/>
      <c r="C62" s="59"/>
      <c r="D62" s="22"/>
      <c r="E62" s="22"/>
      <c r="F62" s="37"/>
      <c r="G62" s="37"/>
      <c r="H62" s="49">
        <v>384</v>
      </c>
      <c r="I62" s="60">
        <v>19.123505976095618</v>
      </c>
      <c r="J62" s="60">
        <v>0.12864300000000001</v>
      </c>
      <c r="K62" s="60">
        <v>3.2542546477345176E-2</v>
      </c>
    </row>
    <row r="63" spans="1:11" ht="15" customHeight="1" x14ac:dyDescent="0.25">
      <c r="A63" s="61" t="s">
        <v>50</v>
      </c>
      <c r="B63" s="61"/>
      <c r="C63" s="62"/>
      <c r="D63" s="61"/>
      <c r="E63" s="61"/>
      <c r="F63" s="63"/>
      <c r="G63" s="63"/>
      <c r="H63" s="64" t="s">
        <v>24</v>
      </c>
      <c r="I63" s="65" t="s">
        <v>24</v>
      </c>
      <c r="J63" s="66">
        <v>16.034491999999887</v>
      </c>
      <c r="K63" s="66">
        <v>4.0562113846117995</v>
      </c>
    </row>
    <row r="64" spans="1:11" ht="12" x14ac:dyDescent="0.25">
      <c r="A64" s="4" t="s">
        <v>1</v>
      </c>
      <c r="C64" s="53"/>
      <c r="F64" s="140" t="s">
        <v>139</v>
      </c>
      <c r="G64" s="140"/>
      <c r="H64" s="140"/>
      <c r="I64" s="140"/>
      <c r="J64" s="140"/>
      <c r="K64" s="140"/>
    </row>
    <row r="65" spans="1:11" ht="12.75" customHeight="1" x14ac:dyDescent="0.25">
      <c r="A65" s="46"/>
      <c r="C65" s="53"/>
    </row>
    <row r="66" spans="1:11" ht="12.75" customHeight="1" x14ac:dyDescent="0.25">
      <c r="A66" s="46"/>
      <c r="C66" s="53"/>
    </row>
    <row r="67" spans="1:11" ht="12" x14ac:dyDescent="0.25">
      <c r="A67" s="2" t="s">
        <v>142</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48</v>
      </c>
      <c r="I68" s="133">
        <v>0</v>
      </c>
      <c r="J68" s="133" t="s">
        <v>45</v>
      </c>
      <c r="K68" s="133">
        <v>0</v>
      </c>
    </row>
    <row r="69" spans="1:11" ht="15" customHeight="1" x14ac:dyDescent="0.25">
      <c r="A69" s="1">
        <v>0</v>
      </c>
      <c r="B69" s="1">
        <v>0</v>
      </c>
      <c r="C69" s="58">
        <v>0</v>
      </c>
      <c r="D69" s="1">
        <v>0</v>
      </c>
      <c r="E69" s="1">
        <v>0</v>
      </c>
      <c r="F69" s="1">
        <v>0</v>
      </c>
      <c r="G69" s="1">
        <v>0</v>
      </c>
      <c r="H69" s="58" t="s">
        <v>49</v>
      </c>
      <c r="I69" s="58" t="s">
        <v>47</v>
      </c>
      <c r="J69" s="58" t="s">
        <v>141</v>
      </c>
      <c r="K69" s="58" t="s">
        <v>47</v>
      </c>
    </row>
    <row r="70" spans="1:11" ht="15" customHeight="1" x14ac:dyDescent="0.25">
      <c r="A70" s="15" t="s">
        <v>12</v>
      </c>
      <c r="B70" s="22"/>
      <c r="C70" s="59"/>
      <c r="D70" s="22"/>
      <c r="E70" s="22"/>
      <c r="F70" s="22"/>
      <c r="G70" s="22"/>
      <c r="H70" s="49">
        <v>2008</v>
      </c>
      <c r="I70" s="67">
        <v>100</v>
      </c>
      <c r="J70" s="60">
        <v>395.30710999999997</v>
      </c>
      <c r="K70" s="67">
        <v>100</v>
      </c>
    </row>
    <row r="71" spans="1:11" ht="15" customHeight="1" x14ac:dyDescent="0.25">
      <c r="A71" s="15" t="s">
        <v>83</v>
      </c>
      <c r="B71" s="22"/>
      <c r="C71" s="59"/>
      <c r="D71" s="22"/>
      <c r="E71" s="22"/>
      <c r="F71" s="22"/>
      <c r="G71" s="22"/>
      <c r="H71" s="49">
        <v>1648</v>
      </c>
      <c r="I71" s="60">
        <v>82.071713147410364</v>
      </c>
      <c r="J71" s="60">
        <v>300.28560900000002</v>
      </c>
      <c r="K71" s="67">
        <v>75.962612713947905</v>
      </c>
    </row>
    <row r="72" spans="1:11" ht="15" customHeight="1" x14ac:dyDescent="0.25">
      <c r="A72" s="15" t="s">
        <v>84</v>
      </c>
      <c r="B72" s="22"/>
      <c r="C72" s="59"/>
      <c r="D72" s="22"/>
      <c r="E72" s="22"/>
      <c r="F72" s="22"/>
      <c r="G72" s="22"/>
      <c r="H72" s="49">
        <v>124</v>
      </c>
      <c r="I72" s="67">
        <v>6.1752988047808763</v>
      </c>
      <c r="J72" s="60">
        <v>43.251029000000003</v>
      </c>
      <c r="K72" s="67">
        <v>10.9411209426514</v>
      </c>
    </row>
    <row r="73" spans="1:11" ht="15" customHeight="1" x14ac:dyDescent="0.25">
      <c r="A73" s="15" t="s">
        <v>85</v>
      </c>
      <c r="B73" s="22"/>
      <c r="C73" s="59"/>
      <c r="D73" s="22"/>
      <c r="E73" s="22"/>
      <c r="F73" s="22"/>
      <c r="G73" s="22"/>
      <c r="H73" s="49">
        <v>63</v>
      </c>
      <c r="I73" s="67">
        <v>3.1374501992031871</v>
      </c>
      <c r="J73" s="60">
        <v>19.080019</v>
      </c>
      <c r="K73" s="67">
        <v>4.8266318812226778</v>
      </c>
    </row>
    <row r="74" spans="1:11" ht="15" customHeight="1" x14ac:dyDescent="0.25">
      <c r="A74" s="15" t="s">
        <v>86</v>
      </c>
      <c r="B74" s="22"/>
      <c r="C74" s="59"/>
      <c r="D74" s="22"/>
      <c r="E74" s="22"/>
      <c r="F74" s="22"/>
      <c r="G74" s="22"/>
      <c r="H74" s="49">
        <v>173</v>
      </c>
      <c r="I74" s="67">
        <v>8.6155378486055785</v>
      </c>
      <c r="J74" s="60">
        <v>16.655960999999998</v>
      </c>
      <c r="K74" s="67">
        <v>4.2134230775661985</v>
      </c>
    </row>
    <row r="75" spans="1:11" ht="15" customHeight="1" x14ac:dyDescent="0.25">
      <c r="A75" s="50" t="s">
        <v>87</v>
      </c>
      <c r="B75" s="68"/>
      <c r="C75" s="69"/>
      <c r="D75" s="68"/>
      <c r="E75" s="68"/>
      <c r="F75" s="68"/>
      <c r="G75" s="68"/>
      <c r="H75" s="70">
        <v>132</v>
      </c>
      <c r="I75" s="71">
        <v>6.573705179282868</v>
      </c>
      <c r="J75" s="72">
        <v>7.2102490000000001</v>
      </c>
      <c r="K75" s="71">
        <v>1.8239613752456922</v>
      </c>
    </row>
    <row r="76" spans="1:11" ht="15" customHeight="1" x14ac:dyDescent="0.25">
      <c r="A76" s="73" t="s">
        <v>50</v>
      </c>
      <c r="B76" s="73"/>
      <c r="C76" s="74"/>
      <c r="D76" s="73"/>
      <c r="E76" s="73"/>
      <c r="F76" s="75"/>
      <c r="G76" s="75"/>
      <c r="H76" s="76" t="s">
        <v>24</v>
      </c>
      <c r="I76" s="77" t="s">
        <v>24</v>
      </c>
      <c r="J76" s="78">
        <v>16.034491999999943</v>
      </c>
      <c r="K76" s="78">
        <v>4.0562113846118137</v>
      </c>
    </row>
    <row r="77" spans="1:11" ht="12" x14ac:dyDescent="0.25">
      <c r="A77" s="4" t="s">
        <v>1</v>
      </c>
      <c r="C77" s="53"/>
      <c r="F77" s="140" t="s">
        <v>139</v>
      </c>
      <c r="G77" s="140"/>
      <c r="H77" s="140"/>
      <c r="I77" s="140"/>
      <c r="J77" s="140"/>
      <c r="K77" s="140"/>
    </row>
    <row r="78" spans="1:11" ht="12.75" customHeight="1" x14ac:dyDescent="0.25">
      <c r="A78" s="46"/>
      <c r="C78" s="34"/>
    </row>
    <row r="79" spans="1:11" ht="12.75" customHeight="1" x14ac:dyDescent="0.25">
      <c r="A79" s="46"/>
      <c r="C79" s="34"/>
    </row>
    <row r="80" spans="1:11" ht="12.75" customHeight="1" x14ac:dyDescent="0.25">
      <c r="A80" s="2" t="s">
        <v>143</v>
      </c>
      <c r="B80" s="37"/>
      <c r="C80" s="37"/>
      <c r="D80" s="37"/>
      <c r="E80" s="37"/>
      <c r="F80" s="37"/>
      <c r="G80" s="37"/>
      <c r="H80" s="37"/>
      <c r="I80" s="37"/>
      <c r="J80" s="37"/>
      <c r="K80" s="37"/>
    </row>
    <row r="81" spans="1:11" s="25" customFormat="1" ht="24.9" customHeight="1" x14ac:dyDescent="0.25">
      <c r="A81" s="23">
        <v>0</v>
      </c>
      <c r="B81" s="23">
        <v>0</v>
      </c>
      <c r="C81" s="23">
        <v>0</v>
      </c>
      <c r="D81" s="13">
        <v>2021</v>
      </c>
      <c r="E81" s="13" t="s">
        <v>144</v>
      </c>
      <c r="F81" s="13">
        <v>2024</v>
      </c>
      <c r="G81" s="13" t="s">
        <v>145</v>
      </c>
      <c r="H81" s="13">
        <v>2025</v>
      </c>
      <c r="I81" s="13" t="s">
        <v>146</v>
      </c>
      <c r="J81" s="13" t="s">
        <v>124</v>
      </c>
      <c r="K81" s="13" t="s">
        <v>147</v>
      </c>
    </row>
    <row r="82" spans="1:11" ht="15" customHeight="1" x14ac:dyDescent="0.25">
      <c r="A82" s="15" t="s">
        <v>15</v>
      </c>
      <c r="B82" s="5"/>
      <c r="C82" s="79"/>
      <c r="D82" s="16">
        <v>63.789508999999995</v>
      </c>
      <c r="E82" s="16">
        <v>18.143516989613136</v>
      </c>
      <c r="F82" s="16">
        <v>67.871460999999996</v>
      </c>
      <c r="G82" s="16">
        <v>17.169299332865528</v>
      </c>
      <c r="H82" s="16">
        <v>66.247492000000008</v>
      </c>
      <c r="I82" s="16">
        <v>15.236948556945856</v>
      </c>
      <c r="J82" s="16">
        <v>-2.39271260125075</v>
      </c>
      <c r="K82" s="16">
        <v>-1.6239689999999882</v>
      </c>
    </row>
    <row r="83" spans="1:11" ht="15" customHeight="1" x14ac:dyDescent="0.25">
      <c r="A83" s="15" t="s">
        <v>10</v>
      </c>
      <c r="B83" s="5"/>
      <c r="C83" s="79"/>
      <c r="D83" s="16">
        <v>39.187201999999999</v>
      </c>
      <c r="E83" s="16">
        <v>11.145934126290296</v>
      </c>
      <c r="F83" s="16">
        <v>30.226107000000003</v>
      </c>
      <c r="G83" s="16">
        <v>7.6462340887316707</v>
      </c>
      <c r="H83" s="16">
        <v>58.140813000000001</v>
      </c>
      <c r="I83" s="16">
        <v>13.372409279131785</v>
      </c>
      <c r="J83" s="16">
        <v>92.352964938554592</v>
      </c>
      <c r="K83" s="16">
        <v>27.914705999999999</v>
      </c>
    </row>
    <row r="84" spans="1:11" ht="15" customHeight="1" x14ac:dyDescent="0.25">
      <c r="A84" s="15" t="s">
        <v>6</v>
      </c>
      <c r="B84" s="5"/>
      <c r="C84" s="79"/>
      <c r="D84" s="16">
        <v>50.820541000000013</v>
      </c>
      <c r="E84" s="16">
        <v>14.454780472676648</v>
      </c>
      <c r="F84" s="16">
        <v>49.955369999999995</v>
      </c>
      <c r="G84" s="16">
        <v>12.637103845665715</v>
      </c>
      <c r="H84" s="16">
        <v>53.057635999999995</v>
      </c>
      <c r="I84" s="16">
        <v>12.20327662042147</v>
      </c>
      <c r="J84" s="16">
        <v>6.2100751130459058</v>
      </c>
      <c r="K84" s="16">
        <v>3.1022660000000002</v>
      </c>
    </row>
    <row r="85" spans="1:11" ht="15" customHeight="1" x14ac:dyDescent="0.25">
      <c r="A85" s="15" t="s">
        <v>7</v>
      </c>
      <c r="B85" s="5"/>
      <c r="C85" s="79"/>
      <c r="D85" s="16">
        <v>15.644017</v>
      </c>
      <c r="E85" s="16">
        <v>4.4495951242593312</v>
      </c>
      <c r="F85" s="16">
        <v>48.273555999999999</v>
      </c>
      <c r="G85" s="16">
        <v>12.211658930192277</v>
      </c>
      <c r="H85" s="16">
        <v>48.843323999999996</v>
      </c>
      <c r="I85" s="16">
        <v>11.233983244803269</v>
      </c>
      <c r="J85" s="16">
        <v>1.1802900950574187</v>
      </c>
      <c r="K85" s="16">
        <v>0.56976799999999628</v>
      </c>
    </row>
    <row r="86" spans="1:11" ht="15" customHeight="1" x14ac:dyDescent="0.25">
      <c r="A86" s="15" t="s">
        <v>18</v>
      </c>
      <c r="B86" s="5"/>
      <c r="C86" s="79"/>
      <c r="D86" s="16">
        <v>39.866339999999994</v>
      </c>
      <c r="E86" s="16">
        <v>11.33909993105126</v>
      </c>
      <c r="F86" s="16">
        <v>39.969290000000008</v>
      </c>
      <c r="G86" s="16">
        <v>10.110946398105517</v>
      </c>
      <c r="H86" s="16">
        <v>42.097746000000001</v>
      </c>
      <c r="I86" s="16">
        <v>9.6824977187871966</v>
      </c>
      <c r="J86" s="16">
        <v>5.3252284441379683</v>
      </c>
      <c r="K86" s="16">
        <v>2.1284559999999928</v>
      </c>
    </row>
    <row r="87" spans="1:11" ht="15" customHeight="1" x14ac:dyDescent="0.25">
      <c r="A87" s="15" t="s">
        <v>11</v>
      </c>
      <c r="B87" s="5"/>
      <c r="C87" s="79"/>
      <c r="D87" s="16">
        <v>15.287961000000001</v>
      </c>
      <c r="E87" s="16">
        <v>4.3483228588582339</v>
      </c>
      <c r="F87" s="16">
        <v>24.631216999999999</v>
      </c>
      <c r="G87" s="16">
        <v>6.230906648757216</v>
      </c>
      <c r="H87" s="16">
        <v>33.245606000000002</v>
      </c>
      <c r="I87" s="16">
        <v>7.6465021251897412</v>
      </c>
      <c r="J87" s="16">
        <v>34.973460710447249</v>
      </c>
      <c r="K87" s="16">
        <v>8.6143890000000027</v>
      </c>
    </row>
    <row r="88" spans="1:11" ht="15" customHeight="1" x14ac:dyDescent="0.25">
      <c r="A88" s="15" t="s">
        <v>14</v>
      </c>
      <c r="B88" s="5"/>
      <c r="C88" s="79"/>
      <c r="D88" s="16">
        <v>21.279487</v>
      </c>
      <c r="E88" s="16">
        <v>6.0524801016222254</v>
      </c>
      <c r="F88" s="16">
        <v>22.801312999999993</v>
      </c>
      <c r="G88" s="16">
        <v>5.7679997205210896</v>
      </c>
      <c r="H88" s="16">
        <v>23.830938999999994</v>
      </c>
      <c r="I88" s="16">
        <v>5.4811251059393244</v>
      </c>
      <c r="J88" s="16">
        <v>4.515643463163725</v>
      </c>
      <c r="K88" s="16">
        <v>1.0296260000000004</v>
      </c>
    </row>
    <row r="89" spans="1:11" ht="15" customHeight="1" x14ac:dyDescent="0.25">
      <c r="A89" s="15" t="s">
        <v>16</v>
      </c>
      <c r="B89" s="5"/>
      <c r="C89" s="79"/>
      <c r="D89" s="16">
        <v>24.249190000000002</v>
      </c>
      <c r="E89" s="16">
        <v>6.897146531561436</v>
      </c>
      <c r="F89" s="16">
        <v>23.807210000000005</v>
      </c>
      <c r="G89" s="16">
        <v>6.0224593481255635</v>
      </c>
      <c r="H89" s="16">
        <v>21.599051000000006</v>
      </c>
      <c r="I89" s="16">
        <v>4.96779001031239</v>
      </c>
      <c r="J89" s="16">
        <v>-9.2751691609390523</v>
      </c>
      <c r="K89" s="16">
        <v>-2.2081589999999984</v>
      </c>
    </row>
    <row r="90" spans="1:11" ht="15" customHeight="1" x14ac:dyDescent="0.25">
      <c r="A90" s="15" t="s">
        <v>8</v>
      </c>
      <c r="B90" s="5"/>
      <c r="C90" s="79"/>
      <c r="D90" s="16">
        <v>22.494353</v>
      </c>
      <c r="E90" s="16">
        <v>6.3980219039757031</v>
      </c>
      <c r="F90" s="16">
        <v>23.416377000000001</v>
      </c>
      <c r="G90" s="16">
        <v>5.9235911542294302</v>
      </c>
      <c r="H90" s="16">
        <v>19.932186000000002</v>
      </c>
      <c r="I90" s="16">
        <v>4.5844104212952903</v>
      </c>
      <c r="J90" s="16">
        <v>-14.879291531734387</v>
      </c>
      <c r="K90" s="16">
        <v>-3.4841909999999991</v>
      </c>
    </row>
    <row r="91" spans="1:11" ht="15" customHeight="1" x14ac:dyDescent="0.25">
      <c r="A91" s="15" t="s">
        <v>9</v>
      </c>
      <c r="B91" s="5"/>
      <c r="C91" s="79"/>
      <c r="D91" s="16">
        <v>20.939178999999999</v>
      </c>
      <c r="E91" s="16">
        <v>5.9556870070131849</v>
      </c>
      <c r="F91" s="16">
        <v>15.344493</v>
      </c>
      <c r="G91" s="16">
        <v>3.8816638031124713</v>
      </c>
      <c r="H91" s="16">
        <v>14.451276000000002</v>
      </c>
      <c r="I91" s="16">
        <v>3.3237990201082068</v>
      </c>
      <c r="J91" s="16">
        <v>-5.8210916450611832</v>
      </c>
      <c r="K91" s="16">
        <v>-0.89321699999999815</v>
      </c>
    </row>
    <row r="92" spans="1:11" ht="15" customHeight="1" x14ac:dyDescent="0.25">
      <c r="A92" s="15" t="s">
        <v>5</v>
      </c>
      <c r="B92" s="5"/>
      <c r="C92" s="79"/>
      <c r="D92" s="16">
        <v>4.3699220000000008</v>
      </c>
      <c r="E92" s="16">
        <v>1.2429277994643952</v>
      </c>
      <c r="F92" s="16">
        <v>8.4519119999999983</v>
      </c>
      <c r="G92" s="16">
        <v>2.1380622271124845</v>
      </c>
      <c r="H92" s="16">
        <v>12.365983000000002</v>
      </c>
      <c r="I92" s="16">
        <v>2.8441808306806085</v>
      </c>
      <c r="J92" s="16">
        <v>46.309888224108391</v>
      </c>
      <c r="K92" s="16">
        <v>3.9140710000000034</v>
      </c>
    </row>
    <row r="93" spans="1:11" ht="15" customHeight="1" x14ac:dyDescent="0.25">
      <c r="A93" s="15" t="s">
        <v>20</v>
      </c>
      <c r="B93" s="5"/>
      <c r="C93" s="79"/>
      <c r="D93" s="16">
        <v>11.123337000000001</v>
      </c>
      <c r="E93" s="16">
        <v>3.1637875413132974</v>
      </c>
      <c r="F93" s="16">
        <v>10.421932</v>
      </c>
      <c r="G93" s="16">
        <v>2.636414002267756</v>
      </c>
      <c r="H93" s="16">
        <v>10.402702999999999</v>
      </c>
      <c r="I93" s="16">
        <v>2.3926256780284794</v>
      </c>
      <c r="J93" s="16">
        <v>-0.18450513781898645</v>
      </c>
      <c r="K93" s="16">
        <v>-1.9229000000001051E-2</v>
      </c>
    </row>
    <row r="94" spans="1:11" ht="15" customHeight="1" x14ac:dyDescent="0.25">
      <c r="A94" s="15" t="s">
        <v>46</v>
      </c>
      <c r="B94" s="5"/>
      <c r="C94" s="79"/>
      <c r="D94" s="16">
        <v>2.8127409999999999</v>
      </c>
      <c r="E94" s="16">
        <v>0.80002205567817497</v>
      </c>
      <c r="F94" s="16">
        <v>6.9140360000000003</v>
      </c>
      <c r="G94" s="16">
        <v>1.7490290017804135</v>
      </c>
      <c r="H94" s="16">
        <v>7.1380259999999991</v>
      </c>
      <c r="I94" s="16">
        <v>1.6417487164667603</v>
      </c>
      <c r="J94" s="16">
        <v>3.2396417953276324</v>
      </c>
      <c r="K94" s="16">
        <v>0.2239899999999988</v>
      </c>
    </row>
    <row r="95" spans="1:11" ht="15" customHeight="1" x14ac:dyDescent="0.25">
      <c r="A95" s="15" t="s">
        <v>34</v>
      </c>
      <c r="B95" s="5"/>
      <c r="C95" s="79"/>
      <c r="D95" s="16">
        <v>3.2445729999999999</v>
      </c>
      <c r="E95" s="16">
        <v>0.92284713070201041</v>
      </c>
      <c r="F95" s="16">
        <v>1.8823319999999999</v>
      </c>
      <c r="G95" s="16">
        <v>0.47616952804112228</v>
      </c>
      <c r="H95" s="16">
        <v>1.7685730000000002</v>
      </c>
      <c r="I95" s="16">
        <v>0.40677246800834965</v>
      </c>
      <c r="J95" s="16">
        <v>-6.0435141090944491</v>
      </c>
      <c r="K95" s="16">
        <v>-0.11375899999999972</v>
      </c>
    </row>
    <row r="96" spans="1:11" ht="15" customHeight="1" x14ac:dyDescent="0.25">
      <c r="A96" s="15" t="s">
        <v>19</v>
      </c>
      <c r="B96" s="5"/>
      <c r="C96" s="79"/>
      <c r="D96" s="16">
        <v>0.39684399999999997</v>
      </c>
      <c r="E96" s="16">
        <v>0.11287351116350552</v>
      </c>
      <c r="F96" s="16">
        <v>1.0405810000000002</v>
      </c>
      <c r="G96" s="16">
        <v>0.26323356541702481</v>
      </c>
      <c r="H96" s="16">
        <v>0.865039</v>
      </c>
      <c r="I96" s="16">
        <v>0.1989593016253639</v>
      </c>
      <c r="J96" s="16">
        <v>-16.869614186689951</v>
      </c>
      <c r="K96" s="16">
        <v>-0.1755420000000002</v>
      </c>
    </row>
    <row r="97" spans="1:11" ht="15" customHeight="1" x14ac:dyDescent="0.25">
      <c r="A97" s="15" t="s">
        <v>17</v>
      </c>
      <c r="B97" s="5"/>
      <c r="C97" s="79"/>
      <c r="D97" s="16">
        <v>0</v>
      </c>
      <c r="E97" s="16">
        <v>0</v>
      </c>
      <c r="F97" s="16">
        <v>1.3189999999999999E-3</v>
      </c>
      <c r="G97" s="16">
        <v>3.3366462849605713E-4</v>
      </c>
      <c r="H97" s="16">
        <v>3.2982999999999998E-2</v>
      </c>
      <c r="I97" s="16">
        <v>7.5861026445158877E-3</v>
      </c>
      <c r="J97" s="16" t="s">
        <v>148</v>
      </c>
      <c r="K97" s="16">
        <v>3.1663999999999998E-2</v>
      </c>
    </row>
    <row r="98" spans="1:11" ht="15" customHeight="1" x14ac:dyDescent="0.25">
      <c r="A98" s="15" t="s">
        <v>39</v>
      </c>
      <c r="B98" s="5"/>
      <c r="C98" s="79"/>
      <c r="D98" s="16">
        <v>16.077736000000005</v>
      </c>
      <c r="E98" s="16">
        <v>4.5729569147571727</v>
      </c>
      <c r="F98" s="16">
        <v>20.298604000000001</v>
      </c>
      <c r="G98" s="16">
        <v>5.1348947404462324</v>
      </c>
      <c r="H98" s="16">
        <v>20.762507999999993</v>
      </c>
      <c r="I98" s="16">
        <v>4.7753847996113823</v>
      </c>
      <c r="J98" s="16">
        <v>2.2853985426780694</v>
      </c>
      <c r="K98" s="16">
        <v>0.46390399999999232</v>
      </c>
    </row>
    <row r="99" spans="1:11" ht="15" customHeight="1" x14ac:dyDescent="0.25">
      <c r="A99" s="1" t="s">
        <v>12</v>
      </c>
      <c r="B99" s="95"/>
      <c r="C99" s="96"/>
      <c r="D99" s="17">
        <v>351.58293199999997</v>
      </c>
      <c r="E99" s="17">
        <v>100</v>
      </c>
      <c r="F99" s="17">
        <v>395.30710999999997</v>
      </c>
      <c r="G99" s="17">
        <v>100</v>
      </c>
      <c r="H99" s="17">
        <v>434.78188400000005</v>
      </c>
      <c r="I99" s="17">
        <v>100</v>
      </c>
      <c r="J99" s="17">
        <v>9.9858497359180021</v>
      </c>
      <c r="K99" s="17">
        <v>39.474774000000082</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149</v>
      </c>
      <c r="B106" s="37"/>
      <c r="C106" s="37"/>
      <c r="D106" s="37"/>
      <c r="E106" s="37"/>
      <c r="F106" s="37"/>
      <c r="G106" s="37"/>
      <c r="H106" s="37"/>
      <c r="I106" s="37"/>
      <c r="J106" s="37"/>
      <c r="K106" s="37"/>
    </row>
    <row r="107" spans="1:11" ht="26.1" customHeight="1" x14ac:dyDescent="0.25">
      <c r="A107" s="23">
        <v>0</v>
      </c>
      <c r="B107" s="23">
        <v>0</v>
      </c>
      <c r="C107" s="23">
        <v>0</v>
      </c>
      <c r="D107" s="13">
        <v>2021</v>
      </c>
      <c r="E107" s="13" t="s">
        <v>144</v>
      </c>
      <c r="F107" s="13">
        <v>2024</v>
      </c>
      <c r="G107" s="13" t="s">
        <v>145</v>
      </c>
      <c r="H107" s="13">
        <v>2025</v>
      </c>
      <c r="I107" s="13" t="s">
        <v>146</v>
      </c>
      <c r="J107" s="13" t="s">
        <v>124</v>
      </c>
      <c r="K107" s="13" t="s">
        <v>147</v>
      </c>
    </row>
    <row r="108" spans="1:11" ht="15.9" customHeight="1" x14ac:dyDescent="0.25">
      <c r="A108" s="15" t="s">
        <v>14</v>
      </c>
      <c r="B108" s="5"/>
      <c r="C108" s="79"/>
      <c r="D108" s="16">
        <v>115.294656</v>
      </c>
      <c r="E108" s="16">
        <v>63.987471238504604</v>
      </c>
      <c r="F108" s="16">
        <v>124.38034700000001</v>
      </c>
      <c r="G108" s="16">
        <v>42.900642004005576</v>
      </c>
      <c r="H108" s="16">
        <v>251.92060700000005</v>
      </c>
      <c r="I108" s="16">
        <v>71.151002692920017</v>
      </c>
      <c r="J108" s="16">
        <v>102.54052434827186</v>
      </c>
      <c r="K108" s="16">
        <v>127.54026000000003</v>
      </c>
    </row>
    <row r="109" spans="1:11" ht="15.9" customHeight="1" x14ac:dyDescent="0.25">
      <c r="A109" s="15" t="s">
        <v>18</v>
      </c>
      <c r="B109" s="5"/>
      <c r="C109" s="79"/>
      <c r="D109" s="16">
        <v>4.1359050000000002</v>
      </c>
      <c r="E109" s="16">
        <v>2.2953891482419393</v>
      </c>
      <c r="F109" s="16">
        <v>14.182748999999999</v>
      </c>
      <c r="G109" s="16">
        <v>4.891842257697415</v>
      </c>
      <c r="H109" s="16">
        <v>27.754369999999998</v>
      </c>
      <c r="I109" s="16">
        <v>7.8387841238025366</v>
      </c>
      <c r="J109" s="16">
        <v>95.691046919042279</v>
      </c>
      <c r="K109" s="16">
        <v>13.571620999999999</v>
      </c>
    </row>
    <row r="110" spans="1:11" ht="15.9" customHeight="1" x14ac:dyDescent="0.25">
      <c r="A110" s="15" t="s">
        <v>11</v>
      </c>
      <c r="B110" s="5"/>
      <c r="C110" s="79"/>
      <c r="D110" s="16">
        <v>14.074011000000004</v>
      </c>
      <c r="E110" s="16">
        <v>7.8109463640092542</v>
      </c>
      <c r="F110" s="16">
        <v>15.316891999999999</v>
      </c>
      <c r="G110" s="16">
        <v>5.2830251414720433</v>
      </c>
      <c r="H110" s="16">
        <v>21.389902000000003</v>
      </c>
      <c r="I110" s="16">
        <v>6.0412405040104371</v>
      </c>
      <c r="J110" s="16">
        <v>39.649101136183532</v>
      </c>
      <c r="K110" s="16">
        <v>6.0730100000000036</v>
      </c>
    </row>
    <row r="111" spans="1:11" ht="15.9" customHeight="1" x14ac:dyDescent="0.25">
      <c r="A111" s="15" t="s">
        <v>17</v>
      </c>
      <c r="B111" s="5"/>
      <c r="C111" s="79"/>
      <c r="D111" s="16">
        <v>4.8816999999999999E-2</v>
      </c>
      <c r="E111" s="16">
        <v>2.7092984981455508E-2</v>
      </c>
      <c r="F111" s="16">
        <v>1.2900999999999999E-2</v>
      </c>
      <c r="G111" s="16">
        <v>4.4497478568191794E-3</v>
      </c>
      <c r="H111" s="16">
        <v>13.358314999999999</v>
      </c>
      <c r="I111" s="16">
        <v>3.7728454129116704</v>
      </c>
      <c r="J111" s="16" t="s">
        <v>148</v>
      </c>
      <c r="K111" s="16">
        <v>13.345414</v>
      </c>
    </row>
    <row r="112" spans="1:11" ht="15.9" customHeight="1" x14ac:dyDescent="0.25">
      <c r="A112" s="15" t="s">
        <v>16</v>
      </c>
      <c r="B112" s="5"/>
      <c r="C112" s="79"/>
      <c r="D112" s="16">
        <v>12.058348999999998</v>
      </c>
      <c r="E112" s="16">
        <v>6.6922725353493462</v>
      </c>
      <c r="F112" s="16">
        <v>9.1274589999999964</v>
      </c>
      <c r="G112" s="16">
        <v>3.1481971260720032</v>
      </c>
      <c r="H112" s="16">
        <v>12.464613000000003</v>
      </c>
      <c r="I112" s="16">
        <v>3.5204333765725084</v>
      </c>
      <c r="J112" s="16">
        <v>36.561698058572581</v>
      </c>
      <c r="K112" s="16">
        <v>3.3371540000000071</v>
      </c>
    </row>
    <row r="113" spans="1:11" ht="15.9" customHeight="1" x14ac:dyDescent="0.25">
      <c r="A113" s="15" t="s">
        <v>34</v>
      </c>
      <c r="B113" s="5"/>
      <c r="C113" s="79"/>
      <c r="D113" s="16">
        <v>2.9539050000000002</v>
      </c>
      <c r="E113" s="16">
        <v>1.6393900444854528</v>
      </c>
      <c r="F113" s="16">
        <v>5.2809779999999993</v>
      </c>
      <c r="G113" s="16">
        <v>1.8214882983806862</v>
      </c>
      <c r="H113" s="16">
        <v>9.0055759999999996</v>
      </c>
      <c r="I113" s="16">
        <v>2.5434829244726922</v>
      </c>
      <c r="J113" s="16">
        <v>70.528564974139272</v>
      </c>
      <c r="K113" s="16">
        <v>3.7245980000000003</v>
      </c>
    </row>
    <row r="114" spans="1:11" ht="15.9" customHeight="1" x14ac:dyDescent="0.25">
      <c r="A114" s="15" t="s">
        <v>46</v>
      </c>
      <c r="B114" s="5"/>
      <c r="C114" s="79"/>
      <c r="D114" s="16">
        <v>21.559540999999999</v>
      </c>
      <c r="E114" s="16">
        <v>11.965346508799685</v>
      </c>
      <c r="F114" s="16">
        <v>111.26561500000001</v>
      </c>
      <c r="G114" s="16">
        <v>38.377174783653821</v>
      </c>
      <c r="H114" s="16">
        <v>5.3831989999999994</v>
      </c>
      <c r="I114" s="16">
        <v>1.5203996652227987</v>
      </c>
      <c r="J114" s="16">
        <v>-95.161848518969677</v>
      </c>
      <c r="K114" s="16">
        <v>-105.88241600000001</v>
      </c>
    </row>
    <row r="115" spans="1:11" ht="15.9" customHeight="1" x14ac:dyDescent="0.25">
      <c r="A115" s="15" t="s">
        <v>5</v>
      </c>
      <c r="B115" s="5"/>
      <c r="C115" s="79"/>
      <c r="D115" s="16">
        <v>1.7801409999999995</v>
      </c>
      <c r="E115" s="16">
        <v>0.98796184480556326</v>
      </c>
      <c r="F115" s="16">
        <v>2.6227870000000006</v>
      </c>
      <c r="G115" s="16">
        <v>0.90463846462624664</v>
      </c>
      <c r="H115" s="16">
        <v>3.9390579999999997</v>
      </c>
      <c r="I115" s="16">
        <v>1.1125248136829398</v>
      </c>
      <c r="J115" s="16">
        <v>50.185966302257825</v>
      </c>
      <c r="K115" s="16">
        <v>1.3162709999999991</v>
      </c>
    </row>
    <row r="116" spans="1:11" ht="15.9" customHeight="1" x14ac:dyDescent="0.25">
      <c r="A116" s="15" t="s">
        <v>10</v>
      </c>
      <c r="B116" s="5"/>
      <c r="C116" s="79"/>
      <c r="D116" s="16">
        <v>4.9173900000000001</v>
      </c>
      <c r="E116" s="16">
        <v>2.7291061191379953</v>
      </c>
      <c r="F116" s="16">
        <v>2.4301399999999997</v>
      </c>
      <c r="G116" s="16">
        <v>0.83819163295640342</v>
      </c>
      <c r="H116" s="16">
        <v>3.7440099999999998</v>
      </c>
      <c r="I116" s="16">
        <v>1.057436581963775</v>
      </c>
      <c r="J116" s="16">
        <v>54.065609388759505</v>
      </c>
      <c r="K116" s="16">
        <v>1.3138700000000001</v>
      </c>
    </row>
    <row r="117" spans="1:11" ht="15.9" customHeight="1" x14ac:dyDescent="0.25">
      <c r="A117" s="15" t="s">
        <v>7</v>
      </c>
      <c r="B117" s="5"/>
      <c r="C117" s="79"/>
      <c r="D117" s="16">
        <v>0.47131899999999993</v>
      </c>
      <c r="E117" s="16">
        <v>0.26157770015516368</v>
      </c>
      <c r="F117" s="16">
        <v>0.89390100000000006</v>
      </c>
      <c r="G117" s="16">
        <v>0.30831982473905289</v>
      </c>
      <c r="H117" s="16">
        <v>0.90687299999999982</v>
      </c>
      <c r="I117" s="16">
        <v>0.25613197758425704</v>
      </c>
      <c r="J117" s="16">
        <v>1.4511674111562423</v>
      </c>
      <c r="K117" s="16">
        <v>1.2971999999999761E-2</v>
      </c>
    </row>
    <row r="118" spans="1:11" ht="15.9" customHeight="1" x14ac:dyDescent="0.25">
      <c r="A118" s="15" t="s">
        <v>6</v>
      </c>
      <c r="B118" s="5"/>
      <c r="C118" s="79"/>
      <c r="D118" s="16">
        <v>0.50730700000000006</v>
      </c>
      <c r="E118" s="16">
        <v>0.28155070840050089</v>
      </c>
      <c r="F118" s="16">
        <v>0.9496420000000001</v>
      </c>
      <c r="G118" s="16">
        <v>0.32754572934233622</v>
      </c>
      <c r="H118" s="16">
        <v>0.67480200000000012</v>
      </c>
      <c r="I118" s="16">
        <v>0.19058718336284342</v>
      </c>
      <c r="J118" s="16">
        <v>-28.941432666204729</v>
      </c>
      <c r="K118" s="16">
        <v>-0.27483999999999997</v>
      </c>
    </row>
    <row r="119" spans="1:11" ht="15.9" customHeight="1" x14ac:dyDescent="0.25">
      <c r="A119" s="15" t="s">
        <v>20</v>
      </c>
      <c r="B119" s="5"/>
      <c r="C119" s="79"/>
      <c r="D119" s="16">
        <v>0.87594799999999984</v>
      </c>
      <c r="E119" s="16">
        <v>0.48614306509076721</v>
      </c>
      <c r="F119" s="16">
        <v>0.38086799999999998</v>
      </c>
      <c r="G119" s="16">
        <v>0.1313670697411834</v>
      </c>
      <c r="H119" s="16">
        <v>0.6378370000000001</v>
      </c>
      <c r="I119" s="16">
        <v>0.18014700204594228</v>
      </c>
      <c r="J119" s="16">
        <v>67.469306951489784</v>
      </c>
      <c r="K119" s="16">
        <v>0.25696900000000011</v>
      </c>
    </row>
    <row r="120" spans="1:11" ht="15.9" customHeight="1" x14ac:dyDescent="0.25">
      <c r="A120" s="15" t="s">
        <v>15</v>
      </c>
      <c r="B120" s="5"/>
      <c r="C120" s="79"/>
      <c r="D120" s="16">
        <v>0.13845700000000002</v>
      </c>
      <c r="E120" s="16">
        <v>7.6842358636896702E-2</v>
      </c>
      <c r="F120" s="16">
        <v>0.28254899999999999</v>
      </c>
      <c r="G120" s="16">
        <v>9.7455376110100161E-2</v>
      </c>
      <c r="H120" s="16">
        <v>0.31517600000000001</v>
      </c>
      <c r="I120" s="16">
        <v>8.9016490916694863E-2</v>
      </c>
      <c r="J120" s="16">
        <v>11.547377622996372</v>
      </c>
      <c r="K120" s="16">
        <v>3.2627000000000017E-2</v>
      </c>
    </row>
    <row r="121" spans="1:11" ht="15.9" customHeight="1" x14ac:dyDescent="0.25">
      <c r="A121" s="15" t="s">
        <v>8</v>
      </c>
      <c r="B121" s="5"/>
      <c r="C121" s="79"/>
      <c r="D121" s="16">
        <v>0.15646000000000002</v>
      </c>
      <c r="E121" s="16">
        <v>8.6833857676598916E-2</v>
      </c>
      <c r="F121" s="16">
        <v>0.25237699999999996</v>
      </c>
      <c r="G121" s="16">
        <v>8.7048602035536313E-2</v>
      </c>
      <c r="H121" s="16">
        <v>0.23859</v>
      </c>
      <c r="I121" s="16">
        <v>6.7385982967656882E-2</v>
      </c>
      <c r="J121" s="16">
        <v>-5.462859135341164</v>
      </c>
      <c r="K121" s="16">
        <v>-1.3786999999999966E-2</v>
      </c>
    </row>
    <row r="122" spans="1:11" ht="15.9" customHeight="1" x14ac:dyDescent="0.25">
      <c r="A122" s="15" t="s">
        <v>9</v>
      </c>
      <c r="B122" s="5"/>
      <c r="C122" s="79"/>
      <c r="D122" s="16">
        <v>0.16601199999999999</v>
      </c>
      <c r="E122" s="16">
        <v>9.2135129621676706E-2</v>
      </c>
      <c r="F122" s="16">
        <v>0.16469400000000001</v>
      </c>
      <c r="G122" s="16">
        <v>5.6805423884270824E-2</v>
      </c>
      <c r="H122" s="16">
        <v>0.191964</v>
      </c>
      <c r="I122" s="16">
        <v>5.4217204553431771E-2</v>
      </c>
      <c r="J122" s="16">
        <v>16.557980254289767</v>
      </c>
      <c r="K122" s="16">
        <v>2.7269999999999989E-2</v>
      </c>
    </row>
    <row r="123" spans="1:11" ht="15.9" customHeight="1" x14ac:dyDescent="0.25">
      <c r="A123" s="15" t="s">
        <v>19</v>
      </c>
      <c r="B123" s="5"/>
      <c r="C123" s="79"/>
      <c r="D123" s="16">
        <v>0.13070699999999999</v>
      </c>
      <c r="E123" s="16">
        <v>7.2541180080117687E-2</v>
      </c>
      <c r="F123" s="16">
        <v>0.4006309999999999</v>
      </c>
      <c r="G123" s="16">
        <v>0.13818362403110798</v>
      </c>
      <c r="H123" s="16">
        <v>0.12912700000000002</v>
      </c>
      <c r="I123" s="16">
        <v>3.6469884834505355E-2</v>
      </c>
      <c r="J123" s="16">
        <v>-67.769094253814586</v>
      </c>
      <c r="K123" s="16">
        <v>-0.27150399999999986</v>
      </c>
    </row>
    <row r="124" spans="1:11" ht="15.9" customHeight="1" x14ac:dyDescent="0.25">
      <c r="A124" s="15" t="s">
        <v>39</v>
      </c>
      <c r="B124" s="5"/>
      <c r="C124" s="79"/>
      <c r="D124" s="16">
        <v>0.91424799999999995</v>
      </c>
      <c r="E124" s="16">
        <v>0.50739921202297844</v>
      </c>
      <c r="F124" s="16">
        <v>1.98201</v>
      </c>
      <c r="G124" s="16">
        <v>0.68362489339540977</v>
      </c>
      <c r="H124" s="16">
        <v>2.0107129999999995</v>
      </c>
      <c r="I124" s="16">
        <v>0.56789417817530596</v>
      </c>
      <c r="J124" s="16">
        <v>1.448176346234352</v>
      </c>
      <c r="K124" s="16">
        <v>2.8702999999999479E-2</v>
      </c>
    </row>
    <row r="125" spans="1:11" ht="15.9" customHeight="1" x14ac:dyDescent="0.25">
      <c r="A125" s="1" t="s">
        <v>12</v>
      </c>
      <c r="B125" s="95"/>
      <c r="C125" s="96"/>
      <c r="D125" s="17">
        <v>180.18317300000001</v>
      </c>
      <c r="E125" s="17">
        <v>100</v>
      </c>
      <c r="F125" s="17">
        <v>289.92653999999999</v>
      </c>
      <c r="G125" s="17">
        <v>100</v>
      </c>
      <c r="H125" s="17">
        <v>354.06473199999999</v>
      </c>
      <c r="I125" s="17">
        <v>100</v>
      </c>
      <c r="J125" s="17">
        <v>22.122221718646387</v>
      </c>
      <c r="K125" s="17">
        <v>64.138192000000004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150</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146</v>
      </c>
      <c r="J132" s="13" t="s">
        <v>124</v>
      </c>
      <c r="K132" s="13" t="s">
        <v>147</v>
      </c>
    </row>
    <row r="133" spans="1:11" ht="17.399999999999999" customHeight="1" x14ac:dyDescent="0.25">
      <c r="A133" s="3" t="s">
        <v>151</v>
      </c>
      <c r="B133" s="5"/>
      <c r="C133" s="5"/>
      <c r="D133" s="37"/>
      <c r="E133" s="5"/>
      <c r="F133" s="5"/>
      <c r="G133" s="16">
        <v>51.195946999999997</v>
      </c>
      <c r="H133" s="16">
        <v>50.032843999999997</v>
      </c>
      <c r="I133" s="16">
        <v>11.507573300823177</v>
      </c>
      <c r="J133" s="16">
        <v>-2.2718653880941</v>
      </c>
      <c r="K133" s="16">
        <v>-1.1631029999999996</v>
      </c>
    </row>
    <row r="134" spans="1:11" ht="17.399999999999999" customHeight="1" x14ac:dyDescent="0.25">
      <c r="A134" s="3" t="s">
        <v>152</v>
      </c>
      <c r="B134" s="5"/>
      <c r="C134" s="5"/>
      <c r="D134" s="37"/>
      <c r="E134" s="5"/>
      <c r="F134" s="5"/>
      <c r="G134" s="16">
        <v>4.3569700000000005</v>
      </c>
      <c r="H134" s="16">
        <v>35.898339999999997</v>
      </c>
      <c r="I134" s="16">
        <v>8.2566319621541524</v>
      </c>
      <c r="J134" s="16">
        <v>723.92901488878726</v>
      </c>
      <c r="K134" s="16">
        <v>31.541369999999997</v>
      </c>
    </row>
    <row r="135" spans="1:11" ht="17.399999999999999" customHeight="1" x14ac:dyDescent="0.25">
      <c r="A135" s="3" t="s">
        <v>153</v>
      </c>
      <c r="B135" s="5"/>
      <c r="C135" s="5"/>
      <c r="D135" s="37"/>
      <c r="E135" s="5"/>
      <c r="F135" s="5"/>
      <c r="G135" s="16">
        <v>26.623795999999999</v>
      </c>
      <c r="H135" s="16">
        <v>28.997212000000001</v>
      </c>
      <c r="I135" s="16">
        <v>6.6693698765057094</v>
      </c>
      <c r="J135" s="16">
        <v>8.9146416236061992</v>
      </c>
      <c r="K135" s="16">
        <v>2.3734160000000024</v>
      </c>
    </row>
    <row r="136" spans="1:11" ht="17.399999999999999" customHeight="1" x14ac:dyDescent="0.25">
      <c r="A136" s="3" t="s">
        <v>154</v>
      </c>
      <c r="B136" s="5"/>
      <c r="C136" s="5"/>
      <c r="D136" s="37"/>
      <c r="E136" s="5"/>
      <c r="F136" s="5"/>
      <c r="G136" s="16">
        <v>17.105024</v>
      </c>
      <c r="H136" s="16">
        <v>18.923488000000003</v>
      </c>
      <c r="I136" s="16">
        <v>4.3524094945961451</v>
      </c>
      <c r="J136" s="16">
        <v>10.631168947789856</v>
      </c>
      <c r="K136" s="16">
        <v>1.8184640000000023</v>
      </c>
    </row>
    <row r="137" spans="1:11" ht="17.399999999999999" customHeight="1" x14ac:dyDescent="0.25">
      <c r="A137" s="3" t="s">
        <v>155</v>
      </c>
      <c r="B137" s="5"/>
      <c r="C137" s="5"/>
      <c r="D137" s="37"/>
      <c r="E137" s="5"/>
      <c r="F137" s="5"/>
      <c r="G137" s="16">
        <v>19.752787999999999</v>
      </c>
      <c r="H137" s="16">
        <v>16.720271</v>
      </c>
      <c r="I137" s="16">
        <v>3.8456687399606553</v>
      </c>
      <c r="J137" s="16">
        <v>-15.352349248116258</v>
      </c>
      <c r="K137" s="16">
        <v>-3.0325169999999986</v>
      </c>
    </row>
    <row r="138" spans="1:11" ht="17.399999999999999" customHeight="1" x14ac:dyDescent="0.25">
      <c r="A138" s="3" t="s">
        <v>156</v>
      </c>
      <c r="B138" s="5"/>
      <c r="C138" s="5"/>
      <c r="D138" s="37"/>
      <c r="E138" s="5"/>
      <c r="F138" s="5"/>
      <c r="G138" s="16">
        <v>2.6154099999999998</v>
      </c>
      <c r="H138" s="16">
        <v>15.820461</v>
      </c>
      <c r="I138" s="16">
        <v>3.63871209500532</v>
      </c>
      <c r="J138" s="16">
        <v>504.89410838071285</v>
      </c>
      <c r="K138" s="16">
        <v>13.205051000000001</v>
      </c>
    </row>
    <row r="139" spans="1:11" ht="17.399999999999999" customHeight="1" x14ac:dyDescent="0.25">
      <c r="A139" s="3" t="s">
        <v>157</v>
      </c>
      <c r="B139" s="5"/>
      <c r="C139" s="5"/>
      <c r="D139" s="37"/>
      <c r="E139" s="5"/>
      <c r="F139" s="5"/>
      <c r="G139" s="16">
        <v>14.066675</v>
      </c>
      <c r="H139" s="16">
        <v>15.557377000000001</v>
      </c>
      <c r="I139" s="16">
        <v>3.5782026741482169</v>
      </c>
      <c r="J139" s="16">
        <v>10.597401304857051</v>
      </c>
      <c r="K139" s="16">
        <v>1.4907020000000006</v>
      </c>
    </row>
    <row r="140" spans="1:11" ht="17.399999999999999" customHeight="1" x14ac:dyDescent="0.25">
      <c r="A140" s="3" t="s">
        <v>158</v>
      </c>
      <c r="B140" s="5"/>
      <c r="C140" s="5"/>
      <c r="D140" s="37"/>
      <c r="E140" s="5"/>
      <c r="F140" s="5"/>
      <c r="G140" s="16">
        <v>13.176959999999999</v>
      </c>
      <c r="H140" s="16">
        <v>14.371238999999999</v>
      </c>
      <c r="I140" s="16">
        <v>3.3053904794248501</v>
      </c>
      <c r="J140" s="16">
        <v>9.0633879134489277</v>
      </c>
      <c r="K140" s="16">
        <v>1.1942789999999999</v>
      </c>
    </row>
    <row r="141" spans="1:11" ht="17.399999999999999" customHeight="1" x14ac:dyDescent="0.25">
      <c r="A141" s="3" t="s">
        <v>159</v>
      </c>
      <c r="B141" s="5"/>
      <c r="C141" s="5"/>
      <c r="D141" s="37"/>
      <c r="E141" s="5"/>
      <c r="F141" s="5"/>
      <c r="G141" s="16">
        <v>8.8804569999999998</v>
      </c>
      <c r="H141" s="16">
        <v>9.1227980000000013</v>
      </c>
      <c r="I141" s="16">
        <v>2.0982470373581621</v>
      </c>
      <c r="J141" s="16">
        <v>2.7289248740239547</v>
      </c>
      <c r="K141" s="16">
        <v>0.24234100000000147</v>
      </c>
    </row>
    <row r="142" spans="1:11" ht="17.399999999999999" customHeight="1" x14ac:dyDescent="0.25">
      <c r="A142" s="3" t="s">
        <v>160</v>
      </c>
      <c r="B142" s="5"/>
      <c r="C142" s="5"/>
      <c r="D142" s="37"/>
      <c r="E142" s="5"/>
      <c r="F142" s="5"/>
      <c r="G142" s="16">
        <v>4.0465330000000002</v>
      </c>
      <c r="H142" s="16">
        <v>8.6985349999999997</v>
      </c>
      <c r="I142" s="16">
        <v>2.0006663847107298</v>
      </c>
      <c r="J142" s="16">
        <v>114.96266062824643</v>
      </c>
      <c r="K142" s="16">
        <v>4.6520019999999995</v>
      </c>
    </row>
    <row r="143" spans="1:11" ht="17.399999999999999" customHeight="1" x14ac:dyDescent="0.25">
      <c r="A143" s="97" t="s">
        <v>161</v>
      </c>
      <c r="B143" s="95"/>
      <c r="C143" s="95"/>
      <c r="D143" s="98"/>
      <c r="E143" s="98"/>
      <c r="F143" s="98"/>
      <c r="G143" s="17">
        <v>161.82056</v>
      </c>
      <c r="H143" s="17">
        <v>214.14256499999999</v>
      </c>
      <c r="I143" s="17">
        <v>49.252872044687116</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162</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146</v>
      </c>
      <c r="J150" s="13" t="s">
        <v>124</v>
      </c>
      <c r="K150" s="13" t="s">
        <v>147</v>
      </c>
    </row>
    <row r="151" spans="1:11" ht="17.100000000000001" customHeight="1" x14ac:dyDescent="0.25">
      <c r="A151" s="3" t="s">
        <v>163</v>
      </c>
      <c r="B151" s="5"/>
      <c r="C151" s="5"/>
      <c r="D151" s="37"/>
      <c r="E151" s="5"/>
      <c r="F151" s="5"/>
      <c r="G151" s="16">
        <v>24.207886999999999</v>
      </c>
      <c r="H151" s="16">
        <v>79.975403</v>
      </c>
      <c r="I151" s="16">
        <v>22.587791375956641</v>
      </c>
      <c r="J151" s="16">
        <v>230.36920157467691</v>
      </c>
      <c r="K151" s="16">
        <v>55.767516000000001</v>
      </c>
    </row>
    <row r="152" spans="1:11" ht="17.100000000000001" customHeight="1" x14ac:dyDescent="0.25">
      <c r="A152" s="3" t="s">
        <v>164</v>
      </c>
      <c r="B152" s="5"/>
      <c r="C152" s="5"/>
      <c r="D152" s="37"/>
      <c r="E152" s="5"/>
      <c r="F152" s="5"/>
      <c r="G152" s="16">
        <v>23.543598999999997</v>
      </c>
      <c r="H152" s="16">
        <v>67.637726999999998</v>
      </c>
      <c r="I152" s="16">
        <v>19.103209353254648</v>
      </c>
      <c r="J152" s="16">
        <v>187.28711782765245</v>
      </c>
      <c r="K152" s="16">
        <v>44.094127999999998</v>
      </c>
    </row>
    <row r="153" spans="1:11" ht="17.100000000000001" customHeight="1" x14ac:dyDescent="0.25">
      <c r="A153" s="3" t="s">
        <v>165</v>
      </c>
      <c r="B153" s="5"/>
      <c r="C153" s="5"/>
      <c r="D153" s="37"/>
      <c r="E153" s="5"/>
      <c r="F153" s="5"/>
      <c r="G153" s="16">
        <v>24.216008000000002</v>
      </c>
      <c r="H153" s="16">
        <v>39.354002000000001</v>
      </c>
      <c r="I153" s="16">
        <v>11.11491725755956</v>
      </c>
      <c r="J153" s="16">
        <v>62.512343074878395</v>
      </c>
      <c r="K153" s="16">
        <v>15.137993999999999</v>
      </c>
    </row>
    <row r="154" spans="1:11" ht="17.100000000000001" customHeight="1" x14ac:dyDescent="0.25">
      <c r="A154" s="3" t="s">
        <v>166</v>
      </c>
      <c r="B154" s="5"/>
      <c r="C154" s="5"/>
      <c r="D154" s="37"/>
      <c r="E154" s="5"/>
      <c r="F154" s="5"/>
      <c r="G154" s="16">
        <v>7.5955590000000006</v>
      </c>
      <c r="H154" s="16">
        <v>26.634258999999997</v>
      </c>
      <c r="I154" s="16">
        <v>7.5224264358529771</v>
      </c>
      <c r="J154" s="16">
        <v>250.65567919359185</v>
      </c>
      <c r="K154" s="16">
        <v>19.038699999999995</v>
      </c>
    </row>
    <row r="155" spans="1:11" ht="17.100000000000001" customHeight="1" x14ac:dyDescent="0.25">
      <c r="A155" s="3" t="s">
        <v>167</v>
      </c>
      <c r="B155" s="5"/>
      <c r="C155" s="5"/>
      <c r="D155" s="37"/>
      <c r="E155" s="5"/>
      <c r="F155" s="5"/>
      <c r="G155" s="16">
        <v>12.398662</v>
      </c>
      <c r="H155" s="16">
        <v>22.55668</v>
      </c>
      <c r="I155" s="16">
        <v>6.370778550177655</v>
      </c>
      <c r="J155" s="16">
        <v>81.928340332206815</v>
      </c>
      <c r="K155" s="16">
        <v>10.158018</v>
      </c>
    </row>
    <row r="156" spans="1:11" ht="17.100000000000001" customHeight="1" x14ac:dyDescent="0.25">
      <c r="A156" s="3" t="s">
        <v>168</v>
      </c>
      <c r="B156" s="5"/>
      <c r="C156" s="5"/>
      <c r="D156" s="37"/>
      <c r="E156" s="5"/>
      <c r="F156" s="5"/>
      <c r="G156" s="16">
        <v>6.3131659999999998</v>
      </c>
      <c r="H156" s="16">
        <v>17.953503000000001</v>
      </c>
      <c r="I156" s="16">
        <v>5.0706837980123929</v>
      </c>
      <c r="J156" s="16">
        <v>184.38192501195124</v>
      </c>
      <c r="K156" s="16">
        <v>11.640337000000002</v>
      </c>
    </row>
    <row r="157" spans="1:11" ht="17.100000000000001" customHeight="1" x14ac:dyDescent="0.25">
      <c r="A157" s="3" t="s">
        <v>169</v>
      </c>
      <c r="B157" s="5"/>
      <c r="C157" s="5"/>
      <c r="D157" s="37"/>
      <c r="E157" s="5"/>
      <c r="F157" s="5"/>
      <c r="G157" s="16">
        <v>4.5750000000000001E-3</v>
      </c>
      <c r="H157" s="16">
        <v>13.307866000000001</v>
      </c>
      <c r="I157" s="16">
        <v>3.758596888435644</v>
      </c>
      <c r="J157" s="16" t="s">
        <v>148</v>
      </c>
      <c r="K157" s="16">
        <v>13.303291</v>
      </c>
    </row>
    <row r="158" spans="1:11" ht="17.100000000000001" customHeight="1" x14ac:dyDescent="0.25">
      <c r="A158" s="3" t="s">
        <v>170</v>
      </c>
      <c r="B158" s="5"/>
      <c r="C158" s="5"/>
      <c r="D158" s="37"/>
      <c r="E158" s="5"/>
      <c r="F158" s="5"/>
      <c r="G158" s="16">
        <v>6.6130150000000008</v>
      </c>
      <c r="H158" s="16">
        <v>8.668609</v>
      </c>
      <c r="I158" s="16">
        <v>2.4483119092471486</v>
      </c>
      <c r="J158" s="16">
        <v>31.084066798578242</v>
      </c>
      <c r="K158" s="16">
        <v>2.0555939999999993</v>
      </c>
    </row>
    <row r="159" spans="1:11" ht="17.100000000000001" customHeight="1" x14ac:dyDescent="0.25">
      <c r="A159" s="3" t="s">
        <v>171</v>
      </c>
      <c r="B159" s="5"/>
      <c r="C159" s="5"/>
      <c r="D159" s="37"/>
      <c r="E159" s="5"/>
      <c r="F159" s="5"/>
      <c r="G159" s="16">
        <v>2.9126979999999998</v>
      </c>
      <c r="H159" s="16">
        <v>7.8335840000000001</v>
      </c>
      <c r="I159" s="16">
        <v>2.2124722662295553</v>
      </c>
      <c r="J159" s="16">
        <v>168.9459738016094</v>
      </c>
      <c r="K159" s="16">
        <v>4.9208860000000003</v>
      </c>
    </row>
    <row r="160" spans="1:11" ht="17.100000000000001" customHeight="1" x14ac:dyDescent="0.25">
      <c r="A160" s="3" t="s">
        <v>172</v>
      </c>
      <c r="B160" s="5"/>
      <c r="C160" s="5"/>
      <c r="D160" s="37"/>
      <c r="E160" s="5"/>
      <c r="F160" s="5"/>
      <c r="G160" s="16">
        <v>3.3641939999999999</v>
      </c>
      <c r="H160" s="16">
        <v>4.9668220000000005</v>
      </c>
      <c r="I160" s="16">
        <v>1.4028005477823191</v>
      </c>
      <c r="J160" s="16">
        <v>47.637799722608172</v>
      </c>
      <c r="K160" s="16">
        <v>1.6026280000000006</v>
      </c>
    </row>
    <row r="161" spans="1:11" ht="17.100000000000001" customHeight="1" x14ac:dyDescent="0.25">
      <c r="A161" s="97" t="s">
        <v>161</v>
      </c>
      <c r="B161" s="95"/>
      <c r="C161" s="95"/>
      <c r="D161" s="98"/>
      <c r="E161" s="98"/>
      <c r="F161" s="98"/>
      <c r="G161" s="17">
        <v>111.169363</v>
      </c>
      <c r="H161" s="17">
        <v>288.88845499999996</v>
      </c>
      <c r="I161" s="17">
        <v>81.591988382508532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173</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124</v>
      </c>
      <c r="K167" s="13" t="s">
        <v>125</v>
      </c>
    </row>
    <row r="168" spans="1:11" ht="17.399999999999999" customHeight="1" x14ac:dyDescent="0.25">
      <c r="A168" s="15" t="s">
        <v>52</v>
      </c>
      <c r="B168" s="22"/>
      <c r="C168" s="129" t="s">
        <v>68</v>
      </c>
      <c r="D168" s="129"/>
      <c r="E168" s="129"/>
      <c r="F168" s="129"/>
      <c r="G168" s="16">
        <v>5.8482144020363016</v>
      </c>
      <c r="H168" s="16">
        <v>6.5961138085360593</v>
      </c>
      <c r="I168" s="16">
        <v>8.4305482452158351</v>
      </c>
      <c r="J168" s="16">
        <v>40.463641452789126</v>
      </c>
      <c r="K168" s="16">
        <v>15.520385135180771</v>
      </c>
    </row>
    <row r="169" spans="1:11" ht="17.399999999999999" customHeight="1" x14ac:dyDescent="0.25">
      <c r="A169" s="15" t="s">
        <v>53</v>
      </c>
      <c r="B169" s="22"/>
      <c r="C169" s="129">
        <v>0</v>
      </c>
      <c r="D169" s="129"/>
      <c r="E169" s="129"/>
      <c r="F169" s="129"/>
      <c r="G169" s="16">
        <v>7.98756676439986</v>
      </c>
      <c r="H169" s="16">
        <v>8.1496811310967008</v>
      </c>
      <c r="I169" s="16">
        <v>6.2500535171133933</v>
      </c>
      <c r="J169" s="16">
        <v>-15.717120487631409</v>
      </c>
      <c r="K169" s="16">
        <v>-0.84427283440630108</v>
      </c>
    </row>
    <row r="170" spans="1:11" ht="17.399999999999999" customHeight="1" x14ac:dyDescent="0.25">
      <c r="A170" s="15" t="s">
        <v>54</v>
      </c>
      <c r="B170" s="22"/>
      <c r="C170" s="129">
        <v>0</v>
      </c>
      <c r="D170" s="129"/>
      <c r="E170" s="129"/>
      <c r="F170" s="129"/>
      <c r="G170" s="16">
        <v>28.890127085735966</v>
      </c>
      <c r="H170" s="16">
        <v>22.266500271859929</v>
      </c>
      <c r="I170" s="16">
        <v>27.327785152388635</v>
      </c>
      <c r="J170" s="16">
        <v>34.880360383230027</v>
      </c>
      <c r="K170" s="16">
        <v>3.9714835053714204</v>
      </c>
    </row>
    <row r="171" spans="1:11" ht="17.399999999999999" customHeight="1" x14ac:dyDescent="0.25">
      <c r="A171" s="15" t="s">
        <v>71</v>
      </c>
      <c r="B171" s="22"/>
      <c r="C171" s="129">
        <v>0</v>
      </c>
      <c r="D171" s="129"/>
      <c r="E171" s="129"/>
      <c r="F171" s="129"/>
      <c r="G171" s="16">
        <v>57.274091747827867</v>
      </c>
      <c r="H171" s="16">
        <v>62.987704788507315</v>
      </c>
      <c r="I171" s="16">
        <v>57.991613085282133</v>
      </c>
      <c r="J171" s="16">
        <v>1.1825571933710812</v>
      </c>
      <c r="K171" s="16">
        <v>5.7553238932618545</v>
      </c>
    </row>
    <row r="172" spans="1:11" ht="17.399999999999999" customHeight="1" x14ac:dyDescent="0.25">
      <c r="A172" s="99" t="s">
        <v>70</v>
      </c>
      <c r="B172" s="100"/>
      <c r="C172" s="127" t="s">
        <v>69</v>
      </c>
      <c r="D172" s="127"/>
      <c r="E172" s="127"/>
      <c r="F172" s="127"/>
      <c r="G172" s="101">
        <v>98.571197705353924</v>
      </c>
      <c r="H172" s="101">
        <v>98.548252268976384</v>
      </c>
      <c r="I172" s="101">
        <v>98.471002071466259</v>
      </c>
      <c r="J172" s="101">
        <v>9.8996338120452094</v>
      </c>
      <c r="K172" s="101">
        <v>5.4266714486795431</v>
      </c>
    </row>
    <row r="173" spans="1:11" ht="17.399999999999999" customHeight="1" x14ac:dyDescent="0.25">
      <c r="A173" s="1" t="s">
        <v>56</v>
      </c>
      <c r="B173" s="102"/>
      <c r="C173" s="128">
        <v>0</v>
      </c>
      <c r="D173" s="128"/>
      <c r="E173" s="128"/>
      <c r="F173" s="128"/>
      <c r="G173" s="17">
        <v>1.4288022946460899</v>
      </c>
      <c r="H173" s="17">
        <v>1.4517477310236089</v>
      </c>
      <c r="I173" s="17">
        <v>1.5289979285337474</v>
      </c>
      <c r="J173" s="17">
        <v>15.838401411290237</v>
      </c>
      <c r="K173" s="17">
        <v>7.2555078621994618</v>
      </c>
    </row>
    <row r="174" spans="1:11" ht="12.75" customHeight="1" x14ac:dyDescent="0.25">
      <c r="A174" s="4" t="s">
        <v>121</v>
      </c>
      <c r="D174" s="60"/>
      <c r="I174" s="22"/>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111</v>
      </c>
      <c r="D177" s="60"/>
    </row>
    <row r="178" spans="1:11" ht="12.75" customHeight="1" x14ac:dyDescent="0.25">
      <c r="A178" s="103" t="s">
        <v>72</v>
      </c>
      <c r="D178" s="60"/>
    </row>
    <row r="179" spans="1:11" ht="24.9" customHeight="1" x14ac:dyDescent="0.25">
      <c r="A179" s="125" t="s">
        <v>73</v>
      </c>
      <c r="B179" s="125">
        <v>0</v>
      </c>
      <c r="C179" s="125">
        <v>0</v>
      </c>
      <c r="D179" s="125">
        <v>0</v>
      </c>
      <c r="E179" s="125">
        <v>0</v>
      </c>
      <c r="F179" s="125">
        <v>0</v>
      </c>
      <c r="G179" s="125">
        <v>0</v>
      </c>
      <c r="H179" s="125">
        <v>0</v>
      </c>
      <c r="I179" s="125">
        <v>0</v>
      </c>
      <c r="J179" s="125">
        <v>0</v>
      </c>
      <c r="K179" s="125">
        <v>0</v>
      </c>
    </row>
    <row r="180" spans="1:11" ht="24.9" customHeight="1" x14ac:dyDescent="0.25">
      <c r="A180" s="125" t="s">
        <v>74</v>
      </c>
      <c r="B180" s="125">
        <v>0</v>
      </c>
      <c r="C180" s="125">
        <v>0</v>
      </c>
      <c r="D180" s="125">
        <v>0</v>
      </c>
      <c r="E180" s="125">
        <v>0</v>
      </c>
      <c r="F180" s="125">
        <v>0</v>
      </c>
      <c r="G180" s="125">
        <v>0</v>
      </c>
      <c r="H180" s="125">
        <v>0</v>
      </c>
      <c r="I180" s="125">
        <v>0</v>
      </c>
      <c r="J180" s="125">
        <v>0</v>
      </c>
      <c r="K180" s="125">
        <v>0</v>
      </c>
    </row>
    <row r="181" spans="1:11" ht="24.9" customHeight="1" x14ac:dyDescent="0.25">
      <c r="A181" s="125" t="s">
        <v>75</v>
      </c>
      <c r="B181" s="125">
        <v>0</v>
      </c>
      <c r="C181" s="125">
        <v>0</v>
      </c>
      <c r="D181" s="125">
        <v>0</v>
      </c>
      <c r="E181" s="125">
        <v>0</v>
      </c>
      <c r="F181" s="125">
        <v>0</v>
      </c>
      <c r="G181" s="125">
        <v>0</v>
      </c>
      <c r="H181" s="125">
        <v>0</v>
      </c>
      <c r="I181" s="125">
        <v>0</v>
      </c>
      <c r="J181" s="125">
        <v>0</v>
      </c>
      <c r="K181" s="125">
        <v>0</v>
      </c>
    </row>
    <row r="182" spans="1:11" ht="24.9" customHeight="1" x14ac:dyDescent="0.25">
      <c r="A182" s="125" t="s">
        <v>76</v>
      </c>
      <c r="B182" s="125">
        <v>0</v>
      </c>
      <c r="C182" s="125">
        <v>0</v>
      </c>
      <c r="D182" s="125">
        <v>0</v>
      </c>
      <c r="E182" s="125">
        <v>0</v>
      </c>
      <c r="F182" s="125">
        <v>0</v>
      </c>
      <c r="G182" s="125">
        <v>0</v>
      </c>
      <c r="H182" s="125">
        <v>0</v>
      </c>
      <c r="I182" s="125">
        <v>0</v>
      </c>
      <c r="J182" s="125">
        <v>0</v>
      </c>
      <c r="K182" s="125">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174</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124</v>
      </c>
      <c r="K187" s="13" t="s">
        <v>125</v>
      </c>
    </row>
    <row r="188" spans="1:11" ht="17.399999999999999" customHeight="1" x14ac:dyDescent="0.25">
      <c r="A188" s="15" t="s">
        <v>52</v>
      </c>
      <c r="B188" s="22"/>
      <c r="C188" s="129" t="s">
        <v>68</v>
      </c>
      <c r="D188" s="129"/>
      <c r="E188" s="129"/>
      <c r="F188" s="129"/>
      <c r="G188" s="16">
        <v>40.523343415641769</v>
      </c>
      <c r="H188" s="16">
        <v>72.343036407125126</v>
      </c>
      <c r="I188" s="16">
        <v>19.475157787835613</v>
      </c>
      <c r="J188" s="16">
        <v>-81.95548276858834</v>
      </c>
      <c r="K188" s="16">
        <v>-4.419334053743162</v>
      </c>
    </row>
    <row r="189" spans="1:11" ht="17.399999999999999" customHeight="1" x14ac:dyDescent="0.25">
      <c r="A189" s="15" t="s">
        <v>53</v>
      </c>
      <c r="B189" s="22"/>
      <c r="C189" s="129">
        <v>0</v>
      </c>
      <c r="D189" s="129"/>
      <c r="E189" s="129"/>
      <c r="F189" s="129"/>
      <c r="G189" s="16">
        <v>42.161408254886972</v>
      </c>
      <c r="H189" s="16">
        <v>18.354086790593403</v>
      </c>
      <c r="I189" s="16">
        <v>46.359812554888897</v>
      </c>
      <c r="J189" s="16">
        <v>69.305047430983819</v>
      </c>
      <c r="K189" s="16">
        <v>17.552742063916593</v>
      </c>
    </row>
    <row r="190" spans="1:11" ht="17.399999999999999" customHeight="1" x14ac:dyDescent="0.25">
      <c r="A190" s="15" t="s">
        <v>54</v>
      </c>
      <c r="B190" s="22"/>
      <c r="C190" s="129">
        <v>0</v>
      </c>
      <c r="D190" s="129"/>
      <c r="E190" s="129"/>
      <c r="F190" s="129"/>
      <c r="G190" s="16">
        <v>8.5718101649526979</v>
      </c>
      <c r="H190" s="16">
        <v>1.9075400625787036</v>
      </c>
      <c r="I190" s="16">
        <v>15.887539939997305</v>
      </c>
      <c r="J190" s="16">
        <v>458.2696302022855</v>
      </c>
      <c r="K190" s="16">
        <v>33.943656685276039</v>
      </c>
    </row>
    <row r="191" spans="1:11" ht="17.399999999999999" customHeight="1" x14ac:dyDescent="0.25">
      <c r="A191" s="15" t="s">
        <v>55</v>
      </c>
      <c r="B191" s="22"/>
      <c r="C191" s="129">
        <v>0</v>
      </c>
      <c r="D191" s="129"/>
      <c r="E191" s="129"/>
      <c r="F191" s="129"/>
      <c r="G191" s="16">
        <v>8.743438164518551</v>
      </c>
      <c r="H191" s="16">
        <v>7.395336739702743</v>
      </c>
      <c r="I191" s="16">
        <v>18.277489717278169</v>
      </c>
      <c r="J191" s="16">
        <v>65.660744853566683</v>
      </c>
      <c r="K191" s="16">
        <v>38.033563406870229</v>
      </c>
    </row>
    <row r="192" spans="1:11" ht="17.399999999999999" customHeight="1" x14ac:dyDescent="0.25">
      <c r="A192" s="99" t="s">
        <v>70</v>
      </c>
      <c r="B192" s="100"/>
      <c r="C192" s="127" t="s">
        <v>61</v>
      </c>
      <c r="D192" s="127"/>
      <c r="E192" s="127"/>
      <c r="F192" s="127"/>
      <c r="G192" s="101">
        <v>36.488894553988111</v>
      </c>
      <c r="H192" s="101">
        <v>58.753053445883232</v>
      </c>
      <c r="I192" s="101">
        <v>32.259093136034181</v>
      </c>
      <c r="J192" s="101">
        <v>-32.971266202712187</v>
      </c>
      <c r="K192" s="101">
        <v>14.795832880366433</v>
      </c>
    </row>
    <row r="193" spans="1:11" ht="17.399999999999999" customHeight="1" x14ac:dyDescent="0.25">
      <c r="A193" s="1" t="s">
        <v>56</v>
      </c>
      <c r="B193" s="102"/>
      <c r="C193" s="128">
        <v>0</v>
      </c>
      <c r="D193" s="128"/>
      <c r="E193" s="128"/>
      <c r="F193" s="128"/>
      <c r="G193" s="17">
        <v>63.511105446011882</v>
      </c>
      <c r="H193" s="17">
        <v>41.246946554116768</v>
      </c>
      <c r="I193" s="17">
        <v>67.740906863965819</v>
      </c>
      <c r="J193" s="17">
        <v>100.49267285772829</v>
      </c>
      <c r="K193" s="17">
        <v>20.310517526961071</v>
      </c>
    </row>
    <row r="194" spans="1:11" ht="12.75" customHeight="1" x14ac:dyDescent="0.25">
      <c r="A194" s="4" t="s">
        <v>121</v>
      </c>
      <c r="D194" s="60"/>
      <c r="I194" s="22"/>
      <c r="J194" s="22"/>
      <c r="K194" s="22"/>
    </row>
    <row r="195" spans="1:11" ht="12.75" customHeight="1" x14ac:dyDescent="0.25">
      <c r="A195" s="4" t="s">
        <v>0</v>
      </c>
      <c r="D195" s="60"/>
    </row>
    <row r="196" spans="1:11" ht="12.75" customHeight="1" x14ac:dyDescent="0.25">
      <c r="A196" s="4" t="s">
        <v>51</v>
      </c>
      <c r="D196" s="60"/>
    </row>
    <row r="197" spans="1:11" ht="12.75" customHeight="1" x14ac:dyDescent="0.25">
      <c r="A197" s="20" t="s">
        <v>111</v>
      </c>
      <c r="D197" s="60"/>
    </row>
    <row r="198" spans="1:11" ht="12.75" customHeight="1" x14ac:dyDescent="0.25">
      <c r="A198" s="103" t="s">
        <v>72</v>
      </c>
      <c r="D198" s="60"/>
    </row>
    <row r="199" spans="1:11" ht="24.9" customHeight="1" x14ac:dyDescent="0.25">
      <c r="A199" s="125" t="s">
        <v>73</v>
      </c>
      <c r="B199" s="125">
        <v>0</v>
      </c>
      <c r="C199" s="125">
        <v>0</v>
      </c>
      <c r="D199" s="125">
        <v>0</v>
      </c>
      <c r="E199" s="125">
        <v>0</v>
      </c>
      <c r="F199" s="125">
        <v>0</v>
      </c>
      <c r="G199" s="125">
        <v>0</v>
      </c>
      <c r="H199" s="125">
        <v>0</v>
      </c>
      <c r="I199" s="125">
        <v>0</v>
      </c>
      <c r="J199" s="125">
        <v>0</v>
      </c>
      <c r="K199" s="125">
        <v>0</v>
      </c>
    </row>
    <row r="200" spans="1:11" ht="24.9" customHeight="1" x14ac:dyDescent="0.25">
      <c r="A200" s="125" t="s">
        <v>74</v>
      </c>
      <c r="B200" s="125">
        <v>0</v>
      </c>
      <c r="C200" s="125">
        <v>0</v>
      </c>
      <c r="D200" s="125">
        <v>0</v>
      </c>
      <c r="E200" s="125">
        <v>0</v>
      </c>
      <c r="F200" s="125">
        <v>0</v>
      </c>
      <c r="G200" s="125">
        <v>0</v>
      </c>
      <c r="H200" s="125">
        <v>0</v>
      </c>
      <c r="I200" s="125">
        <v>0</v>
      </c>
      <c r="J200" s="125">
        <v>0</v>
      </c>
      <c r="K200" s="125">
        <v>0</v>
      </c>
    </row>
    <row r="201" spans="1:11" ht="24.9" customHeight="1" x14ac:dyDescent="0.25">
      <c r="A201" s="125" t="s">
        <v>75</v>
      </c>
      <c r="B201" s="125">
        <v>0</v>
      </c>
      <c r="C201" s="125">
        <v>0</v>
      </c>
      <c r="D201" s="125">
        <v>0</v>
      </c>
      <c r="E201" s="125">
        <v>0</v>
      </c>
      <c r="F201" s="125">
        <v>0</v>
      </c>
      <c r="G201" s="125">
        <v>0</v>
      </c>
      <c r="H201" s="125">
        <v>0</v>
      </c>
      <c r="I201" s="125">
        <v>0</v>
      </c>
      <c r="J201" s="125">
        <v>0</v>
      </c>
      <c r="K201" s="125">
        <v>0</v>
      </c>
    </row>
    <row r="202" spans="1:11" ht="24.9" customHeight="1" x14ac:dyDescent="0.25">
      <c r="A202" s="125" t="s">
        <v>76</v>
      </c>
      <c r="B202" s="125">
        <v>0</v>
      </c>
      <c r="C202" s="125">
        <v>0</v>
      </c>
      <c r="D202" s="125">
        <v>0</v>
      </c>
      <c r="E202" s="125">
        <v>0</v>
      </c>
      <c r="F202" s="125">
        <v>0</v>
      </c>
      <c r="G202" s="125">
        <v>0</v>
      </c>
      <c r="H202" s="125">
        <v>0</v>
      </c>
      <c r="I202" s="125">
        <v>0</v>
      </c>
      <c r="J202" s="125">
        <v>0</v>
      </c>
      <c r="K202" s="125">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175</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124</v>
      </c>
      <c r="K207" s="13" t="s">
        <v>125</v>
      </c>
    </row>
    <row r="208" spans="1:11" ht="15" customHeight="1" x14ac:dyDescent="0.25">
      <c r="A208" s="47" t="s">
        <v>65</v>
      </c>
      <c r="B208" s="104"/>
      <c r="C208" s="104"/>
      <c r="D208" s="133" t="s">
        <v>47</v>
      </c>
      <c r="E208" s="105">
        <v>12.526367178711622</v>
      </c>
      <c r="F208" s="105">
        <v>17.782316910123885</v>
      </c>
      <c r="G208" s="105">
        <v>17.672228837785642</v>
      </c>
      <c r="H208" s="105">
        <v>18.797739812977309</v>
      </c>
      <c r="I208" s="105">
        <v>19.987857405760721</v>
      </c>
      <c r="J208" s="106">
        <v>16.949245124420123</v>
      </c>
      <c r="K208" s="106">
        <v>18.521241029682155</v>
      </c>
    </row>
    <row r="209" spans="1:11" ht="15" customHeight="1" x14ac:dyDescent="0.25">
      <c r="A209" s="15" t="s">
        <v>77</v>
      </c>
      <c r="B209" s="22"/>
      <c r="C209" s="22"/>
      <c r="D209" s="134">
        <v>0</v>
      </c>
      <c r="E209" s="60">
        <v>0.12905774390663538</v>
      </c>
      <c r="F209" s="60">
        <v>0.68316344733487699</v>
      </c>
      <c r="G209" s="60">
        <v>4.8194264556420667E-2</v>
      </c>
      <c r="H209" s="60">
        <v>5.2767075198824537E-2</v>
      </c>
      <c r="I209" s="60">
        <v>2.2979108301577716E-2</v>
      </c>
      <c r="J209" s="16">
        <v>-52.103148730536162</v>
      </c>
      <c r="K209" s="16">
        <v>-31.498798356778714</v>
      </c>
    </row>
    <row r="210" spans="1:11" ht="15" customHeight="1" x14ac:dyDescent="0.25">
      <c r="A210" s="15" t="s">
        <v>64</v>
      </c>
      <c r="B210" s="22"/>
      <c r="C210" s="22"/>
      <c r="D210" s="134">
        <v>0</v>
      </c>
      <c r="E210" s="60">
        <v>86.160051136953371</v>
      </c>
      <c r="F210" s="60">
        <v>80.12468629084988</v>
      </c>
      <c r="G210" s="60">
        <v>78.737488332095481</v>
      </c>
      <c r="H210" s="60">
        <v>79.045983007995986</v>
      </c>
      <c r="I210" s="60">
        <v>78.685481292960219</v>
      </c>
      <c r="J210" s="16">
        <v>9.4842418622395179</v>
      </c>
      <c r="K210" s="16">
        <v>3.0879915766768518</v>
      </c>
    </row>
    <row r="211" spans="1:11" ht="15" customHeight="1" x14ac:dyDescent="0.25">
      <c r="A211" s="15" t="s">
        <v>63</v>
      </c>
      <c r="B211" s="22"/>
      <c r="C211" s="22"/>
      <c r="D211" s="134">
        <v>0</v>
      </c>
      <c r="E211" s="60">
        <v>1.0388490644932673</v>
      </c>
      <c r="F211" s="60">
        <v>1.2489852086158895</v>
      </c>
      <c r="G211" s="60">
        <v>3.3190799310164247</v>
      </c>
      <c r="H211" s="60">
        <v>1.7872008424032648</v>
      </c>
      <c r="I211" s="60">
        <v>1.0072645989086335</v>
      </c>
      <c r="J211" s="16">
        <v>-38.012085608184186</v>
      </c>
      <c r="K211" s="16">
        <v>4.6426413759776075</v>
      </c>
    </row>
    <row r="212" spans="1:11" ht="15" customHeight="1" x14ac:dyDescent="0.25">
      <c r="A212" s="1" t="s">
        <v>78</v>
      </c>
      <c r="B212" s="73"/>
      <c r="C212" s="73"/>
      <c r="D212" s="135">
        <v>0</v>
      </c>
      <c r="E212" s="107">
        <v>0.1456748759351037</v>
      </c>
      <c r="F212" s="107">
        <v>0.16084814307547896</v>
      </c>
      <c r="G212" s="107">
        <v>0.2230086345460249</v>
      </c>
      <c r="H212" s="107">
        <v>0.31630926142461746</v>
      </c>
      <c r="I212" s="107">
        <v>0.29641759406884577</v>
      </c>
      <c r="J212" s="17">
        <v>3.0691950450778238</v>
      </c>
      <c r="K212" s="17">
        <v>25.947845979453543</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111</v>
      </c>
    </row>
    <row r="217" spans="1:11" ht="12.75" customHeight="1" x14ac:dyDescent="0.25">
      <c r="A217" s="103" t="s">
        <v>80</v>
      </c>
      <c r="B217" s="85"/>
      <c r="C217" s="85"/>
      <c r="D217" s="85"/>
      <c r="E217" s="85"/>
      <c r="F217" s="85"/>
      <c r="G217" s="85"/>
      <c r="H217" s="85"/>
      <c r="I217" s="85"/>
      <c r="J217" s="85"/>
      <c r="K217" s="85"/>
    </row>
    <row r="218" spans="1:11" ht="12.75" customHeight="1" x14ac:dyDescent="0.25">
      <c r="A218" s="103" t="s">
        <v>79</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176</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124</v>
      </c>
      <c r="K222" s="13" t="s">
        <v>125</v>
      </c>
    </row>
    <row r="223" spans="1:11" ht="15" customHeight="1" x14ac:dyDescent="0.25">
      <c r="A223" s="47" t="s">
        <v>65</v>
      </c>
      <c r="B223" s="104"/>
      <c r="C223" s="104"/>
      <c r="D223" s="133" t="s">
        <v>47</v>
      </c>
      <c r="E223" s="105">
        <v>10.404601988000289</v>
      </c>
      <c r="F223" s="105">
        <v>4.396661043282089</v>
      </c>
      <c r="G223" s="105">
        <v>12.0677144661529</v>
      </c>
      <c r="H223" s="105">
        <v>16.272721014088603</v>
      </c>
      <c r="I223" s="105">
        <v>28.27960876939305</v>
      </c>
      <c r="J223" s="106">
        <v>112.23055746253885</v>
      </c>
      <c r="K223" s="106">
        <v>52.021177132365402</v>
      </c>
    </row>
    <row r="224" spans="1:11" ht="15" customHeight="1" x14ac:dyDescent="0.25">
      <c r="A224" s="15" t="s">
        <v>77</v>
      </c>
      <c r="B224" s="22"/>
      <c r="C224" s="22"/>
      <c r="D224" s="134">
        <v>0</v>
      </c>
      <c r="E224" s="60">
        <v>1.5929900401964837E-2</v>
      </c>
      <c r="F224" s="60">
        <v>0</v>
      </c>
      <c r="G224" s="60">
        <v>4.0799834999562029E-3</v>
      </c>
      <c r="H224" s="60">
        <v>6.6551340901733255E-3</v>
      </c>
      <c r="I224" s="60">
        <v>0</v>
      </c>
      <c r="J224" s="16">
        <v>-100</v>
      </c>
      <c r="K224" s="16">
        <v>-100</v>
      </c>
    </row>
    <row r="225" spans="1:11" ht="15" customHeight="1" x14ac:dyDescent="0.25">
      <c r="A225" s="15" t="s">
        <v>64</v>
      </c>
      <c r="B225" s="22"/>
      <c r="C225" s="22"/>
      <c r="D225" s="134">
        <v>0</v>
      </c>
      <c r="E225" s="60">
        <v>76.347642629203776</v>
      </c>
      <c r="F225" s="60">
        <v>57.67920291123643</v>
      </c>
      <c r="G225" s="60">
        <v>55.144110133974088</v>
      </c>
      <c r="H225" s="60">
        <v>44.515823904910533</v>
      </c>
      <c r="I225" s="60">
        <v>69.224317433570306</v>
      </c>
      <c r="J225" s="16">
        <v>89.906121023447838</v>
      </c>
      <c r="K225" s="16">
        <v>15.533484595115056</v>
      </c>
    </row>
    <row r="226" spans="1:11" ht="15" customHeight="1" x14ac:dyDescent="0.25">
      <c r="A226" s="15" t="s">
        <v>63</v>
      </c>
      <c r="B226" s="22"/>
      <c r="C226" s="22"/>
      <c r="D226" s="134">
        <v>0</v>
      </c>
      <c r="E226" s="60">
        <v>4.0216274801643106</v>
      </c>
      <c r="F226" s="60">
        <v>0.52801793316166024</v>
      </c>
      <c r="G226" s="60">
        <v>1.0675498274108264</v>
      </c>
      <c r="H226" s="60">
        <v>1.4833605781657659</v>
      </c>
      <c r="I226" s="60">
        <v>2.275886094184608</v>
      </c>
      <c r="J226" s="16">
        <v>87.369322261534037</v>
      </c>
      <c r="K226" s="16">
        <v>2.690266353940185</v>
      </c>
    </row>
    <row r="227" spans="1:11" ht="15" customHeight="1" x14ac:dyDescent="0.25">
      <c r="A227" s="1" t="s">
        <v>78</v>
      </c>
      <c r="B227" s="73"/>
      <c r="C227" s="73"/>
      <c r="D227" s="135">
        <v>0</v>
      </c>
      <c r="E227" s="107">
        <v>9.210198002229653</v>
      </c>
      <c r="F227" s="107">
        <v>37.396118112319819</v>
      </c>
      <c r="G227" s="107">
        <v>31.716545588962248</v>
      </c>
      <c r="H227" s="107">
        <v>37.721439368744932</v>
      </c>
      <c r="I227" s="107">
        <v>0.22018770285203099</v>
      </c>
      <c r="J227" s="17">
        <v>-99.287147788700352</v>
      </c>
      <c r="K227" s="17">
        <v>-53.444270823487393</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111</v>
      </c>
    </row>
    <row r="232" spans="1:11" ht="12.75" customHeight="1" x14ac:dyDescent="0.25">
      <c r="A232" s="103" t="s">
        <v>80</v>
      </c>
      <c r="B232" s="85"/>
      <c r="C232" s="85"/>
      <c r="D232" s="85"/>
      <c r="E232" s="85"/>
      <c r="F232" s="85"/>
      <c r="G232" s="85"/>
      <c r="H232" s="85"/>
      <c r="I232" s="85"/>
      <c r="J232" s="85"/>
      <c r="K232" s="85"/>
    </row>
    <row r="233" spans="1:11" ht="12.75" customHeight="1" x14ac:dyDescent="0.25">
      <c r="A233" s="103" t="s">
        <v>79</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177</v>
      </c>
      <c r="B236" s="8"/>
      <c r="C236" s="8"/>
      <c r="D236" s="8"/>
      <c r="E236" s="8"/>
      <c r="F236" s="8"/>
      <c r="G236" s="8"/>
      <c r="H236" s="8"/>
      <c r="I236" s="8"/>
      <c r="J236" s="8"/>
      <c r="K236" s="9"/>
    </row>
    <row r="237" spans="1:11" s="25" customFormat="1" ht="24.9" customHeight="1" x14ac:dyDescent="0.25">
      <c r="A237" s="11">
        <v>0</v>
      </c>
      <c r="B237" s="11"/>
      <c r="C237" s="11"/>
      <c r="D237" s="11"/>
      <c r="E237" s="12">
        <v>2020</v>
      </c>
      <c r="F237" s="12">
        <v>2021</v>
      </c>
      <c r="G237" s="12">
        <v>2022</v>
      </c>
      <c r="H237" s="12">
        <v>2023</v>
      </c>
      <c r="I237" s="12">
        <v>2024</v>
      </c>
      <c r="J237" s="13" t="s">
        <v>178</v>
      </c>
      <c r="K237" s="13" t="s">
        <v>179</v>
      </c>
    </row>
    <row r="238" spans="1:11" ht="17.399999999999999" customHeight="1" x14ac:dyDescent="0.25">
      <c r="A238" s="15" t="s">
        <v>25</v>
      </c>
      <c r="B238" s="15"/>
      <c r="C238" s="15"/>
      <c r="D238" s="15"/>
      <c r="E238" s="16">
        <v>163.46</v>
      </c>
      <c r="F238" s="16">
        <v>182.79</v>
      </c>
      <c r="G238" s="16">
        <v>594.83000000000004</v>
      </c>
      <c r="H238" s="16">
        <v>823.04</v>
      </c>
      <c r="I238" s="16">
        <v>893.83</v>
      </c>
      <c r="J238" s="16">
        <v>8.6010400466563084</v>
      </c>
      <c r="K238" s="16">
        <v>52.918791823743327</v>
      </c>
    </row>
    <row r="239" spans="1:11" ht="17.399999999999999" customHeight="1" x14ac:dyDescent="0.25">
      <c r="A239" s="15" t="s">
        <v>26</v>
      </c>
      <c r="B239" s="15"/>
      <c r="C239" s="15"/>
      <c r="D239" s="15"/>
      <c r="E239" s="16">
        <v>95.48</v>
      </c>
      <c r="F239" s="16">
        <v>149.27000000000001</v>
      </c>
      <c r="G239" s="16">
        <v>242.1</v>
      </c>
      <c r="H239" s="16">
        <v>287.01</v>
      </c>
      <c r="I239" s="16">
        <v>203.16</v>
      </c>
      <c r="J239" s="16">
        <v>-29.215009929967593</v>
      </c>
      <c r="K239" s="16">
        <v>20.776224261705913</v>
      </c>
    </row>
    <row r="240" spans="1:11" ht="17.399999999999999" customHeight="1" x14ac:dyDescent="0.25">
      <c r="A240" s="15" t="s">
        <v>13</v>
      </c>
      <c r="B240" s="15"/>
      <c r="C240" s="15"/>
      <c r="D240" s="15"/>
      <c r="E240" s="16">
        <v>67.98</v>
      </c>
      <c r="F240" s="16">
        <v>33.519999999999982</v>
      </c>
      <c r="G240" s="16">
        <v>352.73</v>
      </c>
      <c r="H240" s="16">
        <v>536.03</v>
      </c>
      <c r="I240" s="16">
        <v>690.67000000000007</v>
      </c>
      <c r="J240" s="16" t="s">
        <v>24</v>
      </c>
      <c r="K240" s="16" t="s">
        <v>24</v>
      </c>
    </row>
    <row r="241" spans="1:11" ht="17.399999999999999" customHeight="1" x14ac:dyDescent="0.25">
      <c r="A241" s="1" t="s">
        <v>97</v>
      </c>
      <c r="B241" s="1"/>
      <c r="C241" s="1"/>
      <c r="D241" s="1"/>
      <c r="E241" s="17">
        <v>171.19815668202764</v>
      </c>
      <c r="F241" s="17">
        <v>122.45595230119915</v>
      </c>
      <c r="G241" s="17">
        <v>245.6959933911607</v>
      </c>
      <c r="H241" s="17">
        <v>286.76352740322636</v>
      </c>
      <c r="I241" s="17">
        <v>439.96357550698963</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111</v>
      </c>
      <c r="B246" s="46"/>
      <c r="C246" s="46"/>
      <c r="D246" s="46"/>
      <c r="E246" s="46"/>
      <c r="F246" s="46"/>
      <c r="G246" s="46"/>
      <c r="H246" s="46"/>
      <c r="I246" s="46"/>
      <c r="J246" s="46"/>
      <c r="K246" s="46"/>
    </row>
    <row r="247" spans="1:11" ht="20.100000000000001" customHeight="1" x14ac:dyDescent="0.25">
      <c r="A247" s="126" t="s">
        <v>139</v>
      </c>
      <c r="B247" s="126">
        <v>0</v>
      </c>
      <c r="C247" s="126">
        <v>0</v>
      </c>
      <c r="D247" s="126">
        <v>0</v>
      </c>
      <c r="E247" s="126">
        <v>0</v>
      </c>
      <c r="F247" s="126">
        <v>0</v>
      </c>
      <c r="G247" s="126">
        <v>0</v>
      </c>
      <c r="H247" s="126">
        <v>0</v>
      </c>
      <c r="I247" s="126">
        <v>0</v>
      </c>
      <c r="J247" s="126">
        <v>0</v>
      </c>
      <c r="K247" s="126">
        <v>0</v>
      </c>
    </row>
    <row r="248" spans="1:11" ht="12" x14ac:dyDescent="0.25">
      <c r="A248" s="46"/>
      <c r="B248" s="46"/>
      <c r="C248" s="46"/>
      <c r="D248" s="46"/>
      <c r="E248" s="46"/>
      <c r="F248" s="46"/>
      <c r="G248" s="46"/>
      <c r="H248" s="46"/>
      <c r="I248" s="46"/>
      <c r="J248" s="46"/>
      <c r="K248" s="46"/>
    </row>
    <row r="249" spans="1:11" s="10" customFormat="1" ht="12.75" customHeight="1" x14ac:dyDescent="0.25">
      <c r="A249" s="2" t="s">
        <v>180</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2020</v>
      </c>
      <c r="H250" s="12">
        <v>2021</v>
      </c>
      <c r="I250" s="12">
        <v>2022</v>
      </c>
      <c r="J250" s="13">
        <v>2023</v>
      </c>
      <c r="K250" s="13">
        <v>2024</v>
      </c>
    </row>
    <row r="251" spans="1:11" s="10" customFormat="1" ht="15" customHeight="1" x14ac:dyDescent="0.25">
      <c r="A251" s="145" t="s">
        <v>127</v>
      </c>
      <c r="B251" s="145"/>
      <c r="C251" s="145"/>
      <c r="D251" s="145"/>
      <c r="E251" s="145"/>
      <c r="F251" s="2" t="s">
        <v>21</v>
      </c>
      <c r="G251" s="27">
        <v>19</v>
      </c>
      <c r="H251" s="27">
        <v>20</v>
      </c>
      <c r="I251" s="27">
        <v>14</v>
      </c>
      <c r="J251" s="27">
        <v>13</v>
      </c>
      <c r="K251" s="27">
        <v>13</v>
      </c>
    </row>
    <row r="252" spans="1:11" ht="15" customHeight="1" x14ac:dyDescent="0.25">
      <c r="A252" s="142"/>
      <c r="B252" s="142"/>
      <c r="C252" s="142"/>
      <c r="D252" s="142"/>
      <c r="E252" s="142"/>
      <c r="F252" s="2" t="s">
        <v>29</v>
      </c>
      <c r="G252" s="28">
        <v>0.71015747631251624</v>
      </c>
      <c r="H252" s="28">
        <v>0.65254735868078262</v>
      </c>
      <c r="I252" s="28">
        <v>1.3230166371849905</v>
      </c>
      <c r="J252" s="28">
        <v>1.5410592760331803</v>
      </c>
      <c r="K252" s="28">
        <v>1.5446079129380503</v>
      </c>
    </row>
    <row r="253" spans="1:11" ht="15" customHeight="1" x14ac:dyDescent="0.25">
      <c r="A253" s="144" t="s">
        <v>128</v>
      </c>
      <c r="B253" s="144"/>
      <c r="C253" s="144"/>
      <c r="D253" s="144"/>
      <c r="E253" s="144"/>
      <c r="F253" s="29" t="s">
        <v>21</v>
      </c>
      <c r="G253" s="30">
        <v>17</v>
      </c>
      <c r="H253" s="30">
        <v>18</v>
      </c>
      <c r="I253" s="30">
        <v>15</v>
      </c>
      <c r="J253" s="30">
        <v>14</v>
      </c>
      <c r="K253" s="30">
        <v>17</v>
      </c>
    </row>
    <row r="254" spans="1:11" ht="15" customHeight="1" x14ac:dyDescent="0.25">
      <c r="A254" s="143"/>
      <c r="B254" s="143"/>
      <c r="C254" s="143"/>
      <c r="D254" s="143"/>
      <c r="E254" s="143"/>
      <c r="F254" s="31" t="s">
        <v>30</v>
      </c>
      <c r="G254" s="32">
        <v>0.68027695565375135</v>
      </c>
      <c r="H254" s="32">
        <v>0.85848436991376631</v>
      </c>
      <c r="I254" s="32">
        <v>1.0380783073792317</v>
      </c>
      <c r="J254" s="32">
        <v>1.1927063767258317</v>
      </c>
      <c r="K254" s="32">
        <v>0.78794730728432383</v>
      </c>
    </row>
    <row r="255" spans="1:11" ht="12.75" customHeight="1" x14ac:dyDescent="0.25">
      <c r="A255" s="4" t="s">
        <v>23</v>
      </c>
      <c r="B255" s="33"/>
      <c r="C255" s="34"/>
    </row>
    <row r="256" spans="1:11" ht="12.75" customHeight="1" x14ac:dyDescent="0.25">
      <c r="A256" s="4" t="s">
        <v>103</v>
      </c>
    </row>
    <row r="260" spans="1:11" ht="18" customHeight="1" x14ac:dyDescent="0.25">
      <c r="A260" s="2" t="s">
        <v>181</v>
      </c>
      <c r="B260" s="8"/>
      <c r="C260" s="8"/>
      <c r="D260" s="8"/>
      <c r="E260" s="8"/>
      <c r="F260" s="8"/>
      <c r="G260" s="8"/>
      <c r="H260" s="8"/>
      <c r="I260" s="8"/>
      <c r="J260" s="8"/>
      <c r="K260" s="9"/>
    </row>
    <row r="261" spans="1:11" s="14" customFormat="1" ht="26.1" customHeight="1" x14ac:dyDescent="0.25">
      <c r="A261" s="11">
        <v>0</v>
      </c>
      <c r="B261" s="11"/>
      <c r="C261" s="11"/>
      <c r="D261" s="11"/>
      <c r="E261" s="12">
        <v>2020</v>
      </c>
      <c r="F261" s="12">
        <v>2021</v>
      </c>
      <c r="G261" s="12">
        <v>2022</v>
      </c>
      <c r="H261" s="12">
        <v>2023</v>
      </c>
      <c r="I261" s="12">
        <v>2024</v>
      </c>
      <c r="J261" s="13" t="s">
        <v>178</v>
      </c>
      <c r="K261" s="13" t="s">
        <v>179</v>
      </c>
    </row>
    <row r="262" spans="1:11" ht="17.399999999999999" customHeight="1" x14ac:dyDescent="0.25">
      <c r="A262" s="15" t="s">
        <v>25</v>
      </c>
      <c r="B262" s="15"/>
      <c r="C262" s="15"/>
      <c r="D262" s="15"/>
      <c r="E262" s="16">
        <v>455.16</v>
      </c>
      <c r="F262" s="16">
        <v>523.91</v>
      </c>
      <c r="G262" s="16">
        <v>1002.67</v>
      </c>
      <c r="H262" s="16">
        <v>1196.49</v>
      </c>
      <c r="I262" s="16">
        <v>1278.3399999999999</v>
      </c>
      <c r="J262" s="16">
        <v>6.8408427985189935</v>
      </c>
      <c r="K262" s="16">
        <v>29.455519668809281</v>
      </c>
    </row>
    <row r="263" spans="1:11" ht="17.399999999999999" customHeight="1" x14ac:dyDescent="0.25">
      <c r="A263" s="15" t="s">
        <v>26</v>
      </c>
      <c r="B263" s="15"/>
      <c r="C263" s="15"/>
      <c r="D263" s="15"/>
      <c r="E263" s="16">
        <v>212.13</v>
      </c>
      <c r="F263" s="16">
        <v>297.37</v>
      </c>
      <c r="G263" s="16">
        <v>517.80999999999995</v>
      </c>
      <c r="H263" s="16">
        <v>496.37</v>
      </c>
      <c r="I263" s="16">
        <v>458.22</v>
      </c>
      <c r="J263" s="16">
        <v>-7.6857989000140972</v>
      </c>
      <c r="K263" s="16">
        <v>21.232200246345336</v>
      </c>
    </row>
    <row r="264" spans="1:11" ht="17.399999999999999" customHeight="1" x14ac:dyDescent="0.25">
      <c r="A264" s="15" t="s">
        <v>13</v>
      </c>
      <c r="B264" s="15"/>
      <c r="C264" s="15"/>
      <c r="D264" s="15"/>
      <c r="E264" s="16">
        <v>243.03000000000003</v>
      </c>
      <c r="F264" s="16">
        <v>226.53999999999996</v>
      </c>
      <c r="G264" s="16">
        <v>484.86</v>
      </c>
      <c r="H264" s="16">
        <v>700.12</v>
      </c>
      <c r="I264" s="16">
        <v>820.11999999999989</v>
      </c>
      <c r="J264" s="16" t="s">
        <v>24</v>
      </c>
      <c r="K264" s="16" t="s">
        <v>24</v>
      </c>
    </row>
    <row r="265" spans="1:11" ht="17.399999999999999" customHeight="1" x14ac:dyDescent="0.25">
      <c r="A265" s="1" t="s">
        <v>97</v>
      </c>
      <c r="B265" s="1"/>
      <c r="C265" s="1"/>
      <c r="D265" s="1"/>
      <c r="E265" s="17">
        <v>214.56653938622546</v>
      </c>
      <c r="F265" s="17">
        <v>176.18118841846857</v>
      </c>
      <c r="G265" s="17">
        <v>193.63666209613567</v>
      </c>
      <c r="H265" s="17">
        <v>241.04800854201503</v>
      </c>
      <c r="I265" s="17">
        <v>278.97952948365412</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112</v>
      </c>
    </row>
    <row r="270" spans="1:11" ht="24.9" customHeight="1" x14ac:dyDescent="0.25">
      <c r="A270" s="126" t="s">
        <v>66</v>
      </c>
      <c r="B270" s="126"/>
      <c r="C270" s="126"/>
      <c r="D270" s="126"/>
      <c r="E270" s="126"/>
      <c r="F270" s="126"/>
      <c r="G270" s="126"/>
      <c r="H270" s="126"/>
      <c r="I270" s="126"/>
      <c r="J270" s="126"/>
      <c r="K270" s="126"/>
    </row>
    <row r="271" spans="1:11" ht="20.100000000000001" customHeight="1" x14ac:dyDescent="0.25">
      <c r="A271" s="126" t="s">
        <v>139</v>
      </c>
      <c r="B271" s="126">
        <v>0</v>
      </c>
      <c r="C271" s="126">
        <v>0</v>
      </c>
      <c r="D271" s="126">
        <v>0</v>
      </c>
      <c r="E271" s="126">
        <v>0</v>
      </c>
      <c r="F271" s="126">
        <v>0</v>
      </c>
      <c r="G271" s="126">
        <v>0</v>
      </c>
      <c r="H271" s="126">
        <v>0</v>
      </c>
      <c r="I271" s="126">
        <v>0</v>
      </c>
      <c r="J271" s="126">
        <v>0</v>
      </c>
      <c r="K271" s="126">
        <v>0</v>
      </c>
    </row>
    <row r="272" spans="1:11" ht="12.6" customHeight="1" x14ac:dyDescent="0.25">
      <c r="A272" s="46"/>
      <c r="B272" s="46"/>
      <c r="C272" s="46"/>
      <c r="D272" s="46"/>
      <c r="E272" s="46"/>
      <c r="F272" s="46"/>
      <c r="G272" s="46"/>
      <c r="H272" s="46"/>
      <c r="I272" s="46"/>
      <c r="J272" s="46"/>
      <c r="K272" s="46"/>
    </row>
    <row r="273" spans="1:11" ht="18" customHeight="1" x14ac:dyDescent="0.25">
      <c r="A273" s="2" t="s">
        <v>182</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2020</v>
      </c>
      <c r="H274" s="12">
        <v>2021</v>
      </c>
      <c r="I274" s="12">
        <v>2022</v>
      </c>
      <c r="J274" s="13">
        <v>2023</v>
      </c>
      <c r="K274" s="13">
        <v>2024</v>
      </c>
    </row>
    <row r="275" spans="1:11" s="10" customFormat="1" ht="15" customHeight="1" x14ac:dyDescent="0.25">
      <c r="A275" s="145" t="s">
        <v>127</v>
      </c>
      <c r="B275" s="145"/>
      <c r="C275" s="145"/>
      <c r="D275" s="145"/>
      <c r="E275" s="145"/>
      <c r="F275" s="2" t="s">
        <v>21</v>
      </c>
      <c r="G275" s="27">
        <v>23</v>
      </c>
      <c r="H275" s="27">
        <v>23</v>
      </c>
      <c r="I275" s="27">
        <v>15</v>
      </c>
      <c r="J275" s="27">
        <v>15</v>
      </c>
      <c r="K275" s="27">
        <v>15</v>
      </c>
    </row>
    <row r="276" spans="1:11" ht="15" customHeight="1" x14ac:dyDescent="0.25">
      <c r="A276" s="142">
        <v>0</v>
      </c>
      <c r="B276" s="142">
        <v>0</v>
      </c>
      <c r="C276" s="142">
        <v>0</v>
      </c>
      <c r="D276" s="142"/>
      <c r="E276" s="142"/>
      <c r="F276" s="2" t="s">
        <v>29</v>
      </c>
      <c r="G276" s="28">
        <v>0.60582892719990344</v>
      </c>
      <c r="H276" s="28">
        <v>0.58129632931522734</v>
      </c>
      <c r="I276" s="28">
        <v>0.82889560141452978</v>
      </c>
      <c r="J276" s="28">
        <v>0.93647961807279101</v>
      </c>
      <c r="K276" s="28">
        <v>0.96024934002294371</v>
      </c>
    </row>
    <row r="277" spans="1:11" ht="15" customHeight="1" x14ac:dyDescent="0.25">
      <c r="A277" s="144" t="s">
        <v>128</v>
      </c>
      <c r="B277" s="144"/>
      <c r="C277" s="144"/>
      <c r="D277" s="144"/>
      <c r="E277" s="144"/>
      <c r="F277" s="29" t="s">
        <v>21</v>
      </c>
      <c r="G277" s="30">
        <v>34</v>
      </c>
      <c r="H277" s="30">
        <v>31</v>
      </c>
      <c r="I277" s="30">
        <v>27</v>
      </c>
      <c r="J277" s="30">
        <v>28</v>
      </c>
      <c r="K277" s="30">
        <v>30</v>
      </c>
    </row>
    <row r="278" spans="1:11" ht="15" customHeight="1" x14ac:dyDescent="0.25">
      <c r="A278" s="143">
        <v>0</v>
      </c>
      <c r="B278" s="143">
        <v>0</v>
      </c>
      <c r="C278" s="143">
        <v>0</v>
      </c>
      <c r="D278" s="143"/>
      <c r="E278" s="143"/>
      <c r="F278" s="31" t="s">
        <v>30</v>
      </c>
      <c r="G278" s="32">
        <v>0.26930662399333749</v>
      </c>
      <c r="H278" s="32">
        <v>0.3112409509652897</v>
      </c>
      <c r="I278" s="32">
        <v>0.41163867185574698</v>
      </c>
      <c r="J278" s="32">
        <v>0.40138205390327208</v>
      </c>
      <c r="K278" s="32">
        <v>0.36198227122664373</v>
      </c>
    </row>
    <row r="279" spans="1:11" ht="12" x14ac:dyDescent="0.25">
      <c r="A279" s="4" t="s">
        <v>23</v>
      </c>
      <c r="B279" s="35"/>
      <c r="C279" s="121"/>
      <c r="D279" s="46"/>
      <c r="E279" s="46"/>
      <c r="F279" s="46"/>
      <c r="G279" s="46"/>
      <c r="H279" s="46"/>
      <c r="I279" s="46"/>
      <c r="J279" s="46"/>
      <c r="K279" s="46"/>
    </row>
    <row r="280" spans="1:11" ht="12.75" customHeight="1" x14ac:dyDescent="0.25">
      <c r="A280" s="4" t="s">
        <v>103</v>
      </c>
    </row>
    <row r="282" spans="1:11" ht="12" x14ac:dyDescent="0.25">
      <c r="A282" s="2" t="s">
        <v>185</v>
      </c>
      <c r="B282" s="8"/>
      <c r="C282" s="8"/>
      <c r="D282" s="8"/>
      <c r="E282" s="8"/>
      <c r="F282" s="8"/>
      <c r="G282" s="8"/>
      <c r="H282" s="8"/>
      <c r="I282" s="8"/>
      <c r="J282" s="8"/>
      <c r="K282" s="9"/>
    </row>
    <row r="283" spans="1:11" ht="30" customHeight="1" x14ac:dyDescent="0.25">
      <c r="A283" s="11">
        <v>0</v>
      </c>
      <c r="B283" s="12">
        <v>2020</v>
      </c>
      <c r="C283" s="12">
        <v>2021</v>
      </c>
      <c r="D283" s="12">
        <v>2022</v>
      </c>
      <c r="E283" s="12">
        <v>2023</v>
      </c>
      <c r="F283" s="12">
        <v>2024</v>
      </c>
      <c r="G283" s="13" t="s">
        <v>183</v>
      </c>
      <c r="H283" s="13" t="s">
        <v>184</v>
      </c>
      <c r="I283" s="13" t="s">
        <v>116</v>
      </c>
      <c r="J283" s="13" t="s">
        <v>117</v>
      </c>
      <c r="K283" s="13" t="s">
        <v>147</v>
      </c>
    </row>
    <row r="284" spans="1:11" ht="17.399999999999999" customHeight="1" x14ac:dyDescent="0.25">
      <c r="A284" s="15" t="s">
        <v>35</v>
      </c>
      <c r="B284" s="16">
        <v>-29.119999999999997</v>
      </c>
      <c r="C284" s="16">
        <v>43.65</v>
      </c>
      <c r="D284" s="16">
        <v>3.6300000000000012</v>
      </c>
      <c r="E284" s="16">
        <v>10.66</v>
      </c>
      <c r="F284" s="16">
        <v>116</v>
      </c>
      <c r="G284" s="16">
        <v>105.34</v>
      </c>
      <c r="H284" s="16">
        <v>28.963999999999999</v>
      </c>
      <c r="I284" s="16">
        <v>87.57</v>
      </c>
      <c r="J284" s="16">
        <v>18.95</v>
      </c>
      <c r="K284" s="16">
        <v>-68.61999999999999</v>
      </c>
    </row>
    <row r="285" spans="1:11" ht="17.399999999999999" customHeight="1" x14ac:dyDescent="0.25">
      <c r="A285" s="15" t="s">
        <v>36</v>
      </c>
      <c r="B285" s="16">
        <v>21.72</v>
      </c>
      <c r="C285" s="16">
        <v>40.15</v>
      </c>
      <c r="D285" s="16">
        <v>31.259999999999998</v>
      </c>
      <c r="E285" s="16">
        <v>71.47</v>
      </c>
      <c r="F285" s="16">
        <v>84.11</v>
      </c>
      <c r="G285" s="16">
        <v>12.64</v>
      </c>
      <c r="H285" s="16">
        <v>49.741999999999997</v>
      </c>
      <c r="I285" s="16">
        <v>56.53</v>
      </c>
      <c r="J285" s="16">
        <v>47.69</v>
      </c>
      <c r="K285" s="16">
        <v>-8.8400000000000034</v>
      </c>
    </row>
    <row r="286" spans="1:11" ht="17.399999999999999" customHeight="1" x14ac:dyDescent="0.25">
      <c r="A286" s="1" t="s">
        <v>13</v>
      </c>
      <c r="B286" s="17">
        <v>-50.839999999999996</v>
      </c>
      <c r="C286" s="17">
        <v>3.5</v>
      </c>
      <c r="D286" s="17">
        <v>-27.629999999999995</v>
      </c>
      <c r="E286" s="17">
        <v>-60.81</v>
      </c>
      <c r="F286" s="17">
        <v>31.89</v>
      </c>
      <c r="G286" s="17" t="s">
        <v>24</v>
      </c>
      <c r="H286" s="17" t="s">
        <v>24</v>
      </c>
      <c r="I286" s="17">
        <v>31.039999999999992</v>
      </c>
      <c r="J286" s="17">
        <v>-28.74</v>
      </c>
      <c r="K286" s="17" t="s">
        <v>24</v>
      </c>
    </row>
    <row r="287" spans="1:11" ht="12.75" customHeight="1" x14ac:dyDescent="0.25">
      <c r="A287" s="4" t="s">
        <v>23</v>
      </c>
      <c r="K287" s="60"/>
    </row>
    <row r="288" spans="1:11" ht="12.75" customHeight="1" x14ac:dyDescent="0.25">
      <c r="A288" s="4" t="s">
        <v>41</v>
      </c>
      <c r="B288" s="60"/>
      <c r="C288" s="60"/>
      <c r="D288" s="60"/>
      <c r="E288" s="60"/>
      <c r="F288" s="60"/>
      <c r="G288" s="60"/>
      <c r="H288" s="60"/>
      <c r="I288" s="60"/>
    </row>
    <row r="289" spans="1:11" ht="12.75" customHeight="1" x14ac:dyDescent="0.25">
      <c r="A289" s="4" t="s">
        <v>88</v>
      </c>
      <c r="B289" s="60"/>
      <c r="C289" s="60"/>
      <c r="D289" s="60"/>
      <c r="E289" s="60"/>
      <c r="F289" s="60"/>
      <c r="G289" s="60"/>
      <c r="H289" s="60"/>
      <c r="I289" s="60"/>
    </row>
    <row r="290" spans="1:11" ht="25.5" customHeight="1" x14ac:dyDescent="0.25">
      <c r="A290" s="136" t="s">
        <v>37</v>
      </c>
      <c r="B290" s="136">
        <v>0</v>
      </c>
      <c r="C290" s="136">
        <v>0</v>
      </c>
      <c r="D290" s="136">
        <v>0</v>
      </c>
      <c r="E290" s="136">
        <v>0</v>
      </c>
      <c r="F290" s="136">
        <v>0</v>
      </c>
      <c r="G290" s="136">
        <v>0</v>
      </c>
      <c r="H290" s="136">
        <v>0</v>
      </c>
      <c r="I290" s="136">
        <v>0</v>
      </c>
      <c r="J290" s="136">
        <v>0</v>
      </c>
      <c r="K290" s="136">
        <v>0</v>
      </c>
    </row>
    <row r="291" spans="1:11" ht="12.75" customHeight="1" x14ac:dyDescent="0.25">
      <c r="A291" s="46"/>
      <c r="B291" s="46"/>
      <c r="C291" s="46"/>
      <c r="D291" s="46"/>
      <c r="E291" s="46"/>
      <c r="F291" s="46"/>
      <c r="G291" s="46"/>
      <c r="H291" s="46"/>
      <c r="I291" s="46"/>
      <c r="J291" s="46"/>
      <c r="K291" s="46"/>
    </row>
    <row r="292" spans="1:11" ht="12.75" customHeight="1" x14ac:dyDescent="0.25">
      <c r="A292" s="2" t="s">
        <v>186</v>
      </c>
      <c r="B292" s="22"/>
      <c r="C292" s="22"/>
      <c r="D292" s="22"/>
      <c r="E292" s="22"/>
      <c r="F292" s="22"/>
      <c r="G292" s="22"/>
      <c r="H292" s="22"/>
      <c r="I292" s="22"/>
      <c r="J292" s="22"/>
      <c r="K292" s="22"/>
    </row>
    <row r="293" spans="1:11" ht="26.1" customHeight="1" x14ac:dyDescent="0.25">
      <c r="A293" s="11">
        <v>0</v>
      </c>
      <c r="B293" s="13" t="s">
        <v>93</v>
      </c>
      <c r="C293" s="13" t="s">
        <v>94</v>
      </c>
      <c r="D293" s="13" t="s">
        <v>95</v>
      </c>
      <c r="E293" s="13" t="s">
        <v>99</v>
      </c>
      <c r="F293" s="13" t="s">
        <v>113</v>
      </c>
      <c r="G293" s="13" t="s">
        <v>178</v>
      </c>
      <c r="H293" s="13" t="s">
        <v>179</v>
      </c>
      <c r="I293" s="13" t="s">
        <v>118</v>
      </c>
      <c r="J293" s="13" t="s">
        <v>119</v>
      </c>
      <c r="K293" s="13" t="s">
        <v>124</v>
      </c>
    </row>
    <row r="294" spans="1:11" ht="17.399999999999999" customHeight="1" x14ac:dyDescent="0.25">
      <c r="A294" s="108" t="s">
        <v>35</v>
      </c>
      <c r="B294" s="16">
        <v>17.5</v>
      </c>
      <c r="C294" s="16">
        <v>69.19</v>
      </c>
      <c r="D294" s="16">
        <v>74.67</v>
      </c>
      <c r="E294" s="16">
        <v>130.85</v>
      </c>
      <c r="F294" s="16">
        <v>244.46</v>
      </c>
      <c r="G294" s="16">
        <v>86.824608330149047</v>
      </c>
      <c r="H294" s="16">
        <v>93.326967932449705</v>
      </c>
      <c r="I294" s="60">
        <v>213.91</v>
      </c>
      <c r="J294" s="60">
        <v>242.47</v>
      </c>
      <c r="K294" s="16">
        <v>13.351409471272966</v>
      </c>
    </row>
    <row r="295" spans="1:11" ht="17.399999999999999" customHeight="1" x14ac:dyDescent="0.25">
      <c r="A295" s="108" t="s">
        <v>21</v>
      </c>
      <c r="B295" s="49">
        <v>50</v>
      </c>
      <c r="C295" s="49">
        <v>31</v>
      </c>
      <c r="D295" s="49">
        <v>36</v>
      </c>
      <c r="E295" s="49">
        <v>30</v>
      </c>
      <c r="F295" s="49">
        <v>26</v>
      </c>
      <c r="G295" s="49" t="s">
        <v>24</v>
      </c>
      <c r="H295" s="49" t="s">
        <v>24</v>
      </c>
      <c r="I295" s="49">
        <v>27</v>
      </c>
      <c r="J295" s="49">
        <v>26</v>
      </c>
      <c r="K295" s="49" t="s">
        <v>24</v>
      </c>
    </row>
    <row r="296" spans="1:11" ht="17.399999999999999" customHeight="1" x14ac:dyDescent="0.25">
      <c r="A296" s="15" t="s">
        <v>43</v>
      </c>
      <c r="B296" s="109">
        <v>3.2920646380901662E-2</v>
      </c>
      <c r="C296" s="109">
        <v>0.12072271010706789</v>
      </c>
      <c r="D296" s="109">
        <v>0.11766925059957425</v>
      </c>
      <c r="E296" s="109">
        <v>0.18836970732947464</v>
      </c>
      <c r="F296" s="109">
        <v>0.33298798622498199</v>
      </c>
      <c r="G296" s="88" t="s">
        <v>24</v>
      </c>
      <c r="H296" s="88" t="s">
        <v>24</v>
      </c>
      <c r="I296" s="109">
        <v>0.2923520240365271</v>
      </c>
      <c r="J296" s="109">
        <v>0.30910732654606887</v>
      </c>
      <c r="K296" s="88" t="s">
        <v>24</v>
      </c>
    </row>
    <row r="297" spans="1:11" ht="17.399999999999999" customHeight="1" x14ac:dyDescent="0.25">
      <c r="A297" s="99" t="s">
        <v>67</v>
      </c>
      <c r="B297" s="101">
        <v>677.82</v>
      </c>
      <c r="C297" s="101">
        <v>765.93</v>
      </c>
      <c r="D297" s="101">
        <v>780.34</v>
      </c>
      <c r="E297" s="101">
        <v>857.12</v>
      </c>
      <c r="F297" s="101">
        <v>933.78</v>
      </c>
      <c r="G297" s="101">
        <v>8.9439051708045518</v>
      </c>
      <c r="H297" s="101">
        <v>8.3384323724787315</v>
      </c>
      <c r="I297" s="110">
        <v>906.02</v>
      </c>
      <c r="J297" s="110">
        <v>981.9</v>
      </c>
      <c r="K297" s="101">
        <v>8.375091057592547</v>
      </c>
    </row>
    <row r="298" spans="1:11" ht="17.399999999999999" customHeight="1" x14ac:dyDescent="0.25">
      <c r="A298" s="15" t="s">
        <v>21</v>
      </c>
      <c r="B298" s="49">
        <v>20</v>
      </c>
      <c r="C298" s="49">
        <v>21</v>
      </c>
      <c r="D298" s="49">
        <v>21</v>
      </c>
      <c r="E298" s="49">
        <v>20</v>
      </c>
      <c r="F298" s="49">
        <v>19</v>
      </c>
      <c r="G298" s="49" t="s">
        <v>24</v>
      </c>
      <c r="H298" s="49" t="s">
        <v>24</v>
      </c>
      <c r="I298" s="49">
        <v>19</v>
      </c>
      <c r="J298" s="49">
        <v>19</v>
      </c>
      <c r="K298" s="49" t="s">
        <v>24</v>
      </c>
    </row>
    <row r="299" spans="1:11" ht="17.399999999999999" customHeight="1" x14ac:dyDescent="0.25">
      <c r="A299" s="111" t="s">
        <v>43</v>
      </c>
      <c r="B299" s="112">
        <v>0.45074481421023871</v>
      </c>
      <c r="C299" s="112">
        <v>0.46652868499979289</v>
      </c>
      <c r="D299" s="112">
        <v>0.44404962744251053</v>
      </c>
      <c r="E299" s="112">
        <v>0.44467107792633409</v>
      </c>
      <c r="F299" s="112">
        <v>0.46572710271088602</v>
      </c>
      <c r="G299" s="113" t="s">
        <v>24</v>
      </c>
      <c r="H299" s="113" t="s">
        <v>24</v>
      </c>
      <c r="I299" s="112">
        <v>0.44925641770443769</v>
      </c>
      <c r="J299" s="112">
        <v>0.47176240855489404</v>
      </c>
      <c r="K299" s="113" t="s">
        <v>24</v>
      </c>
    </row>
    <row r="300" spans="1:11" ht="17.399999999999999" customHeight="1" x14ac:dyDescent="0.25">
      <c r="A300" s="114" t="s">
        <v>13</v>
      </c>
      <c r="B300" s="115">
        <v>-660.32</v>
      </c>
      <c r="C300" s="115">
        <v>-696.74</v>
      </c>
      <c r="D300" s="115">
        <v>-705.67000000000007</v>
      </c>
      <c r="E300" s="115">
        <v>-726.27</v>
      </c>
      <c r="F300" s="115">
        <v>-689.31999999999994</v>
      </c>
      <c r="G300" s="116" t="s">
        <v>24</v>
      </c>
      <c r="H300" s="116" t="s">
        <v>24</v>
      </c>
      <c r="I300" s="115">
        <v>-692.11</v>
      </c>
      <c r="J300" s="115">
        <v>-739.43</v>
      </c>
      <c r="K300" s="116" t="s">
        <v>24</v>
      </c>
    </row>
    <row r="301" spans="1:11" ht="12.75" customHeight="1" x14ac:dyDescent="0.25">
      <c r="A301" s="54" t="s">
        <v>23</v>
      </c>
      <c r="K301" s="46"/>
    </row>
    <row r="302" spans="1:11" ht="12.75" customHeight="1" x14ac:dyDescent="0.25">
      <c r="A302" s="54" t="s">
        <v>42</v>
      </c>
      <c r="B302" s="90"/>
      <c r="C302" s="90"/>
      <c r="D302" s="90"/>
      <c r="E302" s="90"/>
      <c r="F302" s="90"/>
      <c r="G302" s="90"/>
      <c r="H302" s="90"/>
      <c r="I302" s="90"/>
      <c r="J302" s="89"/>
      <c r="K302" s="46"/>
    </row>
    <row r="303" spans="1:11" ht="12.75" customHeight="1" x14ac:dyDescent="0.25">
      <c r="A303" s="4" t="s">
        <v>0</v>
      </c>
      <c r="B303" s="90"/>
      <c r="C303" s="90"/>
      <c r="D303" s="90"/>
      <c r="E303" s="90"/>
      <c r="F303" s="90"/>
      <c r="G303" s="90"/>
      <c r="H303" s="90"/>
      <c r="I303" s="90"/>
      <c r="J303" s="89"/>
      <c r="K303" s="46"/>
    </row>
    <row r="304" spans="1:11" ht="12.75" customHeight="1" x14ac:dyDescent="0.25">
      <c r="A304" s="4" t="s">
        <v>112</v>
      </c>
      <c r="B304" s="90"/>
      <c r="C304" s="90"/>
      <c r="D304" s="90"/>
      <c r="E304" s="90"/>
      <c r="F304" s="90"/>
      <c r="G304" s="90"/>
      <c r="H304" s="90"/>
      <c r="I304" s="90"/>
      <c r="J304" s="89"/>
      <c r="K304" s="46"/>
    </row>
    <row r="305" spans="1:11" ht="12.75" customHeight="1" x14ac:dyDescent="0.25">
      <c r="A305" s="20" t="s">
        <v>105</v>
      </c>
      <c r="B305" s="90"/>
      <c r="C305" s="90"/>
      <c r="D305" s="90"/>
      <c r="E305" s="90"/>
      <c r="F305" s="90"/>
      <c r="G305" s="90"/>
      <c r="H305" s="90"/>
      <c r="I305" s="90"/>
      <c r="J305" s="89"/>
      <c r="K305" s="46"/>
    </row>
    <row r="306" spans="1:11" ht="20.100000000000001" customHeight="1" x14ac:dyDescent="0.25">
      <c r="A306" s="4" t="s">
        <v>139</v>
      </c>
      <c r="B306" s="90"/>
      <c r="C306" s="90"/>
      <c r="D306" s="90"/>
      <c r="E306" s="90"/>
      <c r="F306" s="90"/>
      <c r="G306" s="90"/>
      <c r="H306" s="90"/>
      <c r="I306" s="90"/>
      <c r="J306" s="89"/>
      <c r="K306" s="46"/>
    </row>
    <row r="309" spans="1:11" ht="12.75" customHeight="1" x14ac:dyDescent="0.25">
      <c r="A309" s="2" t="s">
        <v>187</v>
      </c>
      <c r="B309" s="22"/>
      <c r="C309" s="22"/>
      <c r="D309" s="22"/>
      <c r="E309" s="22"/>
      <c r="F309" s="22"/>
      <c r="G309" s="22"/>
      <c r="H309" s="22"/>
      <c r="I309" s="22"/>
      <c r="J309" s="22"/>
      <c r="K309" s="22"/>
    </row>
    <row r="310" spans="1:11" ht="26.1" customHeight="1" x14ac:dyDescent="0.25">
      <c r="A310" s="11">
        <v>0</v>
      </c>
      <c r="B310" s="13" t="s">
        <v>93</v>
      </c>
      <c r="C310" s="13" t="s">
        <v>94</v>
      </c>
      <c r="D310" s="13" t="s">
        <v>95</v>
      </c>
      <c r="E310" s="13" t="s">
        <v>99</v>
      </c>
      <c r="F310" s="13" t="s">
        <v>113</v>
      </c>
      <c r="G310" s="13" t="s">
        <v>178</v>
      </c>
      <c r="H310" s="13" t="s">
        <v>188</v>
      </c>
      <c r="I310" s="13" t="s">
        <v>118</v>
      </c>
      <c r="J310" s="13" t="s">
        <v>119</v>
      </c>
      <c r="K310" s="13" t="s">
        <v>124</v>
      </c>
    </row>
    <row r="311" spans="1:11" ht="17.399999999999999" customHeight="1" x14ac:dyDescent="0.25">
      <c r="A311" s="108" t="s">
        <v>57</v>
      </c>
      <c r="B311" s="16">
        <v>1694.42</v>
      </c>
      <c r="C311" s="16">
        <v>2025.45</v>
      </c>
      <c r="D311" s="16">
        <v>2218.5100000000002</v>
      </c>
      <c r="E311" s="16">
        <v>2192.31</v>
      </c>
      <c r="F311" s="16">
        <v>2432.14</v>
      </c>
      <c r="G311" s="16">
        <v>10.939602519716644</v>
      </c>
      <c r="H311" s="16">
        <v>9.4565802477891481</v>
      </c>
      <c r="I311" s="60">
        <v>2379.2399999999998</v>
      </c>
      <c r="J311" s="60">
        <v>2561.0100000000002</v>
      </c>
      <c r="K311" s="16">
        <v>7.6398345690220593</v>
      </c>
    </row>
    <row r="312" spans="1:11" ht="17.399999999999999" customHeight="1" x14ac:dyDescent="0.25">
      <c r="A312" s="108" t="s">
        <v>21</v>
      </c>
      <c r="B312" s="49">
        <v>14</v>
      </c>
      <c r="C312" s="49">
        <v>14</v>
      </c>
      <c r="D312" s="49">
        <v>14</v>
      </c>
      <c r="E312" s="49">
        <v>14</v>
      </c>
      <c r="F312" s="49">
        <v>14</v>
      </c>
      <c r="G312" s="49" t="s">
        <v>24</v>
      </c>
      <c r="H312" s="49" t="s">
        <v>24</v>
      </c>
      <c r="I312" s="49">
        <v>14</v>
      </c>
      <c r="J312" s="49">
        <v>14</v>
      </c>
      <c r="K312" s="49" t="s">
        <v>24</v>
      </c>
    </row>
    <row r="313" spans="1:11" ht="17.399999999999999" customHeight="1" x14ac:dyDescent="0.25">
      <c r="A313" s="15" t="s">
        <v>59</v>
      </c>
      <c r="B313" s="109">
        <v>1.1267755865777238</v>
      </c>
      <c r="C313" s="109">
        <v>1.2337035042795435</v>
      </c>
      <c r="D313" s="109">
        <v>1.262435014195715</v>
      </c>
      <c r="E313" s="109">
        <v>1.1373633223453909</v>
      </c>
      <c r="F313" s="109">
        <v>1.2130410970327639</v>
      </c>
      <c r="G313" s="88" t="s">
        <v>24</v>
      </c>
      <c r="H313" s="88" t="s">
        <v>24</v>
      </c>
      <c r="I313" s="109">
        <v>1.1797629624722481</v>
      </c>
      <c r="J313" s="109">
        <v>1.2304595640423357</v>
      </c>
      <c r="K313" s="88" t="s">
        <v>24</v>
      </c>
    </row>
    <row r="314" spans="1:11" ht="17.399999999999999" customHeight="1" x14ac:dyDescent="0.25">
      <c r="A314" s="1" t="s">
        <v>100</v>
      </c>
      <c r="B314" s="78">
        <v>249.98082086689681</v>
      </c>
      <c r="C314" s="78">
        <v>264.44322588226078</v>
      </c>
      <c r="D314" s="78">
        <v>284.30043314452678</v>
      </c>
      <c r="E314" s="78">
        <v>255.77632070188537</v>
      </c>
      <c r="F314" s="78">
        <v>260.46177900576151</v>
      </c>
      <c r="G314" s="77" t="s">
        <v>24</v>
      </c>
      <c r="H314" s="77" t="s">
        <v>24</v>
      </c>
      <c r="I314" s="78">
        <v>262.60347453698591</v>
      </c>
      <c r="J314" s="78">
        <v>260.82187595478155</v>
      </c>
      <c r="K314" s="77" t="s">
        <v>24</v>
      </c>
    </row>
    <row r="315" spans="1:11" ht="12.75" customHeight="1" x14ac:dyDescent="0.25">
      <c r="A315" s="54" t="s">
        <v>191</v>
      </c>
      <c r="C315" s="54"/>
    </row>
    <row r="316" spans="1:11" ht="12.75" customHeight="1" x14ac:dyDescent="0.25">
      <c r="A316" s="54" t="s">
        <v>0</v>
      </c>
    </row>
    <row r="317" spans="1:11" ht="12.75" customHeight="1" x14ac:dyDescent="0.25">
      <c r="A317" s="4" t="s">
        <v>112</v>
      </c>
    </row>
    <row r="318" spans="1:11" ht="12.75" customHeight="1" x14ac:dyDescent="0.25">
      <c r="A318" s="20" t="s">
        <v>104</v>
      </c>
    </row>
    <row r="319" spans="1:11" ht="54.9" customHeight="1" x14ac:dyDescent="0.25">
      <c r="A319" s="136" t="s">
        <v>58</v>
      </c>
      <c r="B319" s="136">
        <v>0</v>
      </c>
      <c r="C319" s="136">
        <v>0</v>
      </c>
      <c r="D319" s="136">
        <v>0</v>
      </c>
      <c r="E319" s="136">
        <v>0</v>
      </c>
      <c r="F319" s="136">
        <v>0</v>
      </c>
      <c r="G319" s="136">
        <v>0</v>
      </c>
      <c r="H319" s="136">
        <v>0</v>
      </c>
      <c r="I319" s="136">
        <v>0</v>
      </c>
      <c r="J319" s="136">
        <v>0</v>
      </c>
      <c r="K319" s="136">
        <v>0</v>
      </c>
    </row>
    <row r="320" spans="1:11" ht="12.75" customHeight="1" x14ac:dyDescent="0.25">
      <c r="A320" s="92"/>
    </row>
    <row r="321" spans="1:11" ht="12" customHeight="1" x14ac:dyDescent="0.25">
      <c r="A321" s="2" t="s">
        <v>189</v>
      </c>
      <c r="B321" s="15"/>
      <c r="C321" s="15"/>
      <c r="D321" s="15"/>
      <c r="E321" s="15"/>
      <c r="F321" s="15"/>
      <c r="G321" s="15"/>
      <c r="H321" s="15"/>
      <c r="I321" s="15"/>
      <c r="J321" s="15"/>
      <c r="K321" s="22"/>
    </row>
    <row r="322" spans="1:11" ht="24.9" customHeight="1" x14ac:dyDescent="0.25">
      <c r="A322" s="11">
        <v>0</v>
      </c>
      <c r="B322" s="12"/>
      <c r="C322" s="12"/>
      <c r="D322" s="12"/>
      <c r="E322" s="12">
        <v>2020</v>
      </c>
      <c r="F322" s="12">
        <v>2021</v>
      </c>
      <c r="G322" s="13">
        <v>2022</v>
      </c>
      <c r="H322" s="13">
        <v>2023</v>
      </c>
      <c r="I322" s="13">
        <v>2024</v>
      </c>
      <c r="J322" s="13" t="s">
        <v>178</v>
      </c>
      <c r="K322" s="13" t="s">
        <v>179</v>
      </c>
    </row>
    <row r="323" spans="1:11" ht="17.399999999999999" customHeight="1" x14ac:dyDescent="0.25">
      <c r="A323" s="15" t="s">
        <v>106</v>
      </c>
      <c r="B323" s="16"/>
      <c r="C323" s="16"/>
      <c r="D323" s="16"/>
      <c r="E323" s="16">
        <v>85.23</v>
      </c>
      <c r="F323" s="16">
        <v>81.099999999999994</v>
      </c>
      <c r="G323" s="16">
        <v>403.85</v>
      </c>
      <c r="H323" s="16">
        <v>600.99</v>
      </c>
      <c r="I323" s="16">
        <v>696.7</v>
      </c>
      <c r="J323" s="16">
        <v>15.92538977354033</v>
      </c>
      <c r="K323" s="16">
        <v>69.088211512946017</v>
      </c>
    </row>
    <row r="324" spans="1:11" ht="17.399999999999999" customHeight="1" x14ac:dyDescent="0.25">
      <c r="A324" s="15" t="s">
        <v>21</v>
      </c>
      <c r="B324" s="49"/>
      <c r="C324" s="49"/>
      <c r="D324" s="49"/>
      <c r="E324" s="49">
        <v>15</v>
      </c>
      <c r="F324" s="49">
        <v>18</v>
      </c>
      <c r="G324" s="91">
        <v>12</v>
      </c>
      <c r="H324" s="91">
        <v>11</v>
      </c>
      <c r="I324" s="49">
        <v>11</v>
      </c>
      <c r="J324" s="49" t="s">
        <v>24</v>
      </c>
      <c r="K324" s="16" t="s">
        <v>24</v>
      </c>
    </row>
    <row r="325" spans="1:11" ht="17.399999999999999" customHeight="1" x14ac:dyDescent="0.25">
      <c r="A325" s="15" t="s">
        <v>96</v>
      </c>
      <c r="B325" s="16"/>
      <c r="C325" s="16"/>
      <c r="D325" s="16"/>
      <c r="E325" s="16">
        <v>1.0974111757480243</v>
      </c>
      <c r="F325" s="16">
        <v>0.80089589735891986</v>
      </c>
      <c r="G325" s="19">
        <v>1.9031627799136097</v>
      </c>
      <c r="H325" s="19">
        <v>2.3595976760128181</v>
      </c>
      <c r="I325" s="16">
        <v>2.5131528398771379</v>
      </c>
      <c r="J325" s="16" t="s">
        <v>24</v>
      </c>
      <c r="K325" s="117" t="s">
        <v>24</v>
      </c>
    </row>
    <row r="326" spans="1:11" ht="17.399999999999999" customHeight="1" x14ac:dyDescent="0.25">
      <c r="A326" s="99" t="s">
        <v>107</v>
      </c>
      <c r="B326" s="101"/>
      <c r="C326" s="101"/>
      <c r="D326" s="101"/>
      <c r="E326" s="101">
        <v>13.35</v>
      </c>
      <c r="F326" s="101">
        <v>13.05</v>
      </c>
      <c r="G326" s="101">
        <v>26.94</v>
      </c>
      <c r="H326" s="101">
        <v>32.18</v>
      </c>
      <c r="I326" s="101">
        <v>28.63</v>
      </c>
      <c r="J326" s="101">
        <v>-11.031696706028592</v>
      </c>
      <c r="K326" s="101">
        <v>21.013833989595419</v>
      </c>
    </row>
    <row r="327" spans="1:11" ht="17.399999999999999" customHeight="1" x14ac:dyDescent="0.25">
      <c r="A327" s="15" t="s">
        <v>21</v>
      </c>
      <c r="B327" s="49"/>
      <c r="C327" s="49"/>
      <c r="D327" s="49"/>
      <c r="E327" s="49">
        <v>26</v>
      </c>
      <c r="F327" s="49">
        <v>32</v>
      </c>
      <c r="G327" s="91">
        <v>25</v>
      </c>
      <c r="H327" s="91">
        <v>28</v>
      </c>
      <c r="I327" s="49">
        <v>30</v>
      </c>
      <c r="J327" s="49" t="s">
        <v>24</v>
      </c>
      <c r="K327" s="16" t="s">
        <v>24</v>
      </c>
    </row>
    <row r="328" spans="1:11" ht="17.399999999999999" customHeight="1" x14ac:dyDescent="0.25">
      <c r="A328" s="1" t="s">
        <v>96</v>
      </c>
      <c r="B328" s="17"/>
      <c r="C328" s="17"/>
      <c r="D328" s="17"/>
      <c r="E328" s="17">
        <v>0.4866543696823441</v>
      </c>
      <c r="F328" s="17">
        <v>0.36511360488832562</v>
      </c>
      <c r="G328" s="18">
        <v>0.48687304252277586</v>
      </c>
      <c r="H328" s="18">
        <v>0.50419825739806745</v>
      </c>
      <c r="I328" s="17">
        <v>0.41818208375326815</v>
      </c>
      <c r="J328" s="17" t="s">
        <v>24</v>
      </c>
      <c r="K328" s="118" t="s">
        <v>24</v>
      </c>
    </row>
    <row r="329" spans="1:11" ht="12.75" customHeight="1" x14ac:dyDescent="0.25">
      <c r="A329" s="54" t="s">
        <v>192</v>
      </c>
      <c r="C329" s="54"/>
    </row>
    <row r="330" spans="1:11" ht="12.75" customHeight="1" x14ac:dyDescent="0.25">
      <c r="A330" s="4" t="s">
        <v>0</v>
      </c>
    </row>
    <row r="331" spans="1:11" ht="12.75" customHeight="1" x14ac:dyDescent="0.25">
      <c r="A331" s="4" t="s">
        <v>112</v>
      </c>
    </row>
    <row r="332" spans="1:11" ht="12.75" customHeight="1" x14ac:dyDescent="0.25">
      <c r="A332" s="4" t="s">
        <v>105</v>
      </c>
    </row>
    <row r="333" spans="1:11" ht="80.099999999999994" customHeight="1" x14ac:dyDescent="0.25">
      <c r="A333" s="126" t="s">
        <v>98</v>
      </c>
      <c r="B333" s="126"/>
      <c r="C333" s="126"/>
      <c r="D333" s="126"/>
      <c r="E333" s="126"/>
      <c r="F333" s="126"/>
      <c r="G333" s="126"/>
      <c r="H333" s="126"/>
      <c r="I333" s="126"/>
      <c r="J333" s="126"/>
      <c r="K333" s="126"/>
    </row>
    <row r="334" spans="1:11" ht="12.75" customHeight="1" x14ac:dyDescent="0.25">
      <c r="A334" s="122"/>
      <c r="B334" s="122"/>
      <c r="C334" s="122"/>
      <c r="D334" s="122"/>
      <c r="E334" s="40"/>
      <c r="F334" s="40"/>
      <c r="G334" s="40"/>
      <c r="H334" s="40"/>
      <c r="I334" s="40"/>
      <c r="J334" s="19"/>
      <c r="K334" s="19"/>
    </row>
    <row r="335" spans="1:11" ht="17.399999999999999" customHeight="1" x14ac:dyDescent="0.25">
      <c r="A335" s="2" t="s">
        <v>190</v>
      </c>
      <c r="B335" s="15"/>
      <c r="C335" s="15"/>
      <c r="D335" s="15"/>
      <c r="E335" s="15"/>
      <c r="F335" s="15"/>
      <c r="G335" s="15"/>
      <c r="H335" s="15"/>
      <c r="I335" s="15"/>
      <c r="J335" s="15"/>
      <c r="K335" s="22"/>
    </row>
    <row r="336" spans="1:11" ht="24.9" customHeight="1" x14ac:dyDescent="0.25">
      <c r="A336" s="11"/>
      <c r="B336" s="12">
        <v>0</v>
      </c>
      <c r="C336" s="12">
        <v>0</v>
      </c>
      <c r="D336" s="12">
        <v>0</v>
      </c>
      <c r="E336" s="12">
        <v>2020</v>
      </c>
      <c r="F336" s="12">
        <v>2021</v>
      </c>
      <c r="G336" s="13">
        <v>2022</v>
      </c>
      <c r="H336" s="13">
        <v>2023</v>
      </c>
      <c r="I336" s="13">
        <v>2024</v>
      </c>
      <c r="J336" s="13" t="s">
        <v>178</v>
      </c>
      <c r="K336" s="13" t="s">
        <v>179</v>
      </c>
    </row>
    <row r="337" spans="1:11" ht="17.399999999999999" customHeight="1" x14ac:dyDescent="0.25">
      <c r="A337" s="15" t="s">
        <v>108</v>
      </c>
      <c r="B337" s="16"/>
      <c r="C337" s="16"/>
      <c r="D337" s="16"/>
      <c r="E337" s="16">
        <v>56.634</v>
      </c>
      <c r="F337" s="16">
        <v>50.585000000000001</v>
      </c>
      <c r="G337" s="16">
        <v>384.18299999999999</v>
      </c>
      <c r="H337" s="16">
        <v>595.30499999999995</v>
      </c>
      <c r="I337" s="16">
        <v>695.66</v>
      </c>
      <c r="J337" s="16">
        <v>16.857745189440713</v>
      </c>
      <c r="K337" s="16">
        <v>87.210390423599165</v>
      </c>
    </row>
    <row r="338" spans="1:11" ht="17.399999999999999" customHeight="1" x14ac:dyDescent="0.25">
      <c r="A338" s="15" t="s">
        <v>21</v>
      </c>
      <c r="B338" s="49"/>
      <c r="C338" s="49"/>
      <c r="D338" s="49"/>
      <c r="E338" s="49">
        <v>12</v>
      </c>
      <c r="F338" s="49">
        <v>16</v>
      </c>
      <c r="G338" s="91">
        <v>10</v>
      </c>
      <c r="H338" s="91">
        <v>9</v>
      </c>
      <c r="I338" s="49">
        <v>9</v>
      </c>
      <c r="J338" s="49" t="s">
        <v>24</v>
      </c>
      <c r="K338" s="16" t="s">
        <v>24</v>
      </c>
    </row>
    <row r="339" spans="1:11" ht="17.399999999999999" customHeight="1" x14ac:dyDescent="0.25">
      <c r="A339" s="15" t="s">
        <v>109</v>
      </c>
      <c r="B339" s="16"/>
      <c r="C339" s="16"/>
      <c r="D339" s="16"/>
      <c r="E339" s="16">
        <v>1.4503149212088773</v>
      </c>
      <c r="F339" s="16">
        <v>0.85478346696524243</v>
      </c>
      <c r="G339" s="19">
        <v>2.5072456863611414</v>
      </c>
      <c r="H339" s="19">
        <v>3.2640243442740919</v>
      </c>
      <c r="I339" s="16">
        <v>3.5888283774870064</v>
      </c>
      <c r="J339" s="16" t="s">
        <v>24</v>
      </c>
      <c r="K339" s="117" t="s">
        <v>24</v>
      </c>
    </row>
    <row r="340" spans="1:11" ht="17.399999999999999" customHeight="1" x14ac:dyDescent="0.25">
      <c r="A340" s="99" t="s">
        <v>110</v>
      </c>
      <c r="B340" s="101"/>
      <c r="C340" s="101"/>
      <c r="D340" s="101"/>
      <c r="E340" s="101">
        <v>217.02699999999999</v>
      </c>
      <c r="F340" s="101">
        <v>124.55800000000001</v>
      </c>
      <c r="G340" s="101">
        <v>938.28899999999999</v>
      </c>
      <c r="H340" s="101">
        <v>1477.1880000000001</v>
      </c>
      <c r="I340" s="101">
        <v>1730.3579999999999</v>
      </c>
      <c r="J340" s="101">
        <v>17.138644505641789</v>
      </c>
      <c r="K340" s="101">
        <v>68.037243808833551</v>
      </c>
    </row>
    <row r="341" spans="1:11" ht="17.399999999999999" customHeight="1" x14ac:dyDescent="0.25">
      <c r="A341" s="15" t="s">
        <v>21</v>
      </c>
      <c r="B341" s="49"/>
      <c r="C341" s="49"/>
      <c r="D341" s="49"/>
      <c r="E341" s="49">
        <v>12</v>
      </c>
      <c r="F341" s="49">
        <v>19</v>
      </c>
      <c r="G341" s="91">
        <v>12</v>
      </c>
      <c r="H341" s="91">
        <v>10</v>
      </c>
      <c r="I341" s="49">
        <v>10</v>
      </c>
      <c r="J341" s="49" t="s">
        <v>24</v>
      </c>
      <c r="K341" s="16" t="s">
        <v>24</v>
      </c>
    </row>
    <row r="342" spans="1:11" ht="17.399999999999999" customHeight="1" x14ac:dyDescent="0.25">
      <c r="A342" s="1" t="s">
        <v>109</v>
      </c>
      <c r="B342" s="17"/>
      <c r="C342" s="17"/>
      <c r="D342" s="17"/>
      <c r="E342" s="17">
        <v>1.778955039021483</v>
      </c>
      <c r="F342" s="17">
        <v>0.66748978867842834</v>
      </c>
      <c r="G342" s="18">
        <v>2.0046390322344734</v>
      </c>
      <c r="H342" s="18">
        <v>2.7426391558588659</v>
      </c>
      <c r="I342" s="17">
        <v>3.0618349064340245</v>
      </c>
      <c r="J342" s="17" t="s">
        <v>24</v>
      </c>
      <c r="K342" s="118" t="s">
        <v>24</v>
      </c>
    </row>
    <row r="343" spans="1:11" ht="12.75" customHeight="1" x14ac:dyDescent="0.25">
      <c r="A343" s="54" t="s">
        <v>193</v>
      </c>
      <c r="B343" s="46"/>
      <c r="C343" s="46"/>
      <c r="D343" s="87"/>
      <c r="E343" s="46"/>
      <c r="F343" s="46"/>
      <c r="G343" s="46"/>
      <c r="H343" s="46"/>
      <c r="I343" s="46"/>
      <c r="J343" s="46"/>
      <c r="K343" s="46"/>
    </row>
    <row r="344" spans="1:11" ht="12.75" customHeight="1" x14ac:dyDescent="0.25">
      <c r="A344" s="4" t="s">
        <v>0</v>
      </c>
      <c r="B344" s="46"/>
      <c r="C344" s="46"/>
      <c r="D344" s="46"/>
      <c r="E344" s="46"/>
      <c r="F344" s="46"/>
      <c r="G344" s="46"/>
      <c r="H344" s="46"/>
      <c r="I344" s="46"/>
      <c r="J344" s="46"/>
      <c r="K344" s="46"/>
    </row>
    <row r="345" spans="1:11" ht="12.75" customHeight="1" x14ac:dyDescent="0.25">
      <c r="A345" s="4" t="s">
        <v>112</v>
      </c>
      <c r="B345" s="46"/>
      <c r="C345" s="46"/>
      <c r="D345" s="46"/>
      <c r="E345" s="46"/>
      <c r="F345" s="46"/>
      <c r="G345" s="46"/>
      <c r="H345" s="46"/>
      <c r="I345" s="46"/>
      <c r="J345" s="46"/>
      <c r="K345" s="46"/>
    </row>
    <row r="346" spans="1:11" ht="12.75" customHeight="1" x14ac:dyDescent="0.25">
      <c r="A346" s="4" t="s">
        <v>81</v>
      </c>
      <c r="B346" s="46"/>
      <c r="C346" s="46"/>
      <c r="D346" s="46"/>
      <c r="E346" s="46"/>
      <c r="F346" s="46"/>
      <c r="G346" s="46"/>
      <c r="H346" s="46"/>
      <c r="I346" s="46"/>
      <c r="J346" s="46"/>
      <c r="K346" s="46"/>
    </row>
    <row r="347" spans="1:11" ht="12.75" customHeight="1" x14ac:dyDescent="0.25">
      <c r="A347" s="4" t="s">
        <v>82</v>
      </c>
      <c r="B347" s="46"/>
      <c r="C347" s="46"/>
      <c r="D347" s="46"/>
      <c r="E347" s="46"/>
      <c r="F347" s="46"/>
      <c r="G347" s="46"/>
      <c r="H347" s="46"/>
      <c r="I347" s="46"/>
      <c r="J347" s="46"/>
      <c r="K347" s="86"/>
    </row>
    <row r="348" spans="1:11" ht="12.75" customHeight="1" x14ac:dyDescent="0.25">
      <c r="A348" s="4" t="s">
        <v>115</v>
      </c>
      <c r="I348" s="46"/>
      <c r="J348" s="46"/>
      <c r="K348" s="86"/>
    </row>
    <row r="349" spans="1:11" ht="5.0999999999999996" customHeight="1" x14ac:dyDescent="0.25">
      <c r="A349" s="124"/>
      <c r="B349" s="124"/>
      <c r="C349" s="124"/>
      <c r="D349" s="124"/>
      <c r="E349" s="124"/>
      <c r="F349" s="124"/>
      <c r="G349" s="124"/>
      <c r="H349" s="124"/>
      <c r="I349" s="7"/>
      <c r="J349" s="7"/>
      <c r="K349" s="7"/>
    </row>
    <row r="350" spans="1:11" ht="5.0999999999999996" customHeight="1" x14ac:dyDescent="0.25">
      <c r="A350" s="123"/>
      <c r="B350" s="123"/>
      <c r="C350" s="123"/>
      <c r="D350" s="123"/>
      <c r="E350" s="123"/>
      <c r="F350" s="123"/>
      <c r="G350" s="123"/>
      <c r="H350" s="123"/>
      <c r="I350" s="123"/>
      <c r="J350" s="123"/>
      <c r="K350" s="123"/>
    </row>
    <row r="351" spans="1:11" ht="5.0999999999999996" customHeight="1" x14ac:dyDescent="0.25">
      <c r="I351" s="84"/>
      <c r="J351" s="84"/>
      <c r="K351" s="84"/>
    </row>
    <row r="352" spans="1:11" ht="12.75" customHeight="1" x14ac:dyDescent="0.25">
      <c r="A352" s="120" t="s">
        <v>44</v>
      </c>
      <c r="B352" s="120">
        <v>46063</v>
      </c>
      <c r="I352" s="84"/>
      <c r="J352" s="84"/>
      <c r="K352" s="84"/>
    </row>
    <row r="353" spans="1:11" ht="12.75" customHeight="1" x14ac:dyDescent="0.25">
      <c r="A353" s="93" t="s">
        <v>101</v>
      </c>
      <c r="I353" s="84"/>
      <c r="J353" s="84"/>
      <c r="K353" s="84"/>
    </row>
    <row r="354" spans="1:11" ht="12.75" customHeight="1" x14ac:dyDescent="0.25">
      <c r="A354" s="119" t="s">
        <v>102</v>
      </c>
      <c r="I354" s="84"/>
      <c r="J354" s="84"/>
      <c r="K354" s="84"/>
    </row>
    <row r="355" spans="1:11" ht="12.75" customHeight="1" x14ac:dyDescent="0.25">
      <c r="A355" s="92"/>
    </row>
  </sheetData>
  <mergeCells count="58">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33:K333"/>
    <mergeCell ref="A182:K182"/>
    <mergeCell ref="C188:C191"/>
    <mergeCell ref="A290:K290"/>
    <mergeCell ref="A319:K319"/>
    <mergeCell ref="A271:K271"/>
    <mergeCell ref="A275:E276"/>
    <mergeCell ref="A277:E278"/>
    <mergeCell ref="A251:E252"/>
    <mergeCell ref="A253:E254"/>
    <mergeCell ref="A270:K270"/>
    <mergeCell ref="D223:D227"/>
    <mergeCell ref="A247:K247"/>
    <mergeCell ref="A201:K201"/>
    <mergeCell ref="A202:K202"/>
    <mergeCell ref="D208:D212"/>
    <mergeCell ref="D192:D193"/>
    <mergeCell ref="E192:E193"/>
    <mergeCell ref="F192:F193"/>
    <mergeCell ref="E172:E173"/>
    <mergeCell ref="F172:F173"/>
    <mergeCell ref="D188:D191"/>
    <mergeCell ref="E188:E191"/>
    <mergeCell ref="F188:F191"/>
  </mergeCells>
  <conditionalFormatting sqref="B324:F324 I324:J324 B327:F327 I327:J327">
    <cfRule type="cellIs" dxfId="50" priority="11" operator="lessThan">
      <formula>0</formula>
    </cfRule>
  </conditionalFormatting>
  <conditionalFormatting sqref="B338:F338 I338:J338 B341:F341 I341:J341">
    <cfRule type="cellIs" dxfId="49" priority="9" operator="lessThan">
      <formula>0</formula>
    </cfRule>
  </conditionalFormatting>
  <conditionalFormatting sqref="B294:H294 B295:F295 B296:H297 B298:F299 G299:H299 B300:H300">
    <cfRule type="cellIs" dxfId="48" priority="36" operator="lessThan">
      <formula>0</formula>
    </cfRule>
  </conditionalFormatting>
  <conditionalFormatting sqref="B311:H311 B312:F312 B313:H313">
    <cfRule type="cellIs" dxfId="47" priority="25" operator="lessThan">
      <formula>0</formula>
    </cfRule>
  </conditionalFormatting>
  <conditionalFormatting sqref="B284:K286">
    <cfRule type="cellIs" dxfId="46" priority="39" stopIfTrue="1" operator="lessThan">
      <formula>0</formula>
    </cfRule>
  </conditionalFormatting>
  <conditionalFormatting sqref="B294:K300">
    <cfRule type="cellIs" dxfId="45" priority="28" operator="lessThan">
      <formula>0</formula>
    </cfRule>
  </conditionalFormatting>
  <conditionalFormatting sqref="B296:K296 B299:K299">
    <cfRule type="cellIs" dxfId="44" priority="38" operator="lessThan">
      <formula>1</formula>
    </cfRule>
  </conditionalFormatting>
  <conditionalFormatting sqref="B311:K314">
    <cfRule type="cellIs" dxfId="43" priority="18" operator="lessThan">
      <formula>0</formula>
    </cfRule>
  </conditionalFormatting>
  <conditionalFormatting sqref="B313:K313">
    <cfRule type="cellIs" dxfId="42" priority="26" operator="lessThan">
      <formula>1</formula>
    </cfRule>
  </conditionalFormatting>
  <conditionalFormatting sqref="B325:K325 B328:K328">
    <cfRule type="cellIs" dxfId="41" priority="12" operator="lessThan">
      <formula>1</formula>
    </cfRule>
  </conditionalFormatting>
  <conditionalFormatting sqref="B339:K339 B342:K342">
    <cfRule type="cellIs" dxfId="40" priority="10" operator="lessThan">
      <formula>1</formula>
    </cfRule>
  </conditionalFormatting>
  <conditionalFormatting sqref="E46:E48">
    <cfRule type="cellIs" dxfId="39" priority="63" operator="lessThan">
      <formula>0</formula>
    </cfRule>
  </conditionalFormatting>
  <conditionalFormatting sqref="E8:K10">
    <cfRule type="cellIs" dxfId="38" priority="65" stopIfTrue="1" operator="lessThan">
      <formula>0</formula>
    </cfRule>
  </conditionalFormatting>
  <conditionalFormatting sqref="E238:K240">
    <cfRule type="cellIs" dxfId="37" priority="44" stopIfTrue="1" operator="lessThan">
      <formula>0</formula>
    </cfRule>
  </conditionalFormatting>
  <conditionalFormatting sqref="E262:K264">
    <cfRule type="cellIs" dxfId="36" priority="42" stopIfTrue="1" operator="lessThan">
      <formula>0</formula>
    </cfRule>
  </conditionalFormatting>
  <conditionalFormatting sqref="G294:H294 G297:H297 I295:J295 I298:J298">
    <cfRule type="cellIs" dxfId="35" priority="37" stopIfTrue="1" operator="lessThan">
      <formula>0</formula>
    </cfRule>
  </conditionalFormatting>
  <conditionalFormatting sqref="G323:H323">
    <cfRule type="cellIs" dxfId="34" priority="16" stopIfTrue="1" operator="lessThan">
      <formula>0</formula>
    </cfRule>
  </conditionalFormatting>
  <conditionalFormatting sqref="G326:H326">
    <cfRule type="cellIs" dxfId="33" priority="14" stopIfTrue="1" operator="lessThan">
      <formula>0</formula>
    </cfRule>
  </conditionalFormatting>
  <conditionalFormatting sqref="G337:H337">
    <cfRule type="cellIs" dxfId="32" priority="8" stopIfTrue="1" operator="lessThan">
      <formula>0</formula>
    </cfRule>
  </conditionalFormatting>
  <conditionalFormatting sqref="G340:H340">
    <cfRule type="cellIs" dxfId="31" priority="6" stopIfTrue="1" operator="lessThan">
      <formula>0</formula>
    </cfRule>
  </conditionalFormatting>
  <conditionalFormatting sqref="G22:K22 G24:K24">
    <cfRule type="cellIs" dxfId="30" priority="59" operator="lessThan">
      <formula>1</formula>
    </cfRule>
  </conditionalFormatting>
  <conditionalFormatting sqref="G30:K30 G32:K32">
    <cfRule type="cellIs" dxfId="29" priority="52" operator="lessThan">
      <formula>1</formula>
    </cfRule>
  </conditionalFormatting>
  <conditionalFormatting sqref="G37:K40">
    <cfRule type="cellIs" dxfId="28" priority="66" stopIfTrue="1" operator="lessThan">
      <formula>0</formula>
    </cfRule>
  </conditionalFormatting>
  <conditionalFormatting sqref="G47:K47">
    <cfRule type="cellIs" dxfId="27" priority="58" operator="lessThan">
      <formula>1</formula>
    </cfRule>
  </conditionalFormatting>
  <conditionalFormatting sqref="G168:K173 G188:K193">
    <cfRule type="cellIs" dxfId="26" priority="64" operator="lessThan">
      <formula>0</formula>
    </cfRule>
  </conditionalFormatting>
  <conditionalFormatting sqref="G252:K252 G254:K254">
    <cfRule type="cellIs" dxfId="25" priority="43" operator="lessThan">
      <formula>1</formula>
    </cfRule>
  </conditionalFormatting>
  <conditionalFormatting sqref="G276:K276 G278:K278">
    <cfRule type="cellIs" dxfId="24" priority="41" operator="lessThan">
      <formula>1</formula>
    </cfRule>
  </conditionalFormatting>
  <conditionalFormatting sqref="I295:J296">
    <cfRule type="cellIs" dxfId="23" priority="35" operator="lessThan">
      <formula>0</formula>
    </cfRule>
  </conditionalFormatting>
  <conditionalFormatting sqref="I298:J300">
    <cfRule type="cellIs" dxfId="22" priority="31" operator="lessThan">
      <formula>0</formula>
    </cfRule>
  </conditionalFormatting>
  <conditionalFormatting sqref="I312:J312 G311:H311">
    <cfRule type="cellIs" dxfId="21" priority="23" stopIfTrue="1" operator="lessThan">
      <formula>0</formula>
    </cfRule>
  </conditionalFormatting>
  <conditionalFormatting sqref="I312:J313">
    <cfRule type="cellIs" dxfId="20" priority="22" operator="lessThan">
      <formula>0</formula>
    </cfRule>
  </conditionalFormatting>
  <conditionalFormatting sqref="I293:K293">
    <cfRule type="cellIs" dxfId="19" priority="27" operator="lessThan">
      <formula>0</formula>
    </cfRule>
  </conditionalFormatting>
  <conditionalFormatting sqref="I310:K310">
    <cfRule type="cellIs" dxfId="18" priority="17" operator="lessThan">
      <formula>0</formula>
    </cfRule>
  </conditionalFormatting>
  <conditionalFormatting sqref="J82:K99">
    <cfRule type="cellIs" dxfId="17" priority="61" stopIfTrue="1" operator="lessThan">
      <formula>0</formula>
    </cfRule>
  </conditionalFormatting>
  <conditionalFormatting sqref="J108:K125">
    <cfRule type="cellIs" dxfId="16" priority="51" stopIfTrue="1" operator="lessThan">
      <formula>0</formula>
    </cfRule>
  </conditionalFormatting>
  <conditionalFormatting sqref="J133:K142">
    <cfRule type="cellIs" dxfId="15" priority="4" stopIfTrue="1" operator="lessThan">
      <formula>0</formula>
    </cfRule>
  </conditionalFormatting>
  <conditionalFormatting sqref="J151:K160">
    <cfRule type="cellIs" dxfId="14" priority="3" stopIfTrue="1" operator="lessThan">
      <formula>0</formula>
    </cfRule>
  </conditionalFormatting>
  <conditionalFormatting sqref="J208:K212">
    <cfRule type="cellIs" dxfId="13" priority="62" operator="lessThan">
      <formula>0</formula>
    </cfRule>
  </conditionalFormatting>
  <conditionalFormatting sqref="J223:K227">
    <cfRule type="cellIs" dxfId="12" priority="45" operator="lessThan">
      <formula>0</formula>
    </cfRule>
  </conditionalFormatting>
  <conditionalFormatting sqref="K294">
    <cfRule type="cellIs" dxfId="11" priority="32" operator="lessThan">
      <formula>0</formula>
    </cfRule>
    <cfRule type="cellIs" dxfId="10" priority="34" stopIfTrue="1" operator="lessThan">
      <formula>0</formula>
    </cfRule>
  </conditionalFormatting>
  <conditionalFormatting sqref="K296:K297">
    <cfRule type="cellIs" dxfId="9" priority="30" operator="lessThan">
      <formula>0</formula>
    </cfRule>
  </conditionalFormatting>
  <conditionalFormatting sqref="K297">
    <cfRule type="cellIs" dxfId="8" priority="33" stopIfTrue="1" operator="lessThan">
      <formula>0</formula>
    </cfRule>
  </conditionalFormatting>
  <conditionalFormatting sqref="K299:K300">
    <cfRule type="cellIs" dxfId="7" priority="29" operator="lessThan">
      <formula>0</formula>
    </cfRule>
  </conditionalFormatting>
  <conditionalFormatting sqref="K311">
    <cfRule type="cellIs" dxfId="6" priority="21" stopIfTrue="1" operator="lessThan">
      <formula>0</formula>
    </cfRule>
    <cfRule type="cellIs" dxfId="5" priority="20" operator="lessThan">
      <formula>0</formula>
    </cfRule>
  </conditionalFormatting>
  <conditionalFormatting sqref="K313">
    <cfRule type="cellIs" dxfId="4" priority="19" operator="lessThan">
      <formula>0</formula>
    </cfRule>
  </conditionalFormatting>
  <conditionalFormatting sqref="K323:K324">
    <cfRule type="cellIs" dxfId="3" priority="15" stopIfTrue="1" operator="lessThan">
      <formula>0</formula>
    </cfRule>
  </conditionalFormatting>
  <conditionalFormatting sqref="K326:K327">
    <cfRule type="cellIs" dxfId="2" priority="13" stopIfTrue="1" operator="lessThan">
      <formula>0</formula>
    </cfRule>
  </conditionalFormatting>
  <conditionalFormatting sqref="K337:K338">
    <cfRule type="cellIs" dxfId="1" priority="7" stopIfTrue="1" operator="lessThan">
      <formula>0</formula>
    </cfRule>
  </conditionalFormatting>
  <conditionalFormatting sqref="K340:K341">
    <cfRule type="cellIs" dxfId="0" priority="5" stopIfTrue="1" operator="lessThan">
      <formula>0</formula>
    </cfRule>
  </conditionalFormatting>
  <hyperlinks>
    <hyperlink ref="A354"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Canadá</vt:lpstr>
      <vt:lpstr>Canadá!Print_Area</vt:lpstr>
      <vt:lpstr>Canadá!Print_Titles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2026-02-10T16:37:44Z</cp:lastPrinted>
  <dcterms:created xsi:type="dcterms:W3CDTF">2009-04-28T15:48:26Z</dcterms:created>
  <dcterms:modified xsi:type="dcterms:W3CDTF">2026-02-10T16:46:11Z</dcterms:modified>
</cp:coreProperties>
</file>