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rasil\"/>
    </mc:Choice>
  </mc:AlternateContent>
  <xr:revisionPtr revIDLastSave="0" documentId="13_ncr:1_{B583407C-3F16-4102-A937-FCE3B57AB5FC}" xr6:coauthVersionLast="47" xr6:coauthVersionMax="47" xr10:uidLastSave="{00000000-0000-0000-0000-000000000000}"/>
  <bookViews>
    <workbookView xWindow="-120" yWindow="-120" windowWidth="24240" windowHeight="13020" tabRatio="932" xr2:uid="{00000000-000D-0000-FFFF-FFFF00000000}"/>
  </bookViews>
  <sheets>
    <sheet name="Brasil" sheetId="45" r:id="rId1"/>
  </sheets>
  <definedNames>
    <definedName name="_xlnm.Print_Area" localSheetId="0">Brasil!$A$1:$K$571</definedName>
    <definedName name="_xlnm.Print_Titles" localSheetId="0">Brasil!$2:$3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<sst xmlns="http://schemas.openxmlformats.org/spreadsheetml/2006/main" count="729" uniqueCount="215">
  <si>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</si>
  <si>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</si>
  <si>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</si>
  <si>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</si>
  <si>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</si>
  <si>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</si>
  <si>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</si>
  <si>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</si>
  <si>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</si>
  <si>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</si>
  <si>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</si>
  <si>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</si>
  <si>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</si>
  <si>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</si>
  <si>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</si>
  <si>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</si>
  <si>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</si>
  <si>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</si>
  <si>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</si>
  <si>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</si>
  <si>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</si>
  <si>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</si>
  <si>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</si>
  <si>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</si>
  <si>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</si>
  <si>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</si>
  <si>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</si>
  <si>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</si>
  <si>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</si>
  <si>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</si>
  <si>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</si>
  <si>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</si>
  <si>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</si>
  <si>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</si>
  <si>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</si>
  <si>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</si>
  <si>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</si>
  <si>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</si>
  <si>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</si>
  <si>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</si>
  <si>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</si>
  <si>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</si>
  <si>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</si>
  <si>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</si>
  <si>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</si>
  <si>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</si>
  <si>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</si>
  <si>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</si>
  <si>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</si>
  <si>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</si>
  <si>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</si>
  <si>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</si>
  <si>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</si>
  <si>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</si>
  <si>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</si>
  <si>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</si>
  <si>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</si>
  <si>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</si>
  <si>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</si>
  <si>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</si>
  <si>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</si>
  <si>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</si>
  <si>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</si>
  <si>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</si>
  <si>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</si>
  <si>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</si>
  <si>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</si>
  <si>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</si>
  <si>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</si>
  <si>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</si>
  <si>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</si>
  <si>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</si>
  <si>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</si>
  <si>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</si>
  <si>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</si>
  <si>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</si>
  <si>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</si>
  <si>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</si>
  <si>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</si>
  <si>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</si>
  <si>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</si>
  <si>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</si>
  <si>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</si>
  <si>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</si>
  <si>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</si>
  <si>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</si>
  <si>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</si>
  <si>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</si>
  <si>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</si>
  <si>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</si>
  <si>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</si>
  <si>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</si>
  <si>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</si>
  <si>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</si>
  <si>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</si>
  <si>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</si>
  <si>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</si>
  <si>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</si>
  <si>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</si>
  <si>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</si>
  <si>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</si>
  <si>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</si>
  <si>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</si>
  <si>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</si>
  <si>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</si>
  <si>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</si>
  <si>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</si>
  <si>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</si>
  <si>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</si>
  <si>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</si>
  <si>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</si>
  <si>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</si>
  <si>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</si>
  <si>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</si>
  <si>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</si>
  <si>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</si>
  <si>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</si>
  <si>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</si>
  <si>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</si>
  <si>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</si>
  <si>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</si>
  <si>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</si>
  <si>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</si>
  <si>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</si>
  <si>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</si>
  <si>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</si>
  <si>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</si>
  <si>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</si>
  <si>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</si>
  <si>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</si>
  <si>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</si>
  <si>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</si>
  <si>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</si>
  <si>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</si>
  <si>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</si>
  <si>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</si>
  <si>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PORTUGAL - RELACIONAMENTO ECONÓMICO COM O BRASIL</t>
  </si>
  <si>
    <t>Balança Comercial de Bens de Portugal com o Brasil</t>
  </si>
  <si>
    <t>tvh % 25/24</t>
  </si>
  <si>
    <t>tvma % 25/21</t>
  </si>
  <si>
    <t>tvh % 26/25</t>
  </si>
  <si>
    <t>Posição e Quota do Brasil no Comércio Internacional Português de Bens</t>
  </si>
  <si>
    <t>Brasil como cliente de Portugal</t>
  </si>
  <si>
    <t>Brasil como fornecedor de Portugal</t>
  </si>
  <si>
    <t>Posição e Quota de Portugal no Comércio Internacional de Bens do Brasil</t>
  </si>
  <si>
    <t>Portugal como cliente do Brasil</t>
  </si>
  <si>
    <t>% Export. Brasil</t>
  </si>
  <si>
    <t>Portugal como fornecedor do Brasil</t>
  </si>
  <si>
    <t>% Import. Brasil</t>
  </si>
  <si>
    <t>Fonte: ITC - International Trade Centre</t>
  </si>
  <si>
    <t>Contributo do Brasil para o Crescimento do Comércio Internacional Português de Bens</t>
  </si>
  <si>
    <t>Brasil - contribuição p/ o cresc. das exportações globais de Portugal</t>
  </si>
  <si>
    <t>Brasil - contribuição p/ o cresc. das importações globais de Portugal</t>
  </si>
  <si>
    <t>Empresas exportadoras de bens para o Brasil</t>
  </si>
  <si>
    <t/>
  </si>
  <si>
    <t>Empresas Portuguesas Exportadoras de Bens para o Brasil por Escalão de Exportação Individual em Valor em 2024</t>
  </si>
  <si>
    <t>M€</t>
  </si>
  <si>
    <t>Empresas Portuguesas Exportadoras de Bens para o Brasil por Nível de Exposição ao Mercado em 2024</t>
  </si>
  <si>
    <t>Exportações de Portugal para o Brasil por Grupos de Produtos</t>
  </si>
  <si>
    <t>% Tot 21</t>
  </si>
  <si>
    <t>% Tot 24</t>
  </si>
  <si>
    <t>% Tot 25</t>
  </si>
  <si>
    <t>vh M€ 25/24</t>
  </si>
  <si>
    <t>&gt;1000%</t>
  </si>
  <si>
    <t>Importações de Portugal Provenientes do Brasil por Grupos de Produtos</t>
  </si>
  <si>
    <t>% Tot 26</t>
  </si>
  <si>
    <t>vh M€ 26/25</t>
  </si>
  <si>
    <t>Principais Produtos Exportados para o Brasil</t>
  </si>
  <si>
    <t>1509 Azeite de oliveira e suas frações, mesmo refinados, mas não quimicamente modificados, obtidos a...</t>
  </si>
  <si>
    <t>8807 Partes aeronaves (veículos aéreos) e veículos espaciais das posições 8801, 8802 ou 8806, não...</t>
  </si>
  <si>
    <t>2204 Vinhos de uvas frescas, incluídos os vinhos enriquecidos com álcool; mosto de uvas excluídos os...</t>
  </si>
  <si>
    <t>0808 Maçãs, pêras e marmelos, frescos</t>
  </si>
  <si>
    <t>0303 Peixes congelados (exceto os filetes de peixes e outra carne de peixes da posição 0304)</t>
  </si>
  <si>
    <t>0304 Filetes de peixes e outra carne de peixes (mesmo picada), frescos, refrigerados ou congelados</t>
  </si>
  <si>
    <t>2710 Óleos de petróleo ou de minerais betuminosos (exceto óleos brutos) e preparações não...</t>
  </si>
  <si>
    <t>8708 Partes e acessórios para tratores, para veículos para transporte de = &gt; 10 pessoas, incluindo o...</t>
  </si>
  <si>
    <t>3921 Chapas, folhas, películas, tiras e lâminas, de plástico, reforçadas, estratificadas, associadas...</t>
  </si>
  <si>
    <t>3004 Medicamentos constituídos por produtos misturados ou não misturados, preparados para fins...</t>
  </si>
  <si>
    <t>Amostra</t>
  </si>
  <si>
    <t>Principais Produtos Importados Provenientes do Brasil</t>
  </si>
  <si>
    <t>2709 Óleos brutos de petróleo ou de minerais betuminosos</t>
  </si>
  <si>
    <t>1201 Soja, mesmo triturada</t>
  </si>
  <si>
    <t>8802 Veículos aéreos com propulsão a motor (por exemplo: helicópteros e aviões) (exceto aeronaves...</t>
  </si>
  <si>
    <t>1701 Açúcares de cana ou de beterraba e sacarose quimicamente pura, no estado sólido</t>
  </si>
  <si>
    <t>0901 Café, mesmo torrado ou descafeinado; cascas e películas, de café; sucedâneos do café contendo...</t>
  </si>
  <si>
    <t>4403 Madeira em bruto, mesmo descascada, desalburnada ou esquadriada (exceto a madeira simplesmente...</t>
  </si>
  <si>
    <t>0807 Melões, melancias e papaia (mamões), frescos</t>
  </si>
  <si>
    <t>1005 Milho</t>
  </si>
  <si>
    <t>0804 Tâmaras, figos, ananases ou abacaxis, abacates, goiabas, mangas e mangostões, frescos ou secos</t>
  </si>
  <si>
    <t>3806 Colofónias e ácidos resínicos, e seus derivados; essência de colofónia e óleos de colofónia;...</t>
  </si>
  <si>
    <t>7212 Produtos laminados planos, de ferro ou aço não ligado, de largura &lt; 600 mm, laminados a quente...</t>
  </si>
  <si>
    <t>8480 Caixas de fundição; placas de fundo para moldes; modelos para moldes; moldes para metais (exceto...</t>
  </si>
  <si>
    <t>Ind</t>
  </si>
  <si>
    <t>1301 Goma-laca; gomas, resinas, gomas-resinas e oleorresinas (por exemplo: bálsamos), naturais</t>
  </si>
  <si>
    <t>Exportação de Produtos Industriais Transformados para o Brasil por Graus de Intensidade Tecnológica</t>
  </si>
  <si>
    <t>Importação de Produtos Industriais Transformados do Brasil por Graus de Intensidade Tecnológica</t>
  </si>
  <si>
    <t>Exportação de Bens para o Brasil por Meios de Transporte</t>
  </si>
  <si>
    <t>Importação de Bens do Brasil por Meios de Transporte</t>
  </si>
  <si>
    <t>Balança Comercial de Serviços de Portugal com o Brasil</t>
  </si>
  <si>
    <t>Posição e Quota do Brasil no Comércio Internacional Português de Serviços</t>
  </si>
  <si>
    <t>Nota: Posição de 2021 a 2025 entre 62 países; em 2025 jan/mar e 2026 jan/mar entre 13 países</t>
  </si>
  <si>
    <t>Exportações de Portugal para o Brasil por Tipo de Serviço</t>
  </si>
  <si>
    <t>Importações de Portugal Provenientes do Brasil por Tipo de Serviço</t>
  </si>
  <si>
    <t>Balança Comercial de Bens e Serviços de Portugal com o Brasil</t>
  </si>
  <si>
    <t>Posição e Quota do Brasil no Comércio Internacional Português de Bens e Serviços</t>
  </si>
  <si>
    <t>Fluxos de Investimento Direto entre Portugal e o Brasil - Princípio Ativo/Passivo</t>
  </si>
  <si>
    <t>média anual M€ 25/21</t>
  </si>
  <si>
    <t>Posição (stock) de Investimento Direto entre Portugal e o Brasil - Princípio Ativo/Passivo</t>
  </si>
  <si>
    <t>Fluxos de Investimento Direto entre Portugal e o Brasil - Princípio Direcional</t>
  </si>
  <si>
    <t>Posição (stock) de Investimento Direto entre Portugal e o Brasil - Princípio Direcional</t>
  </si>
  <si>
    <t>Posição (stock) de Investimento Direto do Brasil em Portugal como Contraparte Final - Princípio Direcional</t>
  </si>
  <si>
    <t>tvma % 25/22</t>
  </si>
  <si>
    <t>Balança Comercial de Serviços de Turismo de Portugal com o Brasil</t>
  </si>
  <si>
    <t>Posição de 2021 a 2025 entre 62 países; em 2025 jan/mar e 2026 jan/mar entre 13 países</t>
  </si>
  <si>
    <t>Indicadores de Turismo do Brasil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</si>
</sst>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circle and a yellow diamond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136</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137</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138</v>
      </c>
      <c r="H7" s="13" t="s">
        <v>139</v>
      </c>
      <c r="I7" s="13" t="s">
        <v>132</v>
      </c>
      <c r="J7" s="13" t="s">
        <v>133</v>
      </c>
      <c r="K7" s="13" t="s">
        <v>140</v>
      </c>
    </row>
    <row r="8" spans="1:11" ht="17.45" customHeight="1" x14ac:dyDescent="0.2">
      <c r="A8" s="15" t="s">
        <v>27</v>
      </c>
      <c r="B8" s="16">
        <v>707.071371</v>
      </c>
      <c r="C8" s="16">
        <v>919.2409889999999</v>
      </c>
      <c r="D8" s="16">
        <v>1041.3608320000001</v>
      </c>
      <c r="E8" s="16">
        <v>1138.963745</v>
      </c>
      <c r="F8" s="16">
        <v>1063.0475630000001</v>
      </c>
      <c r="G8" s="16">
        <v>-6.6653730053540849</v>
      </c>
      <c r="H8" s="16">
        <v>10.731800282116843</v>
      </c>
      <c r="I8" s="16">
        <v>244.53628099999997</v>
      </c>
      <c r="J8" s="16">
        <v>273.99872499999998</v>
      </c>
      <c r="K8" s="16">
        <v>12.04829151711848</v>
      </c>
    </row>
    <row r="9" spans="1:11" ht="17.45" customHeight="1" x14ac:dyDescent="0.2">
      <c r="A9" s="15" t="s">
        <v>28</v>
      </c>
      <c r="B9" s="16">
        <v>2548.8315639999996</v>
      </c>
      <c r="C9" s="16">
        <v>4566.9386979999999</v>
      </c>
      <c r="D9" s="16">
        <v>3668.5602050000002</v>
      </c>
      <c r="E9" s="16">
        <v>3729.2768719999999</v>
      </c>
      <c r="F9" s="16">
        <v>2690.5263730000001</v>
      </c>
      <c r="G9" s="16">
        <v>-27.853938837287807</v>
      </c>
      <c r="H9" s="16">
        <v>1.3617334761650612</v>
      </c>
      <c r="I9" s="16">
        <v>698.41411600000004</v>
      </c>
      <c r="J9" s="16">
        <v>983.449524</v>
      </c>
      <c r="K9" s="16">
        <v>40.81180512680244</v>
      </c>
    </row>
    <row r="10" spans="1:11" ht="17.45" customHeight="1" x14ac:dyDescent="0.2">
      <c r="A10" s="15" t="s">
        <v>14</v>
      </c>
      <c r="B10" s="16">
        <v>-1841.7601929999996</v>
      </c>
      <c r="C10" s="16">
        <v>-3647.697709</v>
      </c>
      <c r="D10" s="16">
        <v>-2627.1993730000004</v>
      </c>
      <c r="E10" s="16">
        <v>-2590.3131269999999</v>
      </c>
      <c r="F10" s="16">
        <v>-1627.4788100000001</v>
      </c>
      <c r="G10" s="16" t="s">
        <v>26</v>
      </c>
      <c r="H10" s="16" t="s">
        <v>26</v>
      </c>
      <c r="I10" s="16">
        <v>-453.87783500000006</v>
      </c>
      <c r="J10" s="16">
        <v>-709.45079899999996</v>
      </c>
      <c r="K10" s="16" t="s">
        <v>26</v>
      </c>
    </row>
    <row r="11" spans="1:11" ht="17.45" customHeight="1" x14ac:dyDescent="0.2">
      <c r="A11" s="1" t="s">
        <v>31</v>
      </c>
      <c r="B11" s="17">
        <v>27.741000267995741</v>
      </c>
      <c r="C11" s="17">
        <v>20.128165709834541</v>
      </c>
      <c r="D11" s="17">
        <v>28.386090831511922</v>
      </c>
      <c r="E11" s="17">
        <v>30.54114199864107</v>
      </c>
      <c r="F11" s="17">
        <v>39.510765390293386</v>
      </c>
      <c r="G11" s="18" t="s">
        <v>26</v>
      </c>
      <c r="H11" s="18" t="s">
        <v>26</v>
      </c>
      <c r="I11" s="17">
        <v>35.013078258000149</v>
      </c>
      <c r="J11" s="17">
        <v>27.860985064648823</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141</v>
      </c>
      <c r="B19" s="22"/>
      <c r="C19" s="22"/>
      <c r="D19" s="22"/>
    </row>
    <row r="20" spans="1:11" s="25" customFormat="1" ht="24.95" customHeight="1" x14ac:dyDescent="0.2">
      <c r="A20" s="23"/>
      <c r="B20" s="23"/>
      <c r="C20" s="23"/>
      <c r="D20" s="24"/>
      <c r="E20" s="12">
        <v>2021</v>
      </c>
      <c r="F20" s="12">
        <v>2022</v>
      </c>
      <c r="G20" s="12">
        <v>2023</v>
      </c>
      <c r="H20" s="12">
        <v>2024</v>
      </c>
      <c r="I20" s="12">
        <v>2025</v>
      </c>
      <c r="J20" s="13" t="s">
        <v>132</v>
      </c>
      <c r="K20" s="13" t="s">
        <v>133</v>
      </c>
    </row>
    <row r="21" spans="1:11" ht="15" customHeight="1" x14ac:dyDescent="0.2">
      <c r="A21" s="124" t="s">
        <v>142</v>
      </c>
      <c r="B21" s="124"/>
      <c r="C21" s="124"/>
      <c r="D21" s="2" t="s">
        <v>23</v>
      </c>
      <c r="E21" s="27">
        <v>13</v>
      </c>
      <c r="F21" s="27">
        <v>12</v>
      </c>
      <c r="G21" s="27">
        <v>12</v>
      </c>
      <c r="H21" s="27">
        <v>11</v>
      </c>
      <c r="I21" s="27">
        <v>12</v>
      </c>
      <c r="J21" s="27">
        <v>12</v>
      </c>
      <c r="K21" s="27">
        <v>13</v>
      </c>
    </row>
    <row r="22" spans="1:11" ht="15" customHeight="1" x14ac:dyDescent="0.2">
      <c r="A22" s="124"/>
      <c r="B22" s="124"/>
      <c r="C22" s="124"/>
      <c r="D22" s="2" t="s">
        <v>32</v>
      </c>
      <c r="E22" s="28">
        <v>1.1114237052793974</v>
      </c>
      <c r="F22" s="28">
        <v>1.1724603095496131</v>
      </c>
      <c r="G22" s="28">
        <v>1.3464683978462098</v>
      </c>
      <c r="H22" s="28">
        <v>1.443643770011463</v>
      </c>
      <c r="I22" s="28">
        <v>1.3393399709776475</v>
      </c>
      <c r="J22" s="28">
        <v>1.159677145775583</v>
      </c>
      <c r="K22" s="28">
        <v>1.3897934397496856</v>
      </c>
    </row>
    <row r="23" spans="1:11" ht="15" customHeight="1" x14ac:dyDescent="0.2">
      <c r="A23" s="127" t="s">
        <v>143</v>
      </c>
      <c r="B23" s="127"/>
      <c r="C23" s="127"/>
      <c r="D23" s="29" t="s">
        <v>23</v>
      </c>
      <c r="E23" s="30">
        <v>8</v>
      </c>
      <c r="F23" s="30">
        <v>7</v>
      </c>
      <c r="G23" s="30">
        <v>7</v>
      </c>
      <c r="H23" s="30">
        <v>7</v>
      </c>
      <c r="I23" s="30">
        <v>9</v>
      </c>
      <c r="J23" s="30">
        <v>9</v>
      </c>
      <c r="K23" s="30">
        <v>7</v>
      </c>
    </row>
    <row r="24" spans="1:11" ht="15" customHeight="1" x14ac:dyDescent="0.2">
      <c r="A24" s="128"/>
      <c r="B24" s="128"/>
      <c r="C24" s="128"/>
      <c r="D24" s="31" t="s">
        <v>33</v>
      </c>
      <c r="E24" s="32">
        <v>3.0654996109602326</v>
      </c>
      <c r="F24" s="32">
        <v>4.1683767933161295</v>
      </c>
      <c r="G24" s="32">
        <v>3.4889355195313803</v>
      </c>
      <c r="H24" s="32">
        <v>3.4773936104039871</v>
      </c>
      <c r="I24" s="32">
        <v>2.4109615964504316</v>
      </c>
      <c r="J24" s="32">
        <v>2.5506135994194969</v>
      </c>
      <c r="K24" s="32">
        <v>3.4957895082141275</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144</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145</v>
      </c>
      <c r="B29" s="124"/>
      <c r="C29" s="124"/>
      <c r="D29" s="124"/>
      <c r="E29" s="125" t="s">
        <v>23</v>
      </c>
      <c r="F29" s="125"/>
      <c r="G29" s="27">
        <v>23</v>
      </c>
      <c r="H29" s="27">
        <v>18</v>
      </c>
      <c r="I29" s="27">
        <v>19</v>
      </c>
      <c r="J29" s="27">
        <v>23</v>
      </c>
      <c r="K29" s="27">
        <v>26</v>
      </c>
    </row>
    <row r="30" spans="1:11" ht="15" customHeight="1" x14ac:dyDescent="0.2">
      <c r="A30" s="124"/>
      <c r="B30" s="124"/>
      <c r="C30" s="124"/>
      <c r="D30" s="124"/>
      <c r="E30" s="125" t="s">
        <v>146</v>
      </c>
      <c r="F30" s="125"/>
      <c r="G30" s="28">
        <v>0.93821625221400096</v>
      </c>
      <c r="H30" s="28">
        <v>1.2779470346262045</v>
      </c>
      <c r="I30" s="28">
        <v>1.0939241438764356</v>
      </c>
      <c r="J30" s="28">
        <v>1.0345069587233573</v>
      </c>
      <c r="K30" s="28">
        <v>0.94666318944151817</v>
      </c>
    </row>
    <row r="31" spans="1:11" ht="15" customHeight="1" x14ac:dyDescent="0.2">
      <c r="A31" s="127" t="s">
        <v>147</v>
      </c>
      <c r="B31" s="127"/>
      <c r="C31" s="127"/>
      <c r="D31" s="127"/>
      <c r="E31" s="129" t="s">
        <v>23</v>
      </c>
      <c r="F31" s="129"/>
      <c r="G31" s="30">
        <v>42</v>
      </c>
      <c r="H31" s="30">
        <v>45</v>
      </c>
      <c r="I31" s="30">
        <v>39</v>
      </c>
      <c r="J31" s="30">
        <v>38</v>
      </c>
      <c r="K31" s="30">
        <v>41</v>
      </c>
    </row>
    <row r="32" spans="1:11" ht="15" customHeight="1" x14ac:dyDescent="0.2">
      <c r="A32" s="128"/>
      <c r="B32" s="128"/>
      <c r="C32" s="128"/>
      <c r="D32" s="128"/>
      <c r="E32" s="126" t="s">
        <v>148</v>
      </c>
      <c r="F32" s="126"/>
      <c r="G32" s="32">
        <v>0.3907668856761039</v>
      </c>
      <c r="H32" s="32">
        <v>0.36302959481731789</v>
      </c>
      <c r="I32" s="32">
        <v>0.44138023556423123</v>
      </c>
      <c r="J32" s="32">
        <v>0.48137516514556655</v>
      </c>
      <c r="K32" s="32">
        <v>0.44573136345308934</v>
      </c>
    </row>
    <row r="33" spans="1:11" ht="17.100000000000001" customHeight="1" x14ac:dyDescent="0.2">
      <c r="A33" s="4" t="s">
        <v>149</v>
      </c>
      <c r="B33" s="33"/>
      <c r="C33" s="34"/>
    </row>
    <row r="34" spans="1:11" ht="12.75" customHeight="1" x14ac:dyDescent="0.2">
      <c r="A34" s="35"/>
      <c r="B34" s="36"/>
      <c r="C34" s="36"/>
      <c r="D34" s="36"/>
      <c r="E34" s="36"/>
      <c r="F34" s="36"/>
      <c r="G34" s="36"/>
      <c r="H34" s="36"/>
      <c r="I34" s="36"/>
      <c r="J34" s="36"/>
    </row>
    <row r="35" spans="1:11" ht="12.75" customHeight="1" x14ac:dyDescent="0.2">
      <c r="A35" s="2" t="s">
        <v>150</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133</v>
      </c>
    </row>
    <row r="37" spans="1:11" ht="24.95" customHeight="1" x14ac:dyDescent="0.2">
      <c r="A37" s="124" t="s">
        <v>151</v>
      </c>
      <c r="B37" s="124"/>
      <c r="C37" s="124"/>
      <c r="D37" s="124"/>
      <c r="E37" s="26" t="s">
        <v>5</v>
      </c>
      <c r="F37" s="40">
        <v>-3.7551363704939909E-2</v>
      </c>
      <c r="G37" s="40">
        <v>0.333502886210442</v>
      </c>
      <c r="H37" s="40">
        <v>0.15575966546236145</v>
      </c>
      <c r="I37" s="40">
        <v>0.12619952071736174</v>
      </c>
      <c r="J37" s="40">
        <v>-9.6224242139820171E-2</v>
      </c>
      <c r="K37" s="40">
        <v>0.13972128318044122</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7" t="s">
        <v>152</v>
      </c>
      <c r="B39" s="127"/>
      <c r="C39" s="127"/>
      <c r="D39" s="127"/>
      <c r="E39" s="43" t="s">
        <v>5</v>
      </c>
      <c r="F39" s="44">
        <v>1.3901130024908317</v>
      </c>
      <c r="G39" s="44">
        <v>2.4271931976722296</v>
      </c>
      <c r="H39" s="44">
        <v>-0.81997598598717081</v>
      </c>
      <c r="I39" s="44">
        <v>5.7743780744047637E-2</v>
      </c>
      <c r="J39" s="44">
        <v>-0.96859108937368088</v>
      </c>
      <c r="K39" s="44">
        <v>1.0409514517328062</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153</v>
      </c>
      <c r="B46" s="133"/>
      <c r="C46" s="133"/>
      <c r="D46" s="47" t="s">
        <v>30</v>
      </c>
      <c r="E46" s="47"/>
      <c r="F46" s="47"/>
      <c r="G46" s="48">
        <v>1520</v>
      </c>
      <c r="H46" s="48">
        <v>1518</v>
      </c>
      <c r="I46" s="48">
        <v>1573</v>
      </c>
      <c r="J46" s="48">
        <v>1669</v>
      </c>
      <c r="K46" s="48">
        <v>1663</v>
      </c>
    </row>
    <row r="47" spans="1:11" ht="17.45" customHeight="1" x14ac:dyDescent="0.2">
      <c r="A47" s="124"/>
      <c r="B47" s="124"/>
      <c r="C47" s="124"/>
      <c r="D47" s="50" t="s">
        <v>75</v>
      </c>
      <c r="E47" s="50"/>
      <c r="F47" s="50"/>
      <c r="G47" s="51">
        <v>7.3401583928916363</v>
      </c>
      <c r="H47" s="51">
        <v>6.7400763697717787</v>
      </c>
      <c r="I47" s="51">
        <v>6.8570183086312113</v>
      </c>
      <c r="J47" s="51">
        <v>7.3921516520506687</v>
      </c>
      <c r="K47" s="51">
        <v>7.8550847857918855</v>
      </c>
    </row>
    <row r="48" spans="1:11" ht="17.45" customHeight="1" x14ac:dyDescent="0.2">
      <c r="A48" s="128"/>
      <c r="B48" s="128"/>
      <c r="C48" s="128"/>
      <c r="D48" s="1" t="s">
        <v>76</v>
      </c>
      <c r="E48" s="1"/>
      <c r="F48" s="1"/>
      <c r="G48" s="52">
        <v>16</v>
      </c>
      <c r="H48" s="52">
        <v>16</v>
      </c>
      <c r="I48" s="52">
        <v>16</v>
      </c>
      <c r="J48" s="52">
        <v>15</v>
      </c>
      <c r="K48" s="52">
        <v>13</v>
      </c>
    </row>
    <row r="49" spans="1:11" ht="12.75" customHeight="1" x14ac:dyDescent="0.2">
      <c r="A49" s="4" t="s">
        <v>1</v>
      </c>
      <c r="C49" s="53"/>
      <c r="F49" s="54"/>
      <c r="G49" s="136" t="s">
        <v>154</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127</v>
      </c>
      <c r="C51" s="53"/>
    </row>
    <row r="52" spans="1:11" ht="24.95" customHeight="1" x14ac:dyDescent="0.2">
      <c r="A52" s="130" t="s">
        <v>154</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155</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156</v>
      </c>
      <c r="K57" s="58" t="s">
        <v>58</v>
      </c>
    </row>
    <row r="58" spans="1:11" ht="15" customHeight="1" x14ac:dyDescent="0.2">
      <c r="A58" s="15" t="s">
        <v>13</v>
      </c>
      <c r="B58" s="22"/>
      <c r="C58" s="59"/>
      <c r="D58" s="22"/>
      <c r="E58" s="22"/>
      <c r="F58" s="37"/>
      <c r="G58" s="37"/>
      <c r="H58" s="49">
        <v>1663</v>
      </c>
      <c r="I58" s="60">
        <v>100</v>
      </c>
      <c r="J58" s="60">
        <v>1138.963745</v>
      </c>
      <c r="K58" s="60">
        <v>100</v>
      </c>
    </row>
    <row r="59" spans="1:11" ht="15" customHeight="1" x14ac:dyDescent="0.2">
      <c r="A59" s="15" t="s">
        <v>106</v>
      </c>
      <c r="B59" s="22"/>
      <c r="C59" s="59"/>
      <c r="D59" s="22"/>
      <c r="E59" s="22"/>
      <c r="F59" s="37"/>
      <c r="G59" s="37"/>
      <c r="H59" s="49">
        <v>11</v>
      </c>
      <c r="I59" s="60">
        <v>0.66145520144317504</v>
      </c>
      <c r="J59" s="60">
        <v>675.77489300000002</v>
      </c>
      <c r="K59" s="60">
        <v>59.33243230670174</v>
      </c>
    </row>
    <row r="60" spans="1:11" ht="15" customHeight="1" x14ac:dyDescent="0.2">
      <c r="A60" s="15" t="s">
        <v>107</v>
      </c>
      <c r="B60" s="22"/>
      <c r="C60" s="59"/>
      <c r="D60" s="22"/>
      <c r="E60" s="22"/>
      <c r="F60" s="37"/>
      <c r="G60" s="37"/>
      <c r="H60" s="49">
        <v>109</v>
      </c>
      <c r="I60" s="60">
        <v>6.5544197233914607</v>
      </c>
      <c r="J60" s="60">
        <v>297.094718</v>
      </c>
      <c r="K60" s="60">
        <v>26.084651008799231</v>
      </c>
    </row>
    <row r="61" spans="1:11" ht="15" customHeight="1" x14ac:dyDescent="0.2">
      <c r="A61" s="15" t="s">
        <v>108</v>
      </c>
      <c r="B61" s="22"/>
      <c r="C61" s="59"/>
      <c r="D61" s="22"/>
      <c r="E61" s="22"/>
      <c r="F61" s="37"/>
      <c r="G61" s="37"/>
      <c r="H61" s="49">
        <v>1259</v>
      </c>
      <c r="I61" s="60">
        <v>75.706554419723389</v>
      </c>
      <c r="J61" s="60">
        <v>133.10044600000001</v>
      </c>
      <c r="K61" s="60">
        <v>11.68610033324634</v>
      </c>
    </row>
    <row r="62" spans="1:11" ht="15" customHeight="1" x14ac:dyDescent="0.2">
      <c r="A62" s="15" t="s">
        <v>109</v>
      </c>
      <c r="B62" s="22"/>
      <c r="C62" s="59"/>
      <c r="D62" s="22"/>
      <c r="E62" s="22"/>
      <c r="F62" s="37"/>
      <c r="G62" s="37"/>
      <c r="H62" s="49">
        <v>284</v>
      </c>
      <c r="I62" s="60">
        <v>17.077570655441974</v>
      </c>
      <c r="J62" s="60">
        <v>8.8328000000000004E-2</v>
      </c>
      <c r="K62" s="60">
        <v>7.755119545091403E-3</v>
      </c>
    </row>
    <row r="63" spans="1:11" ht="15" customHeight="1" x14ac:dyDescent="0.2">
      <c r="A63" s="61" t="s">
        <v>61</v>
      </c>
      <c r="B63" s="61"/>
      <c r="C63" s="62"/>
      <c r="D63" s="61"/>
      <c r="E63" s="61"/>
      <c r="F63" s="63"/>
      <c r="G63" s="63"/>
      <c r="H63" s="64" t="s">
        <v>26</v>
      </c>
      <c r="I63" s="65" t="s">
        <v>26</v>
      </c>
      <c r="J63" s="66">
        <v>32.905359999999973</v>
      </c>
      <c r="K63" s="66">
        <v>2.8890612317075863</v>
      </c>
    </row>
    <row r="64" spans="1:11" ht="12" x14ac:dyDescent="0.2">
      <c r="A64" s="4" t="s">
        <v>1</v>
      </c>
      <c r="C64" s="53"/>
      <c r="F64" s="135" t="s">
        <v>154</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157</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156</v>
      </c>
      <c r="K69" s="58" t="s">
        <v>58</v>
      </c>
    </row>
    <row r="70" spans="1:11" ht="15" customHeight="1" x14ac:dyDescent="0.2">
      <c r="A70" s="15" t="s">
        <v>13</v>
      </c>
      <c r="B70" s="22"/>
      <c r="C70" s="59"/>
      <c r="D70" s="22"/>
      <c r="E70" s="22"/>
      <c r="F70" s="22"/>
      <c r="G70" s="22"/>
      <c r="H70" s="49">
        <v>1663</v>
      </c>
      <c r="I70" s="67">
        <v>100</v>
      </c>
      <c r="J70" s="60">
        <v>1138.963745</v>
      </c>
      <c r="K70" s="67">
        <v>100</v>
      </c>
    </row>
    <row r="71" spans="1:11" ht="15" customHeight="1" x14ac:dyDescent="0.2">
      <c r="A71" s="15" t="s">
        <v>100</v>
      </c>
      <c r="B71" s="22"/>
      <c r="C71" s="59"/>
      <c r="D71" s="22"/>
      <c r="E71" s="22"/>
      <c r="F71" s="22"/>
      <c r="G71" s="22"/>
      <c r="H71" s="49">
        <v>1020</v>
      </c>
      <c r="I71" s="60">
        <v>61.334936861094405</v>
      </c>
      <c r="J71" s="60">
        <v>234.55926700000001</v>
      </c>
      <c r="K71" s="67">
        <v>20.594094239584422</v>
      </c>
    </row>
    <row r="72" spans="1:11" ht="15" customHeight="1" x14ac:dyDescent="0.2">
      <c r="A72" s="15" t="s">
        <v>101</v>
      </c>
      <c r="B72" s="22"/>
      <c r="C72" s="59"/>
      <c r="D72" s="22"/>
      <c r="E72" s="22"/>
      <c r="F72" s="22"/>
      <c r="G72" s="22"/>
      <c r="H72" s="49">
        <v>144</v>
      </c>
      <c r="I72" s="67">
        <v>8.6590499098015634</v>
      </c>
      <c r="J72" s="60">
        <v>98.473433999999997</v>
      </c>
      <c r="K72" s="67">
        <v>8.6458795929452528</v>
      </c>
    </row>
    <row r="73" spans="1:11" ht="15" customHeight="1" x14ac:dyDescent="0.2">
      <c r="A73" s="15" t="s">
        <v>102</v>
      </c>
      <c r="B73" s="22"/>
      <c r="C73" s="59"/>
      <c r="D73" s="22"/>
      <c r="E73" s="22"/>
      <c r="F73" s="22"/>
      <c r="G73" s="22"/>
      <c r="H73" s="49">
        <v>87</v>
      </c>
      <c r="I73" s="67">
        <v>5.2315093205051113</v>
      </c>
      <c r="J73" s="60">
        <v>248.57934700000001</v>
      </c>
      <c r="K73" s="67">
        <v>21.825044747144258</v>
      </c>
    </row>
    <row r="74" spans="1:11" ht="15" customHeight="1" x14ac:dyDescent="0.2">
      <c r="A74" s="15" t="s">
        <v>103</v>
      </c>
      <c r="B74" s="22"/>
      <c r="C74" s="59"/>
      <c r="D74" s="22"/>
      <c r="E74" s="22"/>
      <c r="F74" s="22"/>
      <c r="G74" s="22"/>
      <c r="H74" s="49">
        <v>412</v>
      </c>
      <c r="I74" s="67">
        <v>24.77450390859892</v>
      </c>
      <c r="J74" s="60">
        <v>524.44633700000009</v>
      </c>
      <c r="K74" s="67">
        <v>46.045920188618474</v>
      </c>
    </row>
    <row r="75" spans="1:11" ht="15" customHeight="1" x14ac:dyDescent="0.2">
      <c r="A75" s="50" t="s">
        <v>104</v>
      </c>
      <c r="B75" s="68"/>
      <c r="C75" s="69"/>
      <c r="D75" s="68"/>
      <c r="E75" s="68"/>
      <c r="F75" s="68"/>
      <c r="G75" s="68"/>
      <c r="H75" s="70">
        <v>283</v>
      </c>
      <c r="I75" s="71">
        <v>17.017438364401684</v>
      </c>
      <c r="J75" s="72">
        <v>42.980412999999999</v>
      </c>
      <c r="K75" s="71">
        <v>3.7736418905941558</v>
      </c>
    </row>
    <row r="76" spans="1:11" ht="15" customHeight="1" x14ac:dyDescent="0.2">
      <c r="A76" s="73" t="s">
        <v>61</v>
      </c>
      <c r="B76" s="73"/>
      <c r="C76" s="74"/>
      <c r="D76" s="73"/>
      <c r="E76" s="73"/>
      <c r="F76" s="75"/>
      <c r="G76" s="75"/>
      <c r="H76" s="76" t="s">
        <v>26</v>
      </c>
      <c r="I76" s="77" t="s">
        <v>26</v>
      </c>
      <c r="J76" s="78">
        <v>32.905359999999973</v>
      </c>
      <c r="K76" s="78">
        <v>2.8890612317075863</v>
      </c>
    </row>
    <row r="77" spans="1:11" ht="12" x14ac:dyDescent="0.2">
      <c r="A77" s="4" t="s">
        <v>1</v>
      </c>
      <c r="C77" s="53"/>
      <c r="F77" s="135" t="s">
        <v>154</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158</v>
      </c>
      <c r="B80" s="37"/>
      <c r="C80" s="37"/>
      <c r="D80" s="37"/>
      <c r="E80" s="37"/>
      <c r="F80" s="37"/>
      <c r="G80" s="37"/>
      <c r="H80" s="37"/>
      <c r="I80" s="37"/>
      <c r="J80" s="37"/>
      <c r="K80" s="37"/>
    </row>
    <row r="81" spans="1:11" s="25" customFormat="1" ht="24.95" customHeight="1" x14ac:dyDescent="0.2">
      <c r="A81" s="23"/>
      <c r="B81" s="23"/>
      <c r="C81" s="23"/>
      <c r="D81" s="13">
        <v>2021</v>
      </c>
      <c r="E81" s="13" t="s">
        <v>159</v>
      </c>
      <c r="F81" s="13">
        <v>2024</v>
      </c>
      <c r="G81" s="13" t="s">
        <v>160</v>
      </c>
      <c r="H81" s="13">
        <v>2025</v>
      </c>
      <c r="I81" s="13" t="s">
        <v>161</v>
      </c>
      <c r="J81" s="13" t="s">
        <v>138</v>
      </c>
      <c r="K81" s="13" t="s">
        <v>162</v>
      </c>
    </row>
    <row r="82" spans="1:11" ht="15" customHeight="1" x14ac:dyDescent="0.2">
      <c r="A82" s="15" t="s">
        <v>15</v>
      </c>
      <c r="B82" s="5"/>
      <c r="C82" s="79"/>
      <c r="D82" s="16">
        <v>318.41017599999998</v>
      </c>
      <c r="E82" s="16">
        <v>45.032254035356779</v>
      </c>
      <c r="F82" s="16">
        <v>595.40086299999996</v>
      </c>
      <c r="G82" s="16">
        <v>52.275664226695817</v>
      </c>
      <c r="H82" s="16">
        <v>474.78827199999989</v>
      </c>
      <c r="I82" s="16">
        <v>44.662937814382616</v>
      </c>
      <c r="J82" s="16">
        <v>-20.25737591179811</v>
      </c>
      <c r="K82" s="16">
        <v>-120.61259100000007</v>
      </c>
    </row>
    <row r="83" spans="1:11" ht="15" customHeight="1" x14ac:dyDescent="0.2">
      <c r="A83" s="15" t="s">
        <v>57</v>
      </c>
      <c r="B83" s="5"/>
      <c r="C83" s="79"/>
      <c r="D83" s="16">
        <v>77.646840999999995</v>
      </c>
      <c r="E83" s="16">
        <v>10.981471487126578</v>
      </c>
      <c r="F83" s="16">
        <v>185.73667599999999</v>
      </c>
      <c r="G83" s="16">
        <v>16.307514336200402</v>
      </c>
      <c r="H83" s="16">
        <v>222.20547400000001</v>
      </c>
      <c r="I83" s="16">
        <v>20.902684106901056</v>
      </c>
      <c r="J83" s="16">
        <v>19.634677859745924</v>
      </c>
      <c r="K83" s="16">
        <v>36.468798000000021</v>
      </c>
    </row>
    <row r="84" spans="1:11" ht="15" customHeight="1" x14ac:dyDescent="0.2">
      <c r="A84" s="15" t="s">
        <v>16</v>
      </c>
      <c r="B84" s="5"/>
      <c r="C84" s="79"/>
      <c r="D84" s="16">
        <v>87.824414999999988</v>
      </c>
      <c r="E84" s="16">
        <v>12.420869886980615</v>
      </c>
      <c r="F84" s="16">
        <v>107.249752</v>
      </c>
      <c r="G84" s="16">
        <v>9.4164324782787538</v>
      </c>
      <c r="H84" s="16">
        <v>108.17112599999997</v>
      </c>
      <c r="I84" s="16">
        <v>10.175567845217849</v>
      </c>
      <c r="J84" s="16">
        <v>0.85909196321495607</v>
      </c>
      <c r="K84" s="16">
        <v>0.92137399999997172</v>
      </c>
    </row>
    <row r="85" spans="1:11" ht="15" customHeight="1" x14ac:dyDescent="0.2">
      <c r="A85" s="15" t="s">
        <v>12</v>
      </c>
      <c r="B85" s="5"/>
      <c r="C85" s="79"/>
      <c r="D85" s="16">
        <v>57.020157999999995</v>
      </c>
      <c r="E85" s="16">
        <v>8.0642719163353025</v>
      </c>
      <c r="F85" s="16">
        <v>87.908083000000019</v>
      </c>
      <c r="G85" s="16">
        <v>7.7182512073727167</v>
      </c>
      <c r="H85" s="16">
        <v>86.988669999999985</v>
      </c>
      <c r="I85" s="16">
        <v>8.1829518290330707</v>
      </c>
      <c r="J85" s="16">
        <v>-1.0458799334755531</v>
      </c>
      <c r="K85" s="16">
        <v>-0.91941300000003423</v>
      </c>
    </row>
    <row r="86" spans="1:11" ht="15" customHeight="1" x14ac:dyDescent="0.2">
      <c r="A86" s="15" t="s">
        <v>11</v>
      </c>
      <c r="B86" s="5"/>
      <c r="C86" s="79"/>
      <c r="D86" s="16">
        <v>35.668094000000004</v>
      </c>
      <c r="E86" s="16">
        <v>5.0444828433026743</v>
      </c>
      <c r="F86" s="16">
        <v>37.568328000000001</v>
      </c>
      <c r="G86" s="16">
        <v>3.2984656592383454</v>
      </c>
      <c r="H86" s="16">
        <v>32.803516999999999</v>
      </c>
      <c r="I86" s="16">
        <v>3.0857995579638984</v>
      </c>
      <c r="J86" s="16">
        <v>-12.683053129220982</v>
      </c>
      <c r="K86" s="16">
        <v>-4.7648110000000017</v>
      </c>
    </row>
    <row r="87" spans="1:11" ht="15" customHeight="1" x14ac:dyDescent="0.2">
      <c r="A87" s="15" t="s">
        <v>20</v>
      </c>
      <c r="B87" s="5"/>
      <c r="C87" s="79"/>
      <c r="D87" s="16">
        <v>19.982260999999998</v>
      </c>
      <c r="E87" s="16">
        <v>2.8260599735129137</v>
      </c>
      <c r="F87" s="16">
        <v>21.917559000000001</v>
      </c>
      <c r="G87" s="16">
        <v>1.9243421132777148</v>
      </c>
      <c r="H87" s="16">
        <v>29.566140000000008</v>
      </c>
      <c r="I87" s="16">
        <v>2.7812621964498128</v>
      </c>
      <c r="J87" s="16">
        <v>34.897047613742053</v>
      </c>
      <c r="K87" s="16">
        <v>7.6485810000000072</v>
      </c>
    </row>
    <row r="88" spans="1:11" ht="15" customHeight="1" x14ac:dyDescent="0.2">
      <c r="A88" s="15" t="s">
        <v>17</v>
      </c>
      <c r="B88" s="5"/>
      <c r="C88" s="79"/>
      <c r="D88" s="16">
        <v>29.299275000000002</v>
      </c>
      <c r="E88" s="16">
        <v>4.143750716220131</v>
      </c>
      <c r="F88" s="16">
        <v>26.906849000000001</v>
      </c>
      <c r="G88" s="16">
        <v>2.3623973210841758</v>
      </c>
      <c r="H88" s="16">
        <v>23.451600999999997</v>
      </c>
      <c r="I88" s="16">
        <v>2.206072598841939</v>
      </c>
      <c r="J88" s="16">
        <v>-12.841518529352896</v>
      </c>
      <c r="K88" s="16">
        <v>-3.4552480000000045</v>
      </c>
    </row>
    <row r="89" spans="1:11" ht="15" customHeight="1" x14ac:dyDescent="0.2">
      <c r="A89" s="15" t="s">
        <v>19</v>
      </c>
      <c r="B89" s="5"/>
      <c r="C89" s="79"/>
      <c r="D89" s="16">
        <v>14.221321</v>
      </c>
      <c r="E89" s="16">
        <v>2.0112992242759042</v>
      </c>
      <c r="F89" s="16">
        <v>1.7635999999999999E-2</v>
      </c>
      <c r="G89" s="16">
        <v>1.5484250554437095E-3</v>
      </c>
      <c r="H89" s="16">
        <v>16.092013000000001</v>
      </c>
      <c r="I89" s="16">
        <v>1.5137622774457178</v>
      </c>
      <c r="J89" s="16" t="s">
        <v>163</v>
      </c>
      <c r="K89" s="16">
        <v>16.074377000000002</v>
      </c>
    </row>
    <row r="90" spans="1:11" ht="15" customHeight="1" x14ac:dyDescent="0.2">
      <c r="A90" s="15" t="s">
        <v>7</v>
      </c>
      <c r="B90" s="5"/>
      <c r="C90" s="79"/>
      <c r="D90" s="16">
        <v>16.535031999999998</v>
      </c>
      <c r="E90" s="16">
        <v>2.3385237584453122</v>
      </c>
      <c r="F90" s="16">
        <v>19.23226</v>
      </c>
      <c r="G90" s="16">
        <v>1.6885752583810296</v>
      </c>
      <c r="H90" s="16">
        <v>16.012484000000001</v>
      </c>
      <c r="I90" s="16">
        <v>1.5062810505685718</v>
      </c>
      <c r="J90" s="16">
        <v>-16.741537396021059</v>
      </c>
      <c r="K90" s="16">
        <v>-3.2197759999999995</v>
      </c>
    </row>
    <row r="91" spans="1:11" ht="15" customHeight="1" x14ac:dyDescent="0.2">
      <c r="A91" s="15" t="s">
        <v>10</v>
      </c>
      <c r="B91" s="5"/>
      <c r="C91" s="79"/>
      <c r="D91" s="16">
        <v>26.317704000000003</v>
      </c>
      <c r="E91" s="16">
        <v>3.7220717850277669</v>
      </c>
      <c r="F91" s="16">
        <v>18.954622000000001</v>
      </c>
      <c r="G91" s="16">
        <v>1.6641988898426263</v>
      </c>
      <c r="H91" s="16">
        <v>14.565087999999998</v>
      </c>
      <c r="I91" s="16">
        <v>1.3701257128040654</v>
      </c>
      <c r="J91" s="16">
        <v>-23.158119428601651</v>
      </c>
      <c r="K91" s="16">
        <v>-4.3895340000000029</v>
      </c>
    </row>
    <row r="92" spans="1:11" ht="15" customHeight="1" x14ac:dyDescent="0.2">
      <c r="A92" s="15" t="s">
        <v>44</v>
      </c>
      <c r="B92" s="5"/>
      <c r="C92" s="79"/>
      <c r="D92" s="16">
        <v>7.4559610000000003</v>
      </c>
      <c r="E92" s="16">
        <v>1.0544849227108644</v>
      </c>
      <c r="F92" s="16">
        <v>10.221093999999997</v>
      </c>
      <c r="G92" s="16">
        <v>0.89740292830831037</v>
      </c>
      <c r="H92" s="16">
        <v>10.664601999999999</v>
      </c>
      <c r="I92" s="16">
        <v>1.0032102392393141</v>
      </c>
      <c r="J92" s="16">
        <v>4.3391441268420134</v>
      </c>
      <c r="K92" s="16">
        <v>0.44350800000000135</v>
      </c>
    </row>
    <row r="93" spans="1:11" ht="15" customHeight="1" x14ac:dyDescent="0.2">
      <c r="A93" s="15" t="s">
        <v>22</v>
      </c>
      <c r="B93" s="5"/>
      <c r="C93" s="79"/>
      <c r="D93" s="16">
        <v>7.846235000000001</v>
      </c>
      <c r="E93" s="16">
        <v>1.1096807651684713</v>
      </c>
      <c r="F93" s="16">
        <v>9.6540219999999994</v>
      </c>
      <c r="G93" s="16">
        <v>0.84761451296239465</v>
      </c>
      <c r="H93" s="16">
        <v>10.589245</v>
      </c>
      <c r="I93" s="16">
        <v>0.99612146893186559</v>
      </c>
      <c r="J93" s="16">
        <v>9.6873924670981761</v>
      </c>
      <c r="K93" s="16">
        <v>0.93522300000000058</v>
      </c>
    </row>
    <row r="94" spans="1:11" ht="15" customHeight="1" x14ac:dyDescent="0.2">
      <c r="A94" s="15" t="s">
        <v>6</v>
      </c>
      <c r="B94" s="5"/>
      <c r="C94" s="79"/>
      <c r="D94" s="16">
        <v>2.6408899999999997</v>
      </c>
      <c r="E94" s="16">
        <v>0.37349694929170024</v>
      </c>
      <c r="F94" s="16">
        <v>5.6688809999999998</v>
      </c>
      <c r="G94" s="16">
        <v>0.49772269090092947</v>
      </c>
      <c r="H94" s="16">
        <v>3.6717560000000002</v>
      </c>
      <c r="I94" s="16">
        <v>0.34539903272418299</v>
      </c>
      <c r="J94" s="16">
        <v>-35.229615862460328</v>
      </c>
      <c r="K94" s="16">
        <v>-1.9971249999999996</v>
      </c>
    </row>
    <row r="95" spans="1:11" ht="15" customHeight="1" x14ac:dyDescent="0.2">
      <c r="A95" s="15" t="s">
        <v>8</v>
      </c>
      <c r="B95" s="5"/>
      <c r="C95" s="79"/>
      <c r="D95" s="16">
        <v>0.854715</v>
      </c>
      <c r="E95" s="16">
        <v>0.12088100792303186</v>
      </c>
      <c r="F95" s="16">
        <v>2.5117910000000001</v>
      </c>
      <c r="G95" s="16">
        <v>0.22053300739612219</v>
      </c>
      <c r="H95" s="16">
        <v>3.0055069999999997</v>
      </c>
      <c r="I95" s="16">
        <v>0.28272554348539525</v>
      </c>
      <c r="J95" s="16">
        <v>19.655934749348159</v>
      </c>
      <c r="K95" s="16">
        <v>0.4937159999999996</v>
      </c>
    </row>
    <row r="96" spans="1:11" ht="15" customHeight="1" x14ac:dyDescent="0.2">
      <c r="A96" s="15" t="s">
        <v>21</v>
      </c>
      <c r="B96" s="5"/>
      <c r="C96" s="79"/>
      <c r="D96" s="16">
        <v>0.16161599999999998</v>
      </c>
      <c r="E96" s="16">
        <v>2.2857098537511E-2</v>
      </c>
      <c r="F96" s="16">
        <v>0.63386600000000004</v>
      </c>
      <c r="G96" s="16">
        <v>5.5652868915507053E-2</v>
      </c>
      <c r="H96" s="16">
        <v>0.57886499999999985</v>
      </c>
      <c r="I96" s="16">
        <v>5.445334904549326E-2</v>
      </c>
      <c r="J96" s="16">
        <v>-8.677070548033841</v>
      </c>
      <c r="K96" s="16">
        <v>-5.5001000000000189E-2</v>
      </c>
    </row>
    <row r="97" spans="1:11" ht="15" customHeight="1" x14ac:dyDescent="0.2">
      <c r="A97" s="15" t="s">
        <v>9</v>
      </c>
      <c r="B97" s="5"/>
      <c r="C97" s="79"/>
      <c r="D97" s="16">
        <v>0.145563</v>
      </c>
      <c r="E97" s="16">
        <v>2.0586747812195043E-2</v>
      </c>
      <c r="F97" s="16">
        <v>0.32344400000000001</v>
      </c>
      <c r="G97" s="16">
        <v>2.839809444505189E-2</v>
      </c>
      <c r="H97" s="16">
        <v>0.23432300000000003</v>
      </c>
      <c r="I97" s="16">
        <v>2.2042569698266644E-2</v>
      </c>
      <c r="J97" s="16">
        <v>-27.553765103078113</v>
      </c>
      <c r="K97" s="16">
        <v>-8.9120999999999978E-2</v>
      </c>
    </row>
    <row r="98" spans="1:11" ht="15" customHeight="1" x14ac:dyDescent="0.2">
      <c r="A98" s="15" t="s">
        <v>49</v>
      </c>
      <c r="B98" s="5"/>
      <c r="C98" s="79"/>
      <c r="D98" s="16">
        <v>5.0411139999999994</v>
      </c>
      <c r="E98" s="16">
        <v>0.71295688197224427</v>
      </c>
      <c r="F98" s="16">
        <v>9.0580189999999998</v>
      </c>
      <c r="G98" s="16">
        <v>0.79528598164465714</v>
      </c>
      <c r="H98" s="16">
        <v>9.6588800000000017</v>
      </c>
      <c r="I98" s="16">
        <v>0.90860280726686549</v>
      </c>
      <c r="J98" s="16">
        <v>6.6334702985277678</v>
      </c>
      <c r="K98" s="16">
        <v>0.60086100000000187</v>
      </c>
    </row>
    <row r="99" spans="1:11" ht="15" customHeight="1" x14ac:dyDescent="0.2">
      <c r="A99" s="1" t="s">
        <v>13</v>
      </c>
      <c r="B99" s="96"/>
      <c r="C99" s="97"/>
      <c r="D99" s="17">
        <v>707.071371</v>
      </c>
      <c r="E99" s="17">
        <v>100</v>
      </c>
      <c r="F99" s="17">
        <v>1138.963745</v>
      </c>
      <c r="G99" s="17">
        <v>100</v>
      </c>
      <c r="H99" s="17">
        <v>1063.0475630000001</v>
      </c>
      <c r="I99" s="17">
        <v>100</v>
      </c>
      <c r="J99" s="17">
        <v>-6.6653730053540849</v>
      </c>
      <c r="K99" s="17">
        <v>-75.916181999999935</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2021</v>
      </c>
      <c r="E107" s="13" t="s">
        <v>159</v>
      </c>
      <c r="F107" s="13">
        <v>2024</v>
      </c>
      <c r="G107" s="13" t="s">
        <v>160</v>
      </c>
      <c r="H107" s="13">
        <v>2025</v>
      </c>
      <c r="I107" s="13" t="s">
        <v>161</v>
      </c>
      <c r="J107" s="13" t="s">
        <v>138</v>
      </c>
      <c r="K107" s="13" t="s">
        <v>162</v>
      </c>
    </row>
    <row r="108" spans="1:11" ht="15.95" customHeight="1" x14ac:dyDescent="0.2">
      <c r="A108" s="15" t="s">
        <v>19</v>
      </c>
      <c r="B108" s="5"/>
      <c r="C108" s="79"/>
      <c r="D108" s="16">
        <v>1563.0266259999999</v>
      </c>
      <c r="E108" s="16">
        <v>61.323260747252739</v>
      </c>
      <c r="F108" s="16">
        <v>2529.8754610000001</v>
      </c>
      <c r="G108" s="16">
        <v>67.838231052103012</v>
      </c>
      <c r="H108" s="16">
        <v>1690.4188550000001</v>
      </c>
      <c r="I108" s="16">
        <v>62.828555481325509</v>
      </c>
      <c r="J108" s="16">
        <v>-33.181736371646629</v>
      </c>
      <c r="K108" s="16">
        <v>-839.45660599999997</v>
      </c>
    </row>
    <row r="109" spans="1:11" ht="15.95" customHeight="1" x14ac:dyDescent="0.2">
      <c r="A109" s="15" t="s">
        <v>15</v>
      </c>
      <c r="B109" s="5"/>
      <c r="C109" s="79"/>
      <c r="D109" s="16">
        <v>514.32682199999999</v>
      </c>
      <c r="E109" s="16">
        <v>20.178925483520104</v>
      </c>
      <c r="F109" s="16">
        <v>479.32992300000001</v>
      </c>
      <c r="G109" s="16">
        <v>12.853159994606052</v>
      </c>
      <c r="H109" s="16">
        <v>410.40430900000001</v>
      </c>
      <c r="I109" s="16">
        <v>15.253680956949312</v>
      </c>
      <c r="J109" s="16">
        <v>-14.379576715889694</v>
      </c>
      <c r="K109" s="16">
        <v>-68.925613999999996</v>
      </c>
    </row>
    <row r="110" spans="1:11" ht="15.95" customHeight="1" x14ac:dyDescent="0.2">
      <c r="A110" s="15" t="s">
        <v>16</v>
      </c>
      <c r="B110" s="5"/>
      <c r="C110" s="79"/>
      <c r="D110" s="16">
        <v>74.449371999999997</v>
      </c>
      <c r="E110" s="16">
        <v>2.9209216117507251</v>
      </c>
      <c r="F110" s="16">
        <v>173.33678599999996</v>
      </c>
      <c r="G110" s="16">
        <v>4.6479999192722836</v>
      </c>
      <c r="H110" s="16">
        <v>136.15551600000001</v>
      </c>
      <c r="I110" s="16">
        <v>5.0605531083563919</v>
      </c>
      <c r="J110" s="16">
        <v>-21.450305418723964</v>
      </c>
      <c r="K110" s="16">
        <v>-37.181269999999955</v>
      </c>
    </row>
    <row r="111" spans="1:11" ht="15.95" customHeight="1" x14ac:dyDescent="0.2">
      <c r="A111" s="15" t="s">
        <v>57</v>
      </c>
      <c r="B111" s="5"/>
      <c r="C111" s="79"/>
      <c r="D111" s="16">
        <v>9.9275500000000001</v>
      </c>
      <c r="E111" s="16">
        <v>0.38949415646831659</v>
      </c>
      <c r="F111" s="16">
        <v>124.17669100000002</v>
      </c>
      <c r="G111" s="16">
        <v>3.3297793449539301</v>
      </c>
      <c r="H111" s="16">
        <v>121.13721499999998</v>
      </c>
      <c r="I111" s="16">
        <v>4.5023611816497136</v>
      </c>
      <c r="J111" s="16">
        <v>-2.4477025241396033</v>
      </c>
      <c r="K111" s="16">
        <v>-3.039476000000036</v>
      </c>
    </row>
    <row r="112" spans="1:11" ht="15.95" customHeight="1" x14ac:dyDescent="0.2">
      <c r="A112" s="15" t="s">
        <v>22</v>
      </c>
      <c r="B112" s="5"/>
      <c r="C112" s="79"/>
      <c r="D112" s="16">
        <v>127.21838599999998</v>
      </c>
      <c r="E112" s="16">
        <v>4.9912433523206321</v>
      </c>
      <c r="F112" s="16">
        <v>139.89874300000002</v>
      </c>
      <c r="G112" s="16">
        <v>3.7513638113163945</v>
      </c>
      <c r="H112" s="16">
        <v>90.18257899999999</v>
      </c>
      <c r="I112" s="16">
        <v>3.3518563469587663</v>
      </c>
      <c r="J112" s="16">
        <v>-35.537248536965073</v>
      </c>
      <c r="K112" s="16">
        <v>-49.716164000000035</v>
      </c>
    </row>
    <row r="113" spans="1:11" ht="15.95" customHeight="1" x14ac:dyDescent="0.2">
      <c r="A113" s="15" t="s">
        <v>17</v>
      </c>
      <c r="B113" s="5"/>
      <c r="C113" s="79"/>
      <c r="D113" s="16">
        <v>32.282913999999998</v>
      </c>
      <c r="E113" s="16">
        <v>1.2665769859400564</v>
      </c>
      <c r="F113" s="16">
        <v>39.229295000000008</v>
      </c>
      <c r="G113" s="16">
        <v>1.0519276617550108</v>
      </c>
      <c r="H113" s="16">
        <v>44.992101999999981</v>
      </c>
      <c r="I113" s="16">
        <v>1.6722416271962699</v>
      </c>
      <c r="J113" s="16">
        <v>14.690060068629766</v>
      </c>
      <c r="K113" s="16">
        <v>5.7628069999999738</v>
      </c>
    </row>
    <row r="114" spans="1:11" ht="15.95" customHeight="1" x14ac:dyDescent="0.2">
      <c r="A114" s="15" t="s">
        <v>12</v>
      </c>
      <c r="B114" s="5"/>
      <c r="C114" s="79"/>
      <c r="D114" s="16">
        <v>34.071493000000011</v>
      </c>
      <c r="E114" s="16">
        <v>1.3367494926392876</v>
      </c>
      <c r="F114" s="16">
        <v>38.31231300000001</v>
      </c>
      <c r="G114" s="16">
        <v>1.0273389269553814</v>
      </c>
      <c r="H114" s="16">
        <v>36.588206000000007</v>
      </c>
      <c r="I114" s="16">
        <v>1.3598902566862148</v>
      </c>
      <c r="J114" s="16">
        <v>-4.5001381148666306</v>
      </c>
      <c r="K114" s="16">
        <v>-1.7241070000000036</v>
      </c>
    </row>
    <row r="115" spans="1:11" ht="15.95" customHeight="1" x14ac:dyDescent="0.2">
      <c r="A115" s="15" t="s">
        <v>11</v>
      </c>
      <c r="B115" s="5"/>
      <c r="C115" s="79"/>
      <c r="D115" s="16">
        <v>111.93504899999999</v>
      </c>
      <c r="E115" s="16">
        <v>4.3916220507068395</v>
      </c>
      <c r="F115" s="16">
        <v>98.757457000000016</v>
      </c>
      <c r="G115" s="16">
        <v>2.6481663976597343</v>
      </c>
      <c r="H115" s="16">
        <v>35.387223000000006</v>
      </c>
      <c r="I115" s="16">
        <v>1.3152527830657323</v>
      </c>
      <c r="J115" s="16">
        <v>-64.167543317766885</v>
      </c>
      <c r="K115" s="16">
        <v>-63.370234000000011</v>
      </c>
    </row>
    <row r="116" spans="1:11" ht="15.95" customHeight="1" x14ac:dyDescent="0.2">
      <c r="A116" s="15" t="s">
        <v>6</v>
      </c>
      <c r="B116" s="5"/>
      <c r="C116" s="79"/>
      <c r="D116" s="16">
        <v>15.092683000000001</v>
      </c>
      <c r="E116" s="16">
        <v>0.59214124672539581</v>
      </c>
      <c r="F116" s="16">
        <v>20.686664000000004</v>
      </c>
      <c r="G116" s="16">
        <v>0.55470979254232222</v>
      </c>
      <c r="H116" s="16">
        <v>34.965556000000007</v>
      </c>
      <c r="I116" s="16">
        <v>1.2995804966227702</v>
      </c>
      <c r="J116" s="16">
        <v>69.024623786609567</v>
      </c>
      <c r="K116" s="16">
        <v>14.278892000000003</v>
      </c>
    </row>
    <row r="117" spans="1:11" ht="15.95" customHeight="1" x14ac:dyDescent="0.2">
      <c r="A117" s="15" t="s">
        <v>7</v>
      </c>
      <c r="B117" s="5"/>
      <c r="C117" s="79"/>
      <c r="D117" s="16">
        <v>14.701368999999996</v>
      </c>
      <c r="E117" s="16">
        <v>0.57678856491122765</v>
      </c>
      <c r="F117" s="16">
        <v>17.098576000000001</v>
      </c>
      <c r="G117" s="16">
        <v>0.45849575096927808</v>
      </c>
      <c r="H117" s="16">
        <v>20.221277999999998</v>
      </c>
      <c r="I117" s="16">
        <v>0.75157330561501978</v>
      </c>
      <c r="J117" s="16">
        <v>18.26293604800772</v>
      </c>
      <c r="K117" s="16">
        <v>3.1227019999999968</v>
      </c>
    </row>
    <row r="118" spans="1:11" ht="15.95" customHeight="1" x14ac:dyDescent="0.2">
      <c r="A118" s="15" t="s">
        <v>9</v>
      </c>
      <c r="B118" s="5"/>
      <c r="C118" s="79"/>
      <c r="D118" s="16">
        <v>4.532629</v>
      </c>
      <c r="E118" s="16">
        <v>0.17783164113389802</v>
      </c>
      <c r="F118" s="16">
        <v>8.8408580000000008</v>
      </c>
      <c r="G118" s="16">
        <v>0.23706628130452206</v>
      </c>
      <c r="H118" s="16">
        <v>9.4527149999999995</v>
      </c>
      <c r="I118" s="16">
        <v>0.35133329651996686</v>
      </c>
      <c r="J118" s="16">
        <v>6.9207875525203395</v>
      </c>
      <c r="K118" s="16">
        <v>0.61185699999999876</v>
      </c>
    </row>
    <row r="119" spans="1:11" ht="15.95" customHeight="1" x14ac:dyDescent="0.2">
      <c r="A119" s="15" t="s">
        <v>20</v>
      </c>
      <c r="B119" s="5"/>
      <c r="C119" s="79"/>
      <c r="D119" s="16">
        <v>10.007997000000001</v>
      </c>
      <c r="E119" s="16">
        <v>0.39265038699905253</v>
      </c>
      <c r="F119" s="16">
        <v>6.9877659999999997</v>
      </c>
      <c r="G119" s="16">
        <v>0.1873758972541098</v>
      </c>
      <c r="H119" s="16">
        <v>8.1521649999999983</v>
      </c>
      <c r="I119" s="16">
        <v>0.30299517156972311</v>
      </c>
      <c r="J119" s="16">
        <v>16.663394280804461</v>
      </c>
      <c r="K119" s="16">
        <v>1.1643989999999986</v>
      </c>
    </row>
    <row r="120" spans="1:11" ht="15.95" customHeight="1" x14ac:dyDescent="0.2">
      <c r="A120" s="15" t="s">
        <v>44</v>
      </c>
      <c r="B120" s="5"/>
      <c r="C120" s="79"/>
      <c r="D120" s="16">
        <v>3.9917190000000002</v>
      </c>
      <c r="E120" s="16">
        <v>0.15660976018892397</v>
      </c>
      <c r="F120" s="16">
        <v>7.3238460000000014</v>
      </c>
      <c r="G120" s="16">
        <v>0.19638783204831461</v>
      </c>
      <c r="H120" s="16">
        <v>8.1062760000000011</v>
      </c>
      <c r="I120" s="16">
        <v>0.30128959453243764</v>
      </c>
      <c r="J120" s="16">
        <v>10.683321304134461</v>
      </c>
      <c r="K120" s="16">
        <v>0.78242999999999974</v>
      </c>
    </row>
    <row r="121" spans="1:11" ht="15.95" customHeight="1" x14ac:dyDescent="0.2">
      <c r="A121" s="15" t="s">
        <v>21</v>
      </c>
      <c r="B121" s="5"/>
      <c r="C121" s="79"/>
      <c r="D121" s="16">
        <v>6.3139310000000011</v>
      </c>
      <c r="E121" s="16">
        <v>0.24771864446355396</v>
      </c>
      <c r="F121" s="16">
        <v>5.6890139999999993</v>
      </c>
      <c r="G121" s="16">
        <v>0.15255005716293191</v>
      </c>
      <c r="H121" s="16">
        <v>6.0375519999999998</v>
      </c>
      <c r="I121" s="16">
        <v>0.22440040211417767</v>
      </c>
      <c r="J121" s="16">
        <v>6.1265097958978565</v>
      </c>
      <c r="K121" s="16">
        <v>0.34853800000000046</v>
      </c>
    </row>
    <row r="122" spans="1:11" ht="15.95" customHeight="1" x14ac:dyDescent="0.2">
      <c r="A122" s="15" t="s">
        <v>10</v>
      </c>
      <c r="B122" s="5"/>
      <c r="C122" s="79"/>
      <c r="D122" s="16">
        <v>2.2389580000000002</v>
      </c>
      <c r="E122" s="16">
        <v>8.7842524850339637E-2</v>
      </c>
      <c r="F122" s="16">
        <v>4.2288959999999998</v>
      </c>
      <c r="G122" s="16">
        <v>0.11339721198367489</v>
      </c>
      <c r="H122" s="16">
        <v>5.8333580000000005</v>
      </c>
      <c r="I122" s="16">
        <v>0.21681103216600958</v>
      </c>
      <c r="J122" s="16">
        <v>37.940445922529207</v>
      </c>
      <c r="K122" s="16">
        <v>1.6044620000000007</v>
      </c>
    </row>
    <row r="123" spans="1:11" ht="15.95" customHeight="1" x14ac:dyDescent="0.2">
      <c r="A123" s="15" t="s">
        <v>8</v>
      </c>
      <c r="B123" s="5"/>
      <c r="C123" s="79"/>
      <c r="D123" s="16">
        <v>5.7067670000000001</v>
      </c>
      <c r="E123" s="16">
        <v>0.2238973763744555</v>
      </c>
      <c r="F123" s="16">
        <v>5.8499389999999991</v>
      </c>
      <c r="G123" s="16">
        <v>0.15686523690215295</v>
      </c>
      <c r="H123" s="16">
        <v>5.5551369999999984</v>
      </c>
      <c r="I123" s="16">
        <v>0.20647026751891268</v>
      </c>
      <c r="J123" s="16">
        <v>-5.0394029749712042</v>
      </c>
      <c r="K123" s="16">
        <v>-0.29480200000000067</v>
      </c>
    </row>
    <row r="124" spans="1:11" ht="15.95" customHeight="1" x14ac:dyDescent="0.2">
      <c r="A124" s="15" t="s">
        <v>49</v>
      </c>
      <c r="B124" s="5"/>
      <c r="C124" s="79"/>
      <c r="D124" s="16">
        <v>19.007299</v>
      </c>
      <c r="E124" s="16">
        <v>0.74572597375445882</v>
      </c>
      <c r="F124" s="16">
        <v>29.654644000000001</v>
      </c>
      <c r="G124" s="16">
        <v>0.79518483121089112</v>
      </c>
      <c r="H124" s="16">
        <v>26.936330999999999</v>
      </c>
      <c r="I124" s="16">
        <v>1.0011546911530682</v>
      </c>
      <c r="J124" s="16">
        <v>-9.1665676377703331</v>
      </c>
      <c r="K124" s="16">
        <v>-2.718313000000002</v>
      </c>
    </row>
    <row r="125" spans="1:11" ht="15.95" customHeight="1" x14ac:dyDescent="0.2">
      <c r="A125" s="1" t="s">
        <v>13</v>
      </c>
      <c r="B125" s="96"/>
      <c r="C125" s="97"/>
      <c r="D125" s="17">
        <v>2548.8315639999996</v>
      </c>
      <c r="E125" s="17">
        <v>100</v>
      </c>
      <c r="F125" s="17">
        <v>3729.2768719999999</v>
      </c>
      <c r="G125" s="17">
        <v>100</v>
      </c>
      <c r="H125" s="17">
        <v>2690.5263730000001</v>
      </c>
      <c r="I125" s="17">
        <v>100</v>
      </c>
      <c r="J125" s="17">
        <v>-27.853938837287807</v>
      </c>
      <c r="K125" s="17">
        <v>-1038.7504989999998</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158</v>
      </c>
      <c r="B130" s="37"/>
      <c r="C130" s="37"/>
      <c r="D130" s="37"/>
      <c r="E130" s="37"/>
      <c r="F130" s="37"/>
      <c r="G130" s="37"/>
      <c r="H130" s="37"/>
      <c r="I130" s="37"/>
      <c r="J130" s="37"/>
      <c r="K130" s="37"/>
    </row>
    <row r="131" spans="1:11" ht="26.1" customHeight="1" x14ac:dyDescent="0.2">
      <c r="A131" s="23"/>
      <c r="B131" s="23"/>
      <c r="C131" s="23"/>
      <c r="D131" s="13"/>
      <c r="E131" s="13"/>
      <c r="F131" s="13" t="s">
        <v>132</v>
      </c>
      <c r="G131" s="13" t="s">
        <v>161</v>
      </c>
      <c r="H131" s="13" t="s">
        <v>133</v>
      </c>
      <c r="I131" s="13" t="s">
        <v>165</v>
      </c>
      <c r="J131" s="13" t="s">
        <v>140</v>
      </c>
      <c r="K131" s="13" t="s">
        <v>166</v>
      </c>
    </row>
    <row r="132" spans="1:11" ht="15.95" customHeight="1" x14ac:dyDescent="0.2">
      <c r="A132" s="15" t="s">
        <v>15</v>
      </c>
      <c r="B132" s="5"/>
      <c r="C132" s="79"/>
      <c r="D132" s="16"/>
      <c r="E132" s="16"/>
      <c r="F132" s="16">
        <v>110.14293699999998</v>
      </c>
      <c r="G132" s="16">
        <v>45.04155234126587</v>
      </c>
      <c r="H132" s="16">
        <v>129.595606</v>
      </c>
      <c r="I132" s="16">
        <v>47.297886513887981</v>
      </c>
      <c r="J132" s="16">
        <v>17.661294977089664</v>
      </c>
      <c r="K132" s="16">
        <v>19.452669000000029</v>
      </c>
    </row>
    <row r="133" spans="1:11" ht="15.95" customHeight="1" x14ac:dyDescent="0.2">
      <c r="A133" s="15" t="s">
        <v>57</v>
      </c>
      <c r="B133" s="5"/>
      <c r="C133" s="79"/>
      <c r="D133" s="16"/>
      <c r="E133" s="16"/>
      <c r="F133" s="16">
        <v>57.555047000000002</v>
      </c>
      <c r="G133" s="16">
        <v>23.536403990702716</v>
      </c>
      <c r="H133" s="16">
        <v>68.434099999999987</v>
      </c>
      <c r="I133" s="16">
        <v>24.976065125850493</v>
      </c>
      <c r="J133" s="16">
        <v>18.901996552969518</v>
      </c>
      <c r="K133" s="16">
        <v>10.879052999999985</v>
      </c>
    </row>
    <row r="134" spans="1:11" ht="15.95" customHeight="1" x14ac:dyDescent="0.2">
      <c r="A134" s="15" t="s">
        <v>16</v>
      </c>
      <c r="B134" s="5"/>
      <c r="C134" s="79"/>
      <c r="D134" s="16"/>
      <c r="E134" s="16"/>
      <c r="F134" s="16">
        <v>23.050895999999998</v>
      </c>
      <c r="G134" s="16">
        <v>9.4263705597125682</v>
      </c>
      <c r="H134" s="16">
        <v>23.496570999999996</v>
      </c>
      <c r="I134" s="16">
        <v>8.5754307798330078</v>
      </c>
      <c r="J134" s="16">
        <v>1.9334389431109222</v>
      </c>
      <c r="K134" s="16">
        <v>0.44567499999999782</v>
      </c>
    </row>
    <row r="135" spans="1:11" ht="15.95" customHeight="1" x14ac:dyDescent="0.2">
      <c r="A135" s="15" t="s">
        <v>12</v>
      </c>
      <c r="B135" s="5"/>
      <c r="C135" s="79"/>
      <c r="D135" s="16"/>
      <c r="E135" s="16"/>
      <c r="F135" s="16">
        <v>17.361500999999993</v>
      </c>
      <c r="G135" s="16">
        <v>7.0997648811057177</v>
      </c>
      <c r="H135" s="16">
        <v>17.862496999999998</v>
      </c>
      <c r="I135" s="16">
        <v>6.5191898246971762</v>
      </c>
      <c r="J135" s="16">
        <v>2.8856721547290434</v>
      </c>
      <c r="K135" s="16">
        <v>0.50099600000000422</v>
      </c>
    </row>
    <row r="136" spans="1:11" ht="15.95" customHeight="1" x14ac:dyDescent="0.2">
      <c r="A136" s="15" t="s">
        <v>11</v>
      </c>
      <c r="B136" s="5"/>
      <c r="C136" s="79"/>
      <c r="D136" s="16"/>
      <c r="E136" s="16"/>
      <c r="F136" s="16">
        <v>9.6933860000000003</v>
      </c>
      <c r="G136" s="16">
        <v>3.9639868408729093</v>
      </c>
      <c r="H136" s="16">
        <v>7.9620549999999994</v>
      </c>
      <c r="I136" s="16">
        <v>2.905873010905434</v>
      </c>
      <c r="J136" s="16">
        <v>-17.860951787125785</v>
      </c>
      <c r="K136" s="16">
        <v>-1.7313310000000008</v>
      </c>
    </row>
    <row r="137" spans="1:11" ht="15.95" customHeight="1" x14ac:dyDescent="0.2">
      <c r="A137" s="15" t="s">
        <v>17</v>
      </c>
      <c r="B137" s="5"/>
      <c r="C137" s="79"/>
      <c r="D137" s="16"/>
      <c r="E137" s="16"/>
      <c r="F137" s="16">
        <v>5.9831530000000006</v>
      </c>
      <c r="G137" s="16">
        <v>2.4467342741668672</v>
      </c>
      <c r="H137" s="16">
        <v>5.6616519999999992</v>
      </c>
      <c r="I137" s="16">
        <v>2.066305965474839</v>
      </c>
      <c r="J137" s="16">
        <v>-5.3734377175379153</v>
      </c>
      <c r="K137" s="16">
        <v>-0.32150100000000137</v>
      </c>
    </row>
    <row r="138" spans="1:11" ht="15.95" customHeight="1" x14ac:dyDescent="0.2">
      <c r="A138" s="15" t="s">
        <v>20</v>
      </c>
      <c r="B138" s="5"/>
      <c r="C138" s="79"/>
      <c r="D138" s="16"/>
      <c r="E138" s="16"/>
      <c r="F138" s="16">
        <v>5.6837069999999992</v>
      </c>
      <c r="G138" s="16">
        <v>2.3242796433957382</v>
      </c>
      <c r="H138" s="16">
        <v>4.6519830000000013</v>
      </c>
      <c r="I138" s="16">
        <v>1.6978119150007001</v>
      </c>
      <c r="J138" s="16">
        <v>-18.152307991949584</v>
      </c>
      <c r="K138" s="16">
        <v>-1.0317239999999979</v>
      </c>
    </row>
    <row r="139" spans="1:11" ht="15.95" customHeight="1" x14ac:dyDescent="0.2">
      <c r="A139" s="15" t="s">
        <v>44</v>
      </c>
      <c r="B139" s="5"/>
      <c r="C139" s="79"/>
      <c r="D139" s="16"/>
      <c r="E139" s="16"/>
      <c r="F139" s="16">
        <v>2.0743340000000003</v>
      </c>
      <c r="G139" s="16">
        <v>0.84827249008501948</v>
      </c>
      <c r="H139" s="16">
        <v>3.9455910000000003</v>
      </c>
      <c r="I139" s="16">
        <v>1.4400034160742905</v>
      </c>
      <c r="J139" s="16">
        <v>90.210014394981698</v>
      </c>
      <c r="K139" s="16">
        <v>1.8712569999999999</v>
      </c>
    </row>
    <row r="140" spans="1:11" ht="15.95" customHeight="1" x14ac:dyDescent="0.2">
      <c r="A140" s="15" t="s">
        <v>10</v>
      </c>
      <c r="B140" s="5"/>
      <c r="C140" s="79"/>
      <c r="D140" s="16"/>
      <c r="E140" s="16"/>
      <c r="F140" s="16">
        <v>2.7204030000000001</v>
      </c>
      <c r="G140" s="16">
        <v>1.1124741853745621</v>
      </c>
      <c r="H140" s="16">
        <v>3.3334799999999998</v>
      </c>
      <c r="I140" s="16">
        <v>1.2166042013516669</v>
      </c>
      <c r="J140" s="16">
        <v>22.536256576691013</v>
      </c>
      <c r="K140" s="16">
        <v>0.61307699999999965</v>
      </c>
    </row>
    <row r="141" spans="1:11" ht="15.95" customHeight="1" x14ac:dyDescent="0.2">
      <c r="A141" s="15" t="s">
        <v>7</v>
      </c>
      <c r="B141" s="5"/>
      <c r="C141" s="79"/>
      <c r="D141" s="16"/>
      <c r="E141" s="16"/>
      <c r="F141" s="16">
        <v>5.0527799999999994</v>
      </c>
      <c r="G141" s="16">
        <v>2.0662700763000483</v>
      </c>
      <c r="H141" s="16">
        <v>2.7410129999999997</v>
      </c>
      <c r="I141" s="16">
        <v>1.0003743630558866</v>
      </c>
      <c r="J141" s="16">
        <v>-45.752377898899219</v>
      </c>
      <c r="K141" s="16">
        <v>-2.3117669999999997</v>
      </c>
    </row>
    <row r="142" spans="1:11" ht="15.95" customHeight="1" x14ac:dyDescent="0.2">
      <c r="A142" s="15" t="s">
        <v>22</v>
      </c>
      <c r="B142" s="5"/>
      <c r="C142" s="79"/>
      <c r="D142" s="16"/>
      <c r="E142" s="16"/>
      <c r="F142" s="16">
        <v>2.6612809999999998</v>
      </c>
      <c r="G142" s="16">
        <v>1.0882969958964903</v>
      </c>
      <c r="H142" s="16">
        <v>2.6867390000000002</v>
      </c>
      <c r="I142" s="16">
        <v>0.98056624168597872</v>
      </c>
      <c r="J142" s="16">
        <v>0.9566069873869173</v>
      </c>
      <c r="K142" s="16">
        <v>2.5458000000000425E-2</v>
      </c>
    </row>
    <row r="143" spans="1:11" ht="15.95" customHeight="1" x14ac:dyDescent="0.2">
      <c r="A143" s="15" t="s">
        <v>6</v>
      </c>
      <c r="B143" s="5"/>
      <c r="C143" s="79"/>
      <c r="D143" s="16"/>
      <c r="E143" s="16"/>
      <c r="F143" s="16">
        <v>0.59250399999999992</v>
      </c>
      <c r="G143" s="16">
        <v>0.24229697023976574</v>
      </c>
      <c r="H143" s="16">
        <v>2.0502060000000002</v>
      </c>
      <c r="I143" s="16">
        <v>0.74825384680165952</v>
      </c>
      <c r="J143" s="16">
        <v>246.02399308696658</v>
      </c>
      <c r="K143" s="16">
        <v>1.4577020000000003</v>
      </c>
    </row>
    <row r="144" spans="1:11" ht="15.95" customHeight="1" x14ac:dyDescent="0.2">
      <c r="A144" s="15" t="s">
        <v>8</v>
      </c>
      <c r="B144" s="5"/>
      <c r="C144" s="79"/>
      <c r="D144" s="16"/>
      <c r="E144" s="16"/>
      <c r="F144" s="16">
        <v>0.87314199999999986</v>
      </c>
      <c r="G144" s="16">
        <v>0.35706030877275013</v>
      </c>
      <c r="H144" s="16">
        <v>0.61187000000000014</v>
      </c>
      <c r="I144" s="16">
        <v>0.22331125810895661</v>
      </c>
      <c r="J144" s="16">
        <v>-29.923196914133072</v>
      </c>
      <c r="K144" s="16">
        <v>-0.26127199999999973</v>
      </c>
    </row>
    <row r="145" spans="1:11" ht="15.95" customHeight="1" x14ac:dyDescent="0.2">
      <c r="A145" s="15" t="s">
        <v>9</v>
      </c>
      <c r="B145" s="5"/>
      <c r="C145" s="79"/>
      <c r="D145" s="16"/>
      <c r="E145" s="16"/>
      <c r="F145" s="16">
        <v>2.7731000000000002E-2</v>
      </c>
      <c r="G145" s="16">
        <v>1.1340239528710263E-2</v>
      </c>
      <c r="H145" s="16">
        <v>6.7032999999999995E-2</v>
      </c>
      <c r="I145" s="16">
        <v>2.4464712381417102E-2</v>
      </c>
      <c r="J145" s="16">
        <v>141.72586635894842</v>
      </c>
      <c r="K145" s="16">
        <v>3.930199999999999E-2</v>
      </c>
    </row>
    <row r="146" spans="1:11" ht="15.95" customHeight="1" x14ac:dyDescent="0.2">
      <c r="A146" s="15" t="s">
        <v>21</v>
      </c>
      <c r="B146" s="5"/>
      <c r="C146" s="79"/>
      <c r="D146" s="16"/>
      <c r="E146" s="16"/>
      <c r="F146" s="16">
        <v>3.4188999999999997E-2</v>
      </c>
      <c r="G146" s="16">
        <v>1.3981156440340238E-2</v>
      </c>
      <c r="H146" s="16">
        <v>6.5197000000000005E-2</v>
      </c>
      <c r="I146" s="16">
        <v>2.3794636270661484E-2</v>
      </c>
      <c r="J146" s="16">
        <v>90.695837842580971</v>
      </c>
      <c r="K146" s="16">
        <v>3.1008000000000008E-2</v>
      </c>
    </row>
    <row r="147" spans="1:11" ht="15.95" customHeight="1" x14ac:dyDescent="0.2">
      <c r="A147" s="15" t="s">
        <v>19</v>
      </c>
      <c r="B147" s="5"/>
      <c r="C147" s="79"/>
      <c r="D147" s="16"/>
      <c r="E147" s="16"/>
      <c r="F147" s="16">
        <v>1.312E-3</v>
      </c>
      <c r="G147" s="16">
        <v>5.3652570270339562E-4</v>
      </c>
      <c r="H147" s="16">
        <v>3.9364000000000003E-2</v>
      </c>
      <c r="I147" s="16">
        <v>1.4366490209032908E-2</v>
      </c>
      <c r="J147" s="16" t="s">
        <v>163</v>
      </c>
      <c r="K147" s="16">
        <v>3.8052000000000002E-2</v>
      </c>
    </row>
    <row r="148" spans="1:11" ht="15.95" customHeight="1" x14ac:dyDescent="0.2">
      <c r="A148" s="15" t="s">
        <v>49</v>
      </c>
      <c r="B148" s="5"/>
      <c r="C148" s="79"/>
      <c r="D148" s="16"/>
      <c r="E148" s="16"/>
      <c r="F148" s="16">
        <v>1.0279779999999998</v>
      </c>
      <c r="G148" s="16">
        <v>0.42037852043721885</v>
      </c>
      <c r="H148" s="16">
        <v>0.79376799999999992</v>
      </c>
      <c r="I148" s="16">
        <v>0.28969769841082288</v>
      </c>
      <c r="J148" s="16">
        <v>-22.783561515907923</v>
      </c>
      <c r="K148" s="16">
        <v>-0.23420999999999992</v>
      </c>
    </row>
    <row r="149" spans="1:11" ht="15.95" customHeight="1" x14ac:dyDescent="0.2">
      <c r="A149" s="1" t="s">
        <v>13</v>
      </c>
      <c r="B149" s="96"/>
      <c r="C149" s="97"/>
      <c r="D149" s="17"/>
      <c r="E149" s="17"/>
      <c r="F149" s="17">
        <v>244.53628099999997</v>
      </c>
      <c r="G149" s="17">
        <v>100</v>
      </c>
      <c r="H149" s="17">
        <v>273.99872499999998</v>
      </c>
      <c r="I149" s="17">
        <v>100</v>
      </c>
      <c r="J149" s="17">
        <v>12.04829151711848</v>
      </c>
      <c r="K149" s="17">
        <v>29.462444000000005</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132</v>
      </c>
      <c r="G157" s="13" t="s">
        <v>161</v>
      </c>
      <c r="H157" s="13" t="s">
        <v>133</v>
      </c>
      <c r="I157" s="13" t="s">
        <v>165</v>
      </c>
      <c r="J157" s="13" t="s">
        <v>140</v>
      </c>
      <c r="K157" s="13" t="s">
        <v>166</v>
      </c>
    </row>
    <row r="158" spans="1:11" ht="15.95" customHeight="1" x14ac:dyDescent="0.2">
      <c r="A158" s="15" t="s">
        <v>19</v>
      </c>
      <c r="B158" s="5"/>
      <c r="C158" s="79"/>
      <c r="D158" s="16"/>
      <c r="E158" s="16"/>
      <c r="F158" s="16">
        <v>513.58054200000004</v>
      </c>
      <c r="G158" s="16">
        <v>73.535246529868246</v>
      </c>
      <c r="H158" s="16">
        <v>677.899902</v>
      </c>
      <c r="I158" s="16">
        <v>68.930828218083519</v>
      </c>
      <c r="J158" s="16">
        <v>31.994857001416527</v>
      </c>
      <c r="K158" s="16">
        <v>164.31935999999996</v>
      </c>
    </row>
    <row r="159" spans="1:11" ht="15.95" customHeight="1" x14ac:dyDescent="0.2">
      <c r="A159" s="15" t="s">
        <v>57</v>
      </c>
      <c r="B159" s="5"/>
      <c r="C159" s="79"/>
      <c r="D159" s="16"/>
      <c r="E159" s="16"/>
      <c r="F159" s="16">
        <v>1.2975829999999999</v>
      </c>
      <c r="G159" s="16">
        <v>0.18578991607895851</v>
      </c>
      <c r="H159" s="16">
        <v>118.97348299999999</v>
      </c>
      <c r="I159" s="16">
        <v>12.097568822454379</v>
      </c>
      <c r="J159" s="16" t="s">
        <v>163</v>
      </c>
      <c r="K159" s="16">
        <v>117.67589999999998</v>
      </c>
    </row>
    <row r="160" spans="1:11" ht="15.95" customHeight="1" x14ac:dyDescent="0.2">
      <c r="A160" s="15" t="s">
        <v>15</v>
      </c>
      <c r="B160" s="5"/>
      <c r="C160" s="79"/>
      <c r="D160" s="16"/>
      <c r="E160" s="16"/>
      <c r="F160" s="16">
        <v>70.706118000000004</v>
      </c>
      <c r="G160" s="16">
        <v>10.123809983244955</v>
      </c>
      <c r="H160" s="16">
        <v>77.141442999999995</v>
      </c>
      <c r="I160" s="16">
        <v>7.8439656654915408</v>
      </c>
      <c r="J160" s="16">
        <v>9.1015108480428673</v>
      </c>
      <c r="K160" s="16">
        <v>6.4353249999999917</v>
      </c>
    </row>
    <row r="161" spans="1:11" ht="15.95" customHeight="1" x14ac:dyDescent="0.2">
      <c r="A161" s="15" t="s">
        <v>16</v>
      </c>
      <c r="B161" s="5"/>
      <c r="C161" s="79"/>
      <c r="D161" s="16"/>
      <c r="E161" s="16"/>
      <c r="F161" s="16">
        <v>26.887287000000001</v>
      </c>
      <c r="G161" s="16">
        <v>3.8497628246677649</v>
      </c>
      <c r="H161" s="16">
        <v>28.471871</v>
      </c>
      <c r="I161" s="16">
        <v>2.8951024231722542</v>
      </c>
      <c r="J161" s="16">
        <v>5.893432089299302</v>
      </c>
      <c r="K161" s="16">
        <v>1.5845839999999995</v>
      </c>
    </row>
    <row r="162" spans="1:11" ht="15.95" customHeight="1" x14ac:dyDescent="0.2">
      <c r="A162" s="15" t="s">
        <v>22</v>
      </c>
      <c r="B162" s="5"/>
      <c r="C162" s="79"/>
      <c r="D162" s="16"/>
      <c r="E162" s="16"/>
      <c r="F162" s="16">
        <v>32.472678000000009</v>
      </c>
      <c r="G162" s="16">
        <v>4.6494876400808609</v>
      </c>
      <c r="H162" s="16">
        <v>25.693116999999997</v>
      </c>
      <c r="I162" s="16">
        <v>2.6125506569465782</v>
      </c>
      <c r="J162" s="16">
        <v>-20.877739125796801</v>
      </c>
      <c r="K162" s="16">
        <v>-6.7795610000000117</v>
      </c>
    </row>
    <row r="163" spans="1:11" ht="15.95" customHeight="1" x14ac:dyDescent="0.2">
      <c r="A163" s="15" t="s">
        <v>17</v>
      </c>
      <c r="B163" s="5"/>
      <c r="C163" s="79"/>
      <c r="D163" s="16"/>
      <c r="E163" s="16"/>
      <c r="F163" s="16">
        <v>9.0376819999999984</v>
      </c>
      <c r="G163" s="16">
        <v>1.2940291143829055</v>
      </c>
      <c r="H163" s="16">
        <v>12.147225999999998</v>
      </c>
      <c r="I163" s="16">
        <v>1.2351651715273999</v>
      </c>
      <c r="J163" s="16">
        <v>34.406432976951393</v>
      </c>
      <c r="K163" s="16">
        <v>3.1095439999999996</v>
      </c>
    </row>
    <row r="164" spans="1:11" ht="15.95" customHeight="1" x14ac:dyDescent="0.2">
      <c r="A164" s="15" t="s">
        <v>6</v>
      </c>
      <c r="B164" s="5"/>
      <c r="C164" s="79"/>
      <c r="D164" s="16"/>
      <c r="E164" s="16"/>
      <c r="F164" s="16">
        <v>7.6405739999999991</v>
      </c>
      <c r="G164" s="16">
        <v>1.0939890567733024</v>
      </c>
      <c r="H164" s="16">
        <v>8.2526620000000008</v>
      </c>
      <c r="I164" s="16">
        <v>0.83915460820335919</v>
      </c>
      <c r="J164" s="16">
        <v>8.011021161499146</v>
      </c>
      <c r="K164" s="16">
        <v>0.61208800000000174</v>
      </c>
    </row>
    <row r="165" spans="1:11" ht="15.95" customHeight="1" x14ac:dyDescent="0.2">
      <c r="A165" s="15" t="s">
        <v>12</v>
      </c>
      <c r="B165" s="5"/>
      <c r="C165" s="79"/>
      <c r="D165" s="16"/>
      <c r="E165" s="16"/>
      <c r="F165" s="16">
        <v>8.2882739999999995</v>
      </c>
      <c r="G165" s="16">
        <v>1.1867277321754475</v>
      </c>
      <c r="H165" s="16">
        <v>7.737724</v>
      </c>
      <c r="I165" s="16">
        <v>0.78679421883578027</v>
      </c>
      <c r="J165" s="16">
        <v>-6.6425168859041044</v>
      </c>
      <c r="K165" s="16">
        <v>-0.55054999999999943</v>
      </c>
    </row>
    <row r="166" spans="1:11" ht="15.95" customHeight="1" x14ac:dyDescent="0.2">
      <c r="A166" s="15" t="s">
        <v>7</v>
      </c>
      <c r="B166" s="5"/>
      <c r="C166" s="79"/>
      <c r="D166" s="16"/>
      <c r="E166" s="16"/>
      <c r="F166" s="16">
        <v>6.4639050000000013</v>
      </c>
      <c r="G166" s="16">
        <v>0.92551179191802024</v>
      </c>
      <c r="H166" s="16">
        <v>5.5173130000000006</v>
      </c>
      <c r="I166" s="16">
        <v>0.56101638826966382</v>
      </c>
      <c r="J166" s="16">
        <v>-14.644274629654994</v>
      </c>
      <c r="K166" s="16">
        <v>-0.94659200000000077</v>
      </c>
    </row>
    <row r="167" spans="1:11" ht="15.95" customHeight="1" x14ac:dyDescent="0.2">
      <c r="A167" s="15" t="s">
        <v>11</v>
      </c>
      <c r="B167" s="5"/>
      <c r="C167" s="79"/>
      <c r="D167" s="16"/>
      <c r="E167" s="16"/>
      <c r="F167" s="16">
        <v>2.4997000000000003</v>
      </c>
      <c r="G167" s="16">
        <v>0.35791086444764814</v>
      </c>
      <c r="H167" s="16">
        <v>3.8756650000000006</v>
      </c>
      <c r="I167" s="16">
        <v>0.39408885818932998</v>
      </c>
      <c r="J167" s="16">
        <v>55.045205424650966</v>
      </c>
      <c r="K167" s="16">
        <v>1.3759650000000003</v>
      </c>
    </row>
    <row r="168" spans="1:11" ht="15.95" customHeight="1" x14ac:dyDescent="0.2">
      <c r="A168" s="15" t="s">
        <v>9</v>
      </c>
      <c r="B168" s="5"/>
      <c r="C168" s="79"/>
      <c r="D168" s="16"/>
      <c r="E168" s="16"/>
      <c r="F168" s="16">
        <v>4.7118589999999996</v>
      </c>
      <c r="G168" s="16">
        <v>0.67465116927848567</v>
      </c>
      <c r="H168" s="16">
        <v>3.598366</v>
      </c>
      <c r="I168" s="16">
        <v>0.36589229159055447</v>
      </c>
      <c r="J168" s="16">
        <v>-23.631713088188754</v>
      </c>
      <c r="K168" s="16">
        <v>-1.1134929999999996</v>
      </c>
    </row>
    <row r="169" spans="1:11" ht="15.95" customHeight="1" x14ac:dyDescent="0.2">
      <c r="A169" s="15" t="s">
        <v>20</v>
      </c>
      <c r="B169" s="5"/>
      <c r="C169" s="79"/>
      <c r="D169" s="16"/>
      <c r="E169" s="16"/>
      <c r="F169" s="16">
        <v>1.414407</v>
      </c>
      <c r="G169" s="16">
        <v>0.20251695485490445</v>
      </c>
      <c r="H169" s="16">
        <v>2.3585579999999999</v>
      </c>
      <c r="I169" s="16">
        <v>0.23982501820805194</v>
      </c>
      <c r="J169" s="16">
        <v>66.752426988837016</v>
      </c>
      <c r="K169" s="16">
        <v>0.94415099999999996</v>
      </c>
    </row>
    <row r="170" spans="1:11" ht="15.95" customHeight="1" x14ac:dyDescent="0.2">
      <c r="A170" s="15" t="s">
        <v>44</v>
      </c>
      <c r="B170" s="5"/>
      <c r="C170" s="79"/>
      <c r="D170" s="16"/>
      <c r="E170" s="16"/>
      <c r="F170" s="16">
        <v>1.5768439999999999</v>
      </c>
      <c r="G170" s="16">
        <v>0.22577493264755258</v>
      </c>
      <c r="H170" s="16">
        <v>2.0938149999999998</v>
      </c>
      <c r="I170" s="16">
        <v>0.21290518210673307</v>
      </c>
      <c r="J170" s="16">
        <v>32.785170885642451</v>
      </c>
      <c r="K170" s="16">
        <v>0.51697099999999985</v>
      </c>
    </row>
    <row r="171" spans="1:11" ht="15.95" customHeight="1" x14ac:dyDescent="0.2">
      <c r="A171" s="15" t="s">
        <v>8</v>
      </c>
      <c r="B171" s="5"/>
      <c r="C171" s="79"/>
      <c r="D171" s="16"/>
      <c r="E171" s="16"/>
      <c r="F171" s="16">
        <v>1.8620709999999998</v>
      </c>
      <c r="G171" s="16">
        <v>0.26661417020958378</v>
      </c>
      <c r="H171" s="16">
        <v>1.6207320000000003</v>
      </c>
      <c r="I171" s="16">
        <v>0.16480073053551048</v>
      </c>
      <c r="J171" s="16">
        <v>-12.960783987291546</v>
      </c>
      <c r="K171" s="16">
        <v>-0.24133899999999953</v>
      </c>
    </row>
    <row r="172" spans="1:11" ht="15.95" customHeight="1" x14ac:dyDescent="0.2">
      <c r="A172" s="15" t="s">
        <v>10</v>
      </c>
      <c r="B172" s="5"/>
      <c r="C172" s="79"/>
      <c r="D172" s="16"/>
      <c r="E172" s="16"/>
      <c r="F172" s="16">
        <v>1.2845950000000002</v>
      </c>
      <c r="G172" s="16">
        <v>0.18393027439897849</v>
      </c>
      <c r="H172" s="16">
        <v>1.2894909999999999</v>
      </c>
      <c r="I172" s="16">
        <v>0.13111918492321117</v>
      </c>
      <c r="J172" s="16">
        <v>0.38113179640274086</v>
      </c>
      <c r="K172" s="16">
        <v>4.8959999999997894E-3</v>
      </c>
    </row>
    <row r="173" spans="1:11" ht="15.95" customHeight="1" x14ac:dyDescent="0.2">
      <c r="A173" s="15" t="s">
        <v>21</v>
      </c>
      <c r="B173" s="5"/>
      <c r="C173" s="79"/>
      <c r="D173" s="16"/>
      <c r="E173" s="16"/>
      <c r="F173" s="16">
        <v>1.5385850000000001</v>
      </c>
      <c r="G173" s="16">
        <v>0.22029695058454402</v>
      </c>
      <c r="H173" s="16">
        <v>0.58598799999999995</v>
      </c>
      <c r="I173" s="16">
        <v>5.958495944119243E-2</v>
      </c>
      <c r="J173" s="16">
        <v>-61.913836414627731</v>
      </c>
      <c r="K173" s="16">
        <v>-0.95259700000000014</v>
      </c>
    </row>
    <row r="174" spans="1:11" ht="15.95" customHeight="1" x14ac:dyDescent="0.2">
      <c r="A174" s="15" t="s">
        <v>49</v>
      </c>
      <c r="B174" s="5"/>
      <c r="C174" s="79"/>
      <c r="D174" s="16"/>
      <c r="E174" s="16"/>
      <c r="F174" s="16">
        <v>7.1514119999999988</v>
      </c>
      <c r="G174" s="16">
        <v>1.0239500943878399</v>
      </c>
      <c r="H174" s="16">
        <v>6.1921680000000006</v>
      </c>
      <c r="I174" s="16">
        <v>0.62963760202094521</v>
      </c>
      <c r="J174" s="16">
        <v>-13.413351097657337</v>
      </c>
      <c r="K174" s="16">
        <v>-0.95924399999999821</v>
      </c>
    </row>
    <row r="175" spans="1:11" ht="15.95" customHeight="1" x14ac:dyDescent="0.2">
      <c r="A175" s="1" t="s">
        <v>13</v>
      </c>
      <c r="B175" s="96"/>
      <c r="C175" s="97"/>
      <c r="D175" s="17"/>
      <c r="E175" s="17"/>
      <c r="F175" s="17">
        <v>698.41411600000004</v>
      </c>
      <c r="G175" s="17">
        <v>100</v>
      </c>
      <c r="H175" s="17">
        <v>983.449524</v>
      </c>
      <c r="I175" s="17">
        <v>100</v>
      </c>
      <c r="J175" s="17">
        <v>40.81180512680244</v>
      </c>
      <c r="K175" s="17">
        <v>285.03540799999996</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161</v>
      </c>
      <c r="J182" s="13" t="s">
        <v>138</v>
      </c>
      <c r="K182" s="13" t="s">
        <v>162</v>
      </c>
    </row>
    <row r="183" spans="1:11" ht="17.45" customHeight="1" x14ac:dyDescent="0.2">
      <c r="A183" s="3" t="s">
        <v>168</v>
      </c>
      <c r="B183" s="5"/>
      <c r="C183" s="5"/>
      <c r="D183" s="37"/>
      <c r="E183" s="5"/>
      <c r="F183" s="5"/>
      <c r="G183" s="16">
        <v>440.91790900000001</v>
      </c>
      <c r="H183" s="16">
        <v>349.303631</v>
      </c>
      <c r="I183" s="16">
        <v>32.858702014634119</v>
      </c>
      <c r="J183" s="16">
        <v>-20.77808048391158</v>
      </c>
      <c r="K183" s="16">
        <v>-91.614278000000013</v>
      </c>
    </row>
    <row r="184" spans="1:11" ht="17.45" customHeight="1" x14ac:dyDescent="0.2">
      <c r="A184" s="3" t="s">
        <v>169</v>
      </c>
      <c r="B184" s="5"/>
      <c r="C184" s="5"/>
      <c r="D184" s="37"/>
      <c r="E184" s="5"/>
      <c r="F184" s="5"/>
      <c r="G184" s="16">
        <v>175.37604099999999</v>
      </c>
      <c r="H184" s="16">
        <v>207.21926199999999</v>
      </c>
      <c r="I184" s="16">
        <v>19.492943609711276</v>
      </c>
      <c r="J184" s="16">
        <v>18.15711018359686</v>
      </c>
      <c r="K184" s="16">
        <v>31.843221</v>
      </c>
    </row>
    <row r="185" spans="1:11" ht="17.45" customHeight="1" x14ac:dyDescent="0.2">
      <c r="A185" s="3" t="s">
        <v>170</v>
      </c>
      <c r="B185" s="5"/>
      <c r="C185" s="5"/>
      <c r="D185" s="37"/>
      <c r="E185" s="5"/>
      <c r="F185" s="5"/>
      <c r="G185" s="16">
        <v>85.839110000000005</v>
      </c>
      <c r="H185" s="16">
        <v>87.229450999999997</v>
      </c>
      <c r="I185" s="16">
        <v>8.2056018974195215</v>
      </c>
      <c r="J185" s="16">
        <v>1.6197057495120724</v>
      </c>
      <c r="K185" s="16">
        <v>1.3903409999999923</v>
      </c>
    </row>
    <row r="186" spans="1:11" ht="17.45" customHeight="1" x14ac:dyDescent="0.2">
      <c r="A186" s="3" t="s">
        <v>171</v>
      </c>
      <c r="B186" s="5"/>
      <c r="C186" s="5"/>
      <c r="D186" s="37"/>
      <c r="E186" s="5"/>
      <c r="F186" s="5"/>
      <c r="G186" s="16">
        <v>52.509406999999996</v>
      </c>
      <c r="H186" s="16">
        <v>43.202398000000002</v>
      </c>
      <c r="I186" s="16">
        <v>4.0640136437620527</v>
      </c>
      <c r="J186" s="16">
        <v>-17.724460304798328</v>
      </c>
      <c r="K186" s="16">
        <v>-9.3070089999999936</v>
      </c>
    </row>
    <row r="187" spans="1:11" ht="17.45" customHeight="1" x14ac:dyDescent="0.2">
      <c r="A187" s="3" t="s">
        <v>172</v>
      </c>
      <c r="B187" s="5"/>
      <c r="C187" s="5"/>
      <c r="D187" s="37"/>
      <c r="E187" s="5"/>
      <c r="F187" s="5"/>
      <c r="G187" s="16">
        <v>46.986637999999999</v>
      </c>
      <c r="H187" s="16">
        <v>39.264127999999999</v>
      </c>
      <c r="I187" s="16">
        <v>3.6935438607463325</v>
      </c>
      <c r="J187" s="16">
        <v>-16.435544930880138</v>
      </c>
      <c r="K187" s="16">
        <v>-7.7225099999999998</v>
      </c>
    </row>
    <row r="188" spans="1:11" ht="17.45" customHeight="1" x14ac:dyDescent="0.2">
      <c r="A188" s="3" t="s">
        <v>173</v>
      </c>
      <c r="B188" s="5"/>
      <c r="C188" s="5"/>
      <c r="D188" s="37"/>
      <c r="E188" s="5"/>
      <c r="F188" s="5"/>
      <c r="G188" s="16">
        <v>19.141151999999998</v>
      </c>
      <c r="H188" s="16">
        <v>16.530911</v>
      </c>
      <c r="I188" s="16">
        <v>1.5550490472268736</v>
      </c>
      <c r="J188" s="16">
        <v>-13.636802006483197</v>
      </c>
      <c r="K188" s="16">
        <v>-2.6102409999999985</v>
      </c>
    </row>
    <row r="189" spans="1:11" ht="17.45" customHeight="1" x14ac:dyDescent="0.2">
      <c r="A189" s="3" t="s">
        <v>174</v>
      </c>
      <c r="B189" s="5"/>
      <c r="C189" s="5"/>
      <c r="D189" s="37"/>
      <c r="E189" s="5"/>
      <c r="F189" s="5"/>
      <c r="G189" s="16">
        <v>1.1977999999999999E-2</v>
      </c>
      <c r="H189" s="16">
        <v>16.060708000000002</v>
      </c>
      <c r="I189" s="16">
        <v>1.5108174421354654</v>
      </c>
      <c r="J189" s="16" t="s">
        <v>163</v>
      </c>
      <c r="K189" s="16">
        <v>16.048730000000003</v>
      </c>
    </row>
    <row r="190" spans="1:11" ht="17.45" customHeight="1" x14ac:dyDescent="0.2">
      <c r="A190" s="3" t="s">
        <v>175</v>
      </c>
      <c r="B190" s="5"/>
      <c r="C190" s="5"/>
      <c r="D190" s="37"/>
      <c r="E190" s="5"/>
      <c r="F190" s="5"/>
      <c r="G190" s="16">
        <v>5.8966659999999997</v>
      </c>
      <c r="H190" s="16">
        <v>12.285708000000001</v>
      </c>
      <c r="I190" s="16">
        <v>1.1557063322104619</v>
      </c>
      <c r="J190" s="16">
        <v>108.35007443189086</v>
      </c>
      <c r="K190" s="16">
        <v>6.3890420000000017</v>
      </c>
    </row>
    <row r="191" spans="1:11" ht="17.45" customHeight="1" x14ac:dyDescent="0.2">
      <c r="A191" s="3" t="s">
        <v>176</v>
      </c>
      <c r="B191" s="5"/>
      <c r="C191" s="5"/>
      <c r="D191" s="37"/>
      <c r="E191" s="5"/>
      <c r="F191" s="5"/>
      <c r="G191" s="16">
        <v>5.8525179999999999</v>
      </c>
      <c r="H191" s="16">
        <v>10.446657999999999</v>
      </c>
      <c r="I191" s="16">
        <v>0.98270842844686512</v>
      </c>
      <c r="J191" s="16">
        <v>78.498519782425262</v>
      </c>
      <c r="K191" s="16">
        <v>4.5941399999999994</v>
      </c>
    </row>
    <row r="192" spans="1:11" ht="17.45" customHeight="1" x14ac:dyDescent="0.2">
      <c r="A192" s="3" t="s">
        <v>177</v>
      </c>
      <c r="B192" s="5"/>
      <c r="C192" s="5"/>
      <c r="D192" s="37"/>
      <c r="E192" s="5"/>
      <c r="F192" s="5"/>
      <c r="G192" s="16">
        <v>7.3142879999999995</v>
      </c>
      <c r="H192" s="16">
        <v>8.9009719999999994</v>
      </c>
      <c r="I192" s="16">
        <v>0.83730703214076208</v>
      </c>
      <c r="J192" s="16">
        <v>21.692938533456712</v>
      </c>
      <c r="K192" s="16">
        <v>1.586684</v>
      </c>
    </row>
    <row r="193" spans="1:11" ht="17.45" customHeight="1" x14ac:dyDescent="0.2">
      <c r="A193" s="98" t="s">
        <v>178</v>
      </c>
      <c r="B193" s="96"/>
      <c r="C193" s="96"/>
      <c r="D193" s="99"/>
      <c r="E193" s="99"/>
      <c r="F193" s="99"/>
      <c r="G193" s="17">
        <v>839.84570700000006</v>
      </c>
      <c r="H193" s="17">
        <v>790.44382699999994</v>
      </c>
      <c r="I193" s="17">
        <v>74.356393308433738</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161</v>
      </c>
      <c r="J200" s="13" t="s">
        <v>138</v>
      </c>
      <c r="K200" s="13" t="s">
        <v>162</v>
      </c>
    </row>
    <row r="201" spans="1:11" ht="17.100000000000001" customHeight="1" x14ac:dyDescent="0.2">
      <c r="A201" s="3" t="s">
        <v>180</v>
      </c>
      <c r="B201" s="5"/>
      <c r="C201" s="5"/>
      <c r="D201" s="37"/>
      <c r="E201" s="5"/>
      <c r="F201" s="5"/>
      <c r="G201" s="16">
        <v>2529.8322410000001</v>
      </c>
      <c r="H201" s="16">
        <v>1690.134609</v>
      </c>
      <c r="I201" s="16">
        <v>62.817990782802113</v>
      </c>
      <c r="J201" s="16">
        <v>-33.191830604075221</v>
      </c>
      <c r="K201" s="16">
        <v>-839.69763200000011</v>
      </c>
    </row>
    <row r="202" spans="1:11" ht="17.100000000000001" customHeight="1" x14ac:dyDescent="0.2">
      <c r="A202" s="3" t="s">
        <v>181</v>
      </c>
      <c r="B202" s="5"/>
      <c r="C202" s="5"/>
      <c r="D202" s="37"/>
      <c r="E202" s="5"/>
      <c r="F202" s="5"/>
      <c r="G202" s="16">
        <v>282.88437099999999</v>
      </c>
      <c r="H202" s="16">
        <v>188.32898</v>
      </c>
      <c r="I202" s="16">
        <v>6.9997076367628672</v>
      </c>
      <c r="J202" s="16">
        <v>-33.425456014323245</v>
      </c>
      <c r="K202" s="16">
        <v>-94.555390999999986</v>
      </c>
    </row>
    <row r="203" spans="1:11" ht="17.100000000000001" customHeight="1" x14ac:dyDescent="0.2">
      <c r="A203" s="3" t="s">
        <v>182</v>
      </c>
      <c r="B203" s="5"/>
      <c r="C203" s="5"/>
      <c r="D203" s="37"/>
      <c r="E203" s="5"/>
      <c r="F203" s="5"/>
      <c r="G203" s="16">
        <v>120.156808</v>
      </c>
      <c r="H203" s="16">
        <v>115.460116</v>
      </c>
      <c r="I203" s="16">
        <v>4.2913578977952653</v>
      </c>
      <c r="J203" s="16">
        <v>-3.9088022378224285</v>
      </c>
      <c r="K203" s="16">
        <v>-4.6966919999999988</v>
      </c>
    </row>
    <row r="204" spans="1:11" ht="17.100000000000001" customHeight="1" x14ac:dyDescent="0.2">
      <c r="A204" s="3" t="s">
        <v>183</v>
      </c>
      <c r="B204" s="5"/>
      <c r="C204" s="5"/>
      <c r="D204" s="37"/>
      <c r="E204" s="5"/>
      <c r="F204" s="5"/>
      <c r="G204" s="16">
        <v>153.77351400000001</v>
      </c>
      <c r="H204" s="16">
        <v>102.662632</v>
      </c>
      <c r="I204" s="16">
        <v>3.8157080722285861</v>
      </c>
      <c r="J204" s="16">
        <v>-33.237766810739593</v>
      </c>
      <c r="K204" s="16">
        <v>-51.110882000000004</v>
      </c>
    </row>
    <row r="205" spans="1:11" ht="17.100000000000001" customHeight="1" x14ac:dyDescent="0.2">
      <c r="A205" s="3" t="s">
        <v>184</v>
      </c>
      <c r="B205" s="5"/>
      <c r="C205" s="5"/>
      <c r="D205" s="37"/>
      <c r="E205" s="5"/>
      <c r="F205" s="5"/>
      <c r="G205" s="16">
        <v>37.823934999999999</v>
      </c>
      <c r="H205" s="16">
        <v>50.229486999999999</v>
      </c>
      <c r="I205" s="16">
        <v>1.8669018636674035</v>
      </c>
      <c r="J205" s="16">
        <v>32.7981528098544</v>
      </c>
      <c r="K205" s="16">
        <v>12.405552</v>
      </c>
    </row>
    <row r="206" spans="1:11" ht="17.100000000000001" customHeight="1" x14ac:dyDescent="0.2">
      <c r="A206" s="3" t="s">
        <v>185</v>
      </c>
      <c r="B206" s="5"/>
      <c r="C206" s="5"/>
      <c r="D206" s="37"/>
      <c r="E206" s="5"/>
      <c r="F206" s="5"/>
      <c r="G206" s="16">
        <v>65.032878999999994</v>
      </c>
      <c r="H206" s="16">
        <v>41.997336000000004</v>
      </c>
      <c r="I206" s="16">
        <v>1.5609338165740405</v>
      </c>
      <c r="J206" s="16">
        <v>-35.421379699336377</v>
      </c>
      <c r="K206" s="16">
        <v>-23.03554299999999</v>
      </c>
    </row>
    <row r="207" spans="1:11" ht="17.100000000000001" customHeight="1" x14ac:dyDescent="0.2">
      <c r="A207" s="3" t="s">
        <v>186</v>
      </c>
      <c r="B207" s="5"/>
      <c r="C207" s="5"/>
      <c r="D207" s="37"/>
      <c r="E207" s="5"/>
      <c r="F207" s="5"/>
      <c r="G207" s="16">
        <v>30.906188999999998</v>
      </c>
      <c r="H207" s="16">
        <v>36.206724999999999</v>
      </c>
      <c r="I207" s="16">
        <v>1.3457115813226037</v>
      </c>
      <c r="J207" s="16">
        <v>17.150403111816864</v>
      </c>
      <c r="K207" s="16">
        <v>5.300536000000001</v>
      </c>
    </row>
    <row r="208" spans="1:11" ht="17.100000000000001" customHeight="1" x14ac:dyDescent="0.2">
      <c r="A208" s="3" t="s">
        <v>187</v>
      </c>
      <c r="B208" s="5"/>
      <c r="C208" s="5"/>
      <c r="D208" s="37"/>
      <c r="E208" s="5"/>
      <c r="F208" s="5"/>
      <c r="G208" s="16">
        <v>31.162006000000002</v>
      </c>
      <c r="H208" s="16">
        <v>33.870517999999997</v>
      </c>
      <c r="I208" s="16">
        <v>1.258880728317618</v>
      </c>
      <c r="J208" s="16">
        <v>8.6917125938554634</v>
      </c>
      <c r="K208" s="16">
        <v>2.7085119999999954</v>
      </c>
    </row>
    <row r="209" spans="1:11" ht="17.100000000000001" customHeight="1" x14ac:dyDescent="0.2">
      <c r="A209" s="3" t="s">
        <v>188</v>
      </c>
      <c r="B209" s="5"/>
      <c r="C209" s="5"/>
      <c r="D209" s="37"/>
      <c r="E209" s="5"/>
      <c r="F209" s="5"/>
      <c r="G209" s="16">
        <v>29.651412000000001</v>
      </c>
      <c r="H209" s="16">
        <v>29.362756000000001</v>
      </c>
      <c r="I209" s="16">
        <v>1.0913387170132005</v>
      </c>
      <c r="J209" s="16">
        <v>-0.97349832783679768</v>
      </c>
      <c r="K209" s="16">
        <v>-0.28865599999999958</v>
      </c>
    </row>
    <row r="210" spans="1:11" ht="17.100000000000001" customHeight="1" x14ac:dyDescent="0.2">
      <c r="A210" s="3" t="s">
        <v>189</v>
      </c>
      <c r="B210" s="5"/>
      <c r="C210" s="5"/>
      <c r="D210" s="37"/>
      <c r="E210" s="5"/>
      <c r="F210" s="5"/>
      <c r="G210" s="16">
        <v>23.845756000000002</v>
      </c>
      <c r="H210" s="16">
        <v>22.471657</v>
      </c>
      <c r="I210" s="16">
        <v>0.83521415086311068</v>
      </c>
      <c r="J210" s="16">
        <v>-5.7624467850799155</v>
      </c>
      <c r="K210" s="16">
        <v>-1.3740990000000011</v>
      </c>
    </row>
    <row r="211" spans="1:11" ht="17.100000000000001" customHeight="1" x14ac:dyDescent="0.2">
      <c r="A211" s="98" t="s">
        <v>178</v>
      </c>
      <c r="B211" s="96"/>
      <c r="C211" s="96"/>
      <c r="D211" s="99"/>
      <c r="E211" s="99"/>
      <c r="F211" s="99"/>
      <c r="G211" s="17">
        <v>3305.0691110000002</v>
      </c>
      <c r="H211" s="17">
        <v>2310.7248159999999</v>
      </c>
      <c r="I211" s="17">
        <v>85.883745247346795</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132</v>
      </c>
      <c r="H216" s="13" t="s">
        <v>133</v>
      </c>
      <c r="I216" s="13" t="s">
        <v>165</v>
      </c>
      <c r="J216" s="13" t="s">
        <v>140</v>
      </c>
      <c r="K216" s="13" t="s">
        <v>166</v>
      </c>
    </row>
    <row r="217" spans="1:11" ht="17.100000000000001" customHeight="1" x14ac:dyDescent="0.2">
      <c r="A217" s="3" t="s">
        <v>168</v>
      </c>
      <c r="B217" s="5"/>
      <c r="C217" s="5"/>
      <c r="D217" s="37"/>
      <c r="E217" s="5"/>
      <c r="F217" s="5"/>
      <c r="G217" s="16">
        <v>77.611439000000004</v>
      </c>
      <c r="H217" s="16">
        <v>97.627929000000009</v>
      </c>
      <c r="I217" s="16">
        <v>35.630796822138507</v>
      </c>
      <c r="J217" s="16">
        <v>25.790644082762082</v>
      </c>
      <c r="K217" s="16">
        <v>20.016490000000005</v>
      </c>
    </row>
    <row r="218" spans="1:11" ht="17.100000000000001" customHeight="1" x14ac:dyDescent="0.2">
      <c r="A218" s="3" t="s">
        <v>169</v>
      </c>
      <c r="B218" s="5"/>
      <c r="C218" s="5"/>
      <c r="D218" s="37"/>
      <c r="E218" s="5"/>
      <c r="F218" s="5"/>
      <c r="G218" s="16">
        <v>53.273578000000001</v>
      </c>
      <c r="H218" s="16">
        <v>64.890599000000009</v>
      </c>
      <c r="I218" s="16">
        <v>23.682810567822905</v>
      </c>
      <c r="J218" s="16">
        <v>21.806346478173491</v>
      </c>
      <c r="K218" s="16">
        <v>11.617021000000008</v>
      </c>
    </row>
    <row r="219" spans="1:11" ht="17.100000000000001" customHeight="1" x14ac:dyDescent="0.2">
      <c r="A219" s="3" t="s">
        <v>170</v>
      </c>
      <c r="B219" s="5"/>
      <c r="C219" s="5"/>
      <c r="D219" s="37"/>
      <c r="E219" s="5"/>
      <c r="F219" s="5"/>
      <c r="G219" s="16">
        <v>18.090042</v>
      </c>
      <c r="H219" s="16">
        <v>17.145356</v>
      </c>
      <c r="I219" s="16">
        <v>6.2574583148151506</v>
      </c>
      <c r="J219" s="16">
        <v>-5.2221327070440235</v>
      </c>
      <c r="K219" s="16">
        <v>-0.9446860000000008</v>
      </c>
    </row>
    <row r="220" spans="1:11" ht="17.100000000000001" customHeight="1" x14ac:dyDescent="0.2">
      <c r="A220" s="3" t="s">
        <v>172</v>
      </c>
      <c r="B220" s="5"/>
      <c r="C220" s="5"/>
      <c r="D220" s="37"/>
      <c r="E220" s="5"/>
      <c r="F220" s="5"/>
      <c r="G220" s="16">
        <v>15.275879999999999</v>
      </c>
      <c r="H220" s="16">
        <v>13.966451999999999</v>
      </c>
      <c r="I220" s="16">
        <v>5.0972689745180384</v>
      </c>
      <c r="J220" s="16">
        <v>-8.5718662361841051</v>
      </c>
      <c r="K220" s="16">
        <v>-1.3094280000000005</v>
      </c>
    </row>
    <row r="221" spans="1:11" ht="17.100000000000001" customHeight="1" x14ac:dyDescent="0.2">
      <c r="A221" s="3" t="s">
        <v>171</v>
      </c>
      <c r="B221" s="5"/>
      <c r="C221" s="5"/>
      <c r="D221" s="37"/>
      <c r="E221" s="5"/>
      <c r="F221" s="5"/>
      <c r="G221" s="16">
        <v>6.5048760000000003</v>
      </c>
      <c r="H221" s="16">
        <v>5.6036960000000002</v>
      </c>
      <c r="I221" s="16">
        <v>2.0451540422314012</v>
      </c>
      <c r="J221" s="16">
        <v>-13.853915124592692</v>
      </c>
      <c r="K221" s="16">
        <v>-0.90118000000000009</v>
      </c>
    </row>
    <row r="222" spans="1:11" ht="17.100000000000001" customHeight="1" x14ac:dyDescent="0.2">
      <c r="A222" s="3" t="s">
        <v>173</v>
      </c>
      <c r="B222" s="5"/>
      <c r="C222" s="5"/>
      <c r="D222" s="37"/>
      <c r="E222" s="5"/>
      <c r="F222" s="5"/>
      <c r="G222" s="16">
        <v>4.3893620000000002</v>
      </c>
      <c r="H222" s="16">
        <v>5.5008190000000008</v>
      </c>
      <c r="I222" s="16">
        <v>2.0076075171517682</v>
      </c>
      <c r="J222" s="16">
        <v>25.321607103720321</v>
      </c>
      <c r="K222" s="16">
        <v>1.1114570000000006</v>
      </c>
    </row>
    <row r="223" spans="1:11" ht="17.100000000000001" customHeight="1" x14ac:dyDescent="0.2">
      <c r="A223" s="3" t="s">
        <v>175</v>
      </c>
      <c r="B223" s="5"/>
      <c r="C223" s="5"/>
      <c r="D223" s="37"/>
      <c r="E223" s="5"/>
      <c r="F223" s="5"/>
      <c r="G223" s="16">
        <v>3.3363780000000003</v>
      </c>
      <c r="H223" s="16">
        <v>2.5466120000000001</v>
      </c>
      <c r="I223" s="16">
        <v>0.92942476283420683</v>
      </c>
      <c r="J223" s="16">
        <v>-23.671358581072052</v>
      </c>
      <c r="K223" s="16">
        <v>-0.78976600000000019</v>
      </c>
    </row>
    <row r="224" spans="1:11" ht="17.100000000000001" customHeight="1" x14ac:dyDescent="0.2">
      <c r="A224" s="3" t="s">
        <v>190</v>
      </c>
      <c r="B224" s="5"/>
      <c r="C224" s="5"/>
      <c r="D224" s="37"/>
      <c r="E224" s="5"/>
      <c r="F224" s="5"/>
      <c r="G224" s="16">
        <v>2.9102939999999999</v>
      </c>
      <c r="H224" s="16">
        <v>2.4687589999999999</v>
      </c>
      <c r="I224" s="16">
        <v>0.90101112696783536</v>
      </c>
      <c r="J224" s="16">
        <v>-15.171491265143661</v>
      </c>
      <c r="K224" s="16">
        <v>-0.44153500000000001</v>
      </c>
    </row>
    <row r="225" spans="1:11" ht="17.100000000000001" customHeight="1" x14ac:dyDescent="0.2">
      <c r="A225" s="3" t="s">
        <v>177</v>
      </c>
      <c r="B225" s="5"/>
      <c r="C225" s="5"/>
      <c r="D225" s="37"/>
      <c r="E225" s="5"/>
      <c r="F225" s="5"/>
      <c r="G225" s="16">
        <v>2.6984630000000003</v>
      </c>
      <c r="H225" s="16">
        <v>2.2959870000000002</v>
      </c>
      <c r="I225" s="16">
        <v>0.83795535909884267</v>
      </c>
      <c r="J225" s="16">
        <v>-14.915009025508224</v>
      </c>
      <c r="K225" s="16">
        <v>-0.40247600000000006</v>
      </c>
    </row>
    <row r="226" spans="1:11" ht="17.100000000000001" customHeight="1" x14ac:dyDescent="0.2">
      <c r="A226" s="3" t="s">
        <v>191</v>
      </c>
      <c r="B226" s="5"/>
      <c r="C226" s="5"/>
      <c r="D226" s="37"/>
      <c r="E226" s="5"/>
      <c r="F226" s="5"/>
      <c r="G226" s="16">
        <v>1.3922999999999999</v>
      </c>
      <c r="H226" s="16">
        <v>2.199643</v>
      </c>
      <c r="I226" s="16">
        <v>0.80279315168346133</v>
      </c>
      <c r="J226" s="16">
        <v>57.986281692164063</v>
      </c>
      <c r="K226" s="16">
        <v>0.80734300000000014</v>
      </c>
    </row>
    <row r="227" spans="1:11" ht="17.100000000000001" customHeight="1" x14ac:dyDescent="0.2">
      <c r="A227" s="98" t="s">
        <v>178</v>
      </c>
      <c r="B227" s="96"/>
      <c r="C227" s="96"/>
      <c r="D227" s="99"/>
      <c r="E227" s="99"/>
      <c r="F227" s="99"/>
      <c r="G227" s="17">
        <v>185.48261200000002</v>
      </c>
      <c r="H227" s="17">
        <v>214.24585200000004</v>
      </c>
      <c r="I227" s="17">
        <v>78.192280639262123</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132</v>
      </c>
      <c r="H232" s="13" t="s">
        <v>133</v>
      </c>
      <c r="I232" s="13" t="s">
        <v>165</v>
      </c>
      <c r="J232" s="13" t="s">
        <v>140</v>
      </c>
      <c r="K232" s="13" t="s">
        <v>166</v>
      </c>
    </row>
    <row r="233" spans="1:11" ht="17.100000000000001" customHeight="1" x14ac:dyDescent="0.2">
      <c r="A233" s="3" t="s">
        <v>180</v>
      </c>
      <c r="B233" s="5"/>
      <c r="C233" s="5"/>
      <c r="D233" s="37"/>
      <c r="E233" s="5"/>
      <c r="F233" s="5"/>
      <c r="G233" s="16">
        <v>513.50246100000004</v>
      </c>
      <c r="H233" s="16">
        <v>677.77143000000001</v>
      </c>
      <c r="I233" s="16">
        <v>68.91776481250298</v>
      </c>
      <c r="J233" s="16">
        <v>31.989908807856711</v>
      </c>
      <c r="K233" s="16">
        <v>164.26896899999997</v>
      </c>
    </row>
    <row r="234" spans="1:11" ht="17.100000000000001" customHeight="1" x14ac:dyDescent="0.2">
      <c r="A234" s="3" t="s">
        <v>182</v>
      </c>
      <c r="B234" s="5"/>
      <c r="C234" s="5"/>
      <c r="D234" s="37"/>
      <c r="E234" s="5"/>
      <c r="F234" s="5"/>
      <c r="G234" s="16">
        <v>0</v>
      </c>
      <c r="H234" s="16">
        <v>116.02755499999999</v>
      </c>
      <c r="I234" s="16">
        <v>11.798018319036778</v>
      </c>
      <c r="J234" s="16" t="s">
        <v>192</v>
      </c>
      <c r="K234" s="16">
        <v>116.02755499999999</v>
      </c>
    </row>
    <row r="235" spans="1:11" ht="17.100000000000001" customHeight="1" x14ac:dyDescent="0.2">
      <c r="A235" s="3" t="s">
        <v>181</v>
      </c>
      <c r="B235" s="5"/>
      <c r="C235" s="5"/>
      <c r="D235" s="37"/>
      <c r="E235" s="5"/>
      <c r="F235" s="5"/>
      <c r="G235" s="16">
        <v>24.583485</v>
      </c>
      <c r="H235" s="16">
        <v>26.472383999999998</v>
      </c>
      <c r="I235" s="16">
        <v>2.6917887856947091</v>
      </c>
      <c r="J235" s="16">
        <v>7.6836095451885633</v>
      </c>
      <c r="K235" s="16">
        <v>1.8888989999999986</v>
      </c>
    </row>
    <row r="236" spans="1:11" ht="17.100000000000001" customHeight="1" x14ac:dyDescent="0.2">
      <c r="A236" s="3" t="s">
        <v>183</v>
      </c>
      <c r="B236" s="5"/>
      <c r="C236" s="5"/>
      <c r="D236" s="37"/>
      <c r="E236" s="5"/>
      <c r="F236" s="5"/>
      <c r="G236" s="16">
        <v>21.633353</v>
      </c>
      <c r="H236" s="16">
        <v>23.148795</v>
      </c>
      <c r="I236" s="16">
        <v>2.3538366164281146</v>
      </c>
      <c r="J236" s="16">
        <v>7.0051184391065044</v>
      </c>
      <c r="K236" s="16">
        <v>1.5154420000000002</v>
      </c>
    </row>
    <row r="237" spans="1:11" ht="17.100000000000001" customHeight="1" x14ac:dyDescent="0.2">
      <c r="A237" s="3" t="s">
        <v>185</v>
      </c>
      <c r="B237" s="5"/>
      <c r="C237" s="5"/>
      <c r="D237" s="37"/>
      <c r="E237" s="5"/>
      <c r="F237" s="5"/>
      <c r="G237" s="16">
        <v>14.659649</v>
      </c>
      <c r="H237" s="16">
        <v>15.489433999999999</v>
      </c>
      <c r="I237" s="16">
        <v>1.575010574716593</v>
      </c>
      <c r="J237" s="16">
        <v>5.6603333408596574</v>
      </c>
      <c r="K237" s="16">
        <v>0.82978499999999933</v>
      </c>
    </row>
    <row r="238" spans="1:11" ht="17.100000000000001" customHeight="1" x14ac:dyDescent="0.2">
      <c r="A238" s="3" t="s">
        <v>184</v>
      </c>
      <c r="B238" s="5"/>
      <c r="C238" s="5"/>
      <c r="D238" s="37"/>
      <c r="E238" s="5"/>
      <c r="F238" s="5"/>
      <c r="G238" s="16">
        <v>12.45805</v>
      </c>
      <c r="H238" s="16">
        <v>11.847134</v>
      </c>
      <c r="I238" s="16">
        <v>1.2046509465797455</v>
      </c>
      <c r="J238" s="16">
        <v>-4.9037851028050108</v>
      </c>
      <c r="K238" s="16">
        <v>-0.61091599999999957</v>
      </c>
    </row>
    <row r="239" spans="1:11" ht="17.100000000000001" customHeight="1" x14ac:dyDescent="0.2">
      <c r="A239" s="3" t="s">
        <v>186</v>
      </c>
      <c r="B239" s="5"/>
      <c r="C239" s="5"/>
      <c r="D239" s="37"/>
      <c r="E239" s="5"/>
      <c r="F239" s="5"/>
      <c r="G239" s="16">
        <v>9.1860560000000007</v>
      </c>
      <c r="H239" s="16">
        <v>9.0586129999999994</v>
      </c>
      <c r="I239" s="16">
        <v>0.92110604346583613</v>
      </c>
      <c r="J239" s="16">
        <v>-1.3873527442027493</v>
      </c>
      <c r="K239" s="16">
        <v>-0.12744300000000131</v>
      </c>
    </row>
    <row r="240" spans="1:11" ht="17.100000000000001" customHeight="1" x14ac:dyDescent="0.2">
      <c r="A240" s="3" t="s">
        <v>188</v>
      </c>
      <c r="B240" s="5"/>
      <c r="C240" s="5"/>
      <c r="D240" s="37"/>
      <c r="E240" s="5"/>
      <c r="F240" s="5"/>
      <c r="G240" s="16">
        <v>8.3415429999999997</v>
      </c>
      <c r="H240" s="16">
        <v>7.2251760000000003</v>
      </c>
      <c r="I240" s="16">
        <v>0.73467685160016405</v>
      </c>
      <c r="J240" s="16">
        <v>-13.383219387588117</v>
      </c>
      <c r="K240" s="16">
        <v>-1.1163669999999994</v>
      </c>
    </row>
    <row r="241" spans="1:11" ht="17.100000000000001" customHeight="1" x14ac:dyDescent="0.2">
      <c r="A241" s="3" t="s">
        <v>193</v>
      </c>
      <c r="B241" s="5"/>
      <c r="C241" s="5"/>
      <c r="D241" s="37"/>
      <c r="E241" s="5"/>
      <c r="F241" s="5"/>
      <c r="G241" s="16">
        <v>6.4089219999999996</v>
      </c>
      <c r="H241" s="16">
        <v>6.7440190000000007</v>
      </c>
      <c r="I241" s="16">
        <v>0.68575141229108993</v>
      </c>
      <c r="J241" s="16">
        <v>5.22860162754362</v>
      </c>
      <c r="K241" s="16">
        <v>0.33509700000000109</v>
      </c>
    </row>
    <row r="242" spans="1:11" ht="17.100000000000001" customHeight="1" x14ac:dyDescent="0.2">
      <c r="A242" s="3" t="s">
        <v>189</v>
      </c>
      <c r="B242" s="5"/>
      <c r="C242" s="5"/>
      <c r="D242" s="37"/>
      <c r="E242" s="5"/>
      <c r="F242" s="5"/>
      <c r="G242" s="16">
        <v>5.6023839999999998</v>
      </c>
      <c r="H242" s="16">
        <v>6.6775330000000004</v>
      </c>
      <c r="I242" s="16">
        <v>0.67899092297491415</v>
      </c>
      <c r="J242" s="16">
        <v>19.190919437153909</v>
      </c>
      <c r="K242" s="16">
        <v>1.0751490000000006</v>
      </c>
    </row>
    <row r="243" spans="1:11" ht="17.100000000000001" customHeight="1" x14ac:dyDescent="0.2">
      <c r="A243" s="98" t="s">
        <v>178</v>
      </c>
      <c r="B243" s="96"/>
      <c r="C243" s="96"/>
      <c r="D243" s="99"/>
      <c r="E243" s="99"/>
      <c r="F243" s="99"/>
      <c r="G243" s="17">
        <v>616.37590299999999</v>
      </c>
      <c r="H243" s="17">
        <v>900.46207300000003</v>
      </c>
      <c r="I243" s="17">
        <v>91.56159528529092</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194</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138</v>
      </c>
      <c r="H249" s="13" t="s">
        <v>139</v>
      </c>
      <c r="I249" s="13" t="s">
        <v>132</v>
      </c>
      <c r="J249" s="13" t="s">
        <v>133</v>
      </c>
      <c r="K249" s="13" t="s">
        <v>140</v>
      </c>
    </row>
    <row r="250" spans="1:11" ht="17.45" customHeight="1" x14ac:dyDescent="0.2">
      <c r="A250" s="15" t="s">
        <v>63</v>
      </c>
      <c r="B250" s="22"/>
      <c r="C250" s="137" t="s">
        <v>84</v>
      </c>
      <c r="D250" s="16">
        <v>12.815471446311843</v>
      </c>
      <c r="E250" s="16">
        <v>19.268566376423514</v>
      </c>
      <c r="F250" s="16">
        <v>23.240794615102729</v>
      </c>
      <c r="G250" s="16">
        <v>13.354683263001684</v>
      </c>
      <c r="H250" s="16">
        <v>28.027775892278139</v>
      </c>
      <c r="I250" s="16">
        <v>24.855307174539281</v>
      </c>
      <c r="J250" s="16">
        <v>27.184748811385234</v>
      </c>
      <c r="K250" s="16">
        <v>22.17044226415009</v>
      </c>
    </row>
    <row r="251" spans="1:11" ht="17.45" customHeight="1" x14ac:dyDescent="0.2">
      <c r="A251" s="15" t="s">
        <v>64</v>
      </c>
      <c r="B251" s="22"/>
      <c r="C251" s="137"/>
      <c r="D251" s="16">
        <v>14.75361379399525</v>
      </c>
      <c r="E251" s="16">
        <v>10.498761994179118</v>
      </c>
      <c r="F251" s="16">
        <v>11.817004243919236</v>
      </c>
      <c r="G251" s="16">
        <v>5.780885815555278</v>
      </c>
      <c r="H251" s="16">
        <v>4.3704004560865872</v>
      </c>
      <c r="I251" s="16">
        <v>11.2239854782606</v>
      </c>
      <c r="J251" s="16">
        <v>9.5599245172955616</v>
      </c>
      <c r="K251" s="16">
        <v>-4.8590850923745084</v>
      </c>
    </row>
    <row r="252" spans="1:11" ht="17.45" customHeight="1" x14ac:dyDescent="0.2">
      <c r="A252" s="15" t="s">
        <v>65</v>
      </c>
      <c r="B252" s="22"/>
      <c r="C252" s="137"/>
      <c r="D252" s="16">
        <v>12.276548854924888</v>
      </c>
      <c r="E252" s="16">
        <v>6.762645473967817</v>
      </c>
      <c r="F252" s="16">
        <v>8.4357372762067069</v>
      </c>
      <c r="G252" s="16">
        <v>17.231500425696208</v>
      </c>
      <c r="H252" s="16">
        <v>0.44695870604538612</v>
      </c>
      <c r="I252" s="16">
        <v>7.1851396477325773</v>
      </c>
      <c r="J252" s="16">
        <v>5.4551033267709146</v>
      </c>
      <c r="K252" s="16">
        <v>-15.193776499133158</v>
      </c>
    </row>
    <row r="253" spans="1:11" ht="17.45" customHeight="1" x14ac:dyDescent="0.2">
      <c r="A253" s="15" t="s">
        <v>87</v>
      </c>
      <c r="B253" s="22"/>
      <c r="C253" s="137"/>
      <c r="D253" s="16">
        <v>60.154365904768014</v>
      </c>
      <c r="E253" s="16">
        <v>63.470026155429572</v>
      </c>
      <c r="F253" s="16">
        <v>56.506463864771327</v>
      </c>
      <c r="G253" s="16">
        <v>-16.330465754981002</v>
      </c>
      <c r="H253" s="16">
        <v>8.6132599384412867</v>
      </c>
      <c r="I253" s="16">
        <v>56.735567699467552</v>
      </c>
      <c r="J253" s="16">
        <v>57.800223344548293</v>
      </c>
      <c r="K253" s="16">
        <v>13.797852926939003</v>
      </c>
    </row>
    <row r="254" spans="1:11" ht="17.45" customHeight="1" x14ac:dyDescent="0.2">
      <c r="A254" s="100" t="s">
        <v>86</v>
      </c>
      <c r="B254" s="101"/>
      <c r="C254" s="142" t="s">
        <v>85</v>
      </c>
      <c r="D254" s="102">
        <v>96.525284998422052</v>
      </c>
      <c r="E254" s="102">
        <v>94.461962878370628</v>
      </c>
      <c r="F254" s="102">
        <v>95.115669250633516</v>
      </c>
      <c r="G254" s="102">
        <v>-6.0194681505318153</v>
      </c>
      <c r="H254" s="102">
        <v>10.32529683526997</v>
      </c>
      <c r="I254" s="102">
        <v>97.161545120578651</v>
      </c>
      <c r="J254" s="102">
        <v>96.861040503016923</v>
      </c>
      <c r="K254" s="102">
        <v>11.701744650773291</v>
      </c>
    </row>
    <row r="255" spans="1:11" ht="17.45" customHeight="1" x14ac:dyDescent="0.2">
      <c r="A255" s="1" t="s">
        <v>67</v>
      </c>
      <c r="B255" s="103"/>
      <c r="C255" s="143"/>
      <c r="D255" s="17">
        <v>3.4747150015779646</v>
      </c>
      <c r="E255" s="17">
        <v>5.5380371216293662</v>
      </c>
      <c r="F255" s="17">
        <v>4.8843307493664803</v>
      </c>
      <c r="G255" s="17">
        <v>-17.682532890556971</v>
      </c>
      <c r="H255" s="17">
        <v>20.571268410657328</v>
      </c>
      <c r="I255" s="17">
        <v>2.8384548794213491</v>
      </c>
      <c r="J255" s="17">
        <v>3.1389594969830616</v>
      </c>
      <c r="K255" s="17">
        <v>23.910741484143976</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195</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138</v>
      </c>
      <c r="H269" s="13" t="s">
        <v>139</v>
      </c>
      <c r="I269" s="13" t="s">
        <v>132</v>
      </c>
      <c r="J269" s="13" t="s">
        <v>133</v>
      </c>
      <c r="K269" s="13" t="s">
        <v>140</v>
      </c>
    </row>
    <row r="270" spans="1:11" ht="17.45" customHeight="1" x14ac:dyDescent="0.2">
      <c r="A270" s="15" t="s">
        <v>63</v>
      </c>
      <c r="B270" s="22"/>
      <c r="C270" s="137" t="s">
        <v>84</v>
      </c>
      <c r="D270" s="16">
        <v>2.8964596231408892</v>
      </c>
      <c r="E270" s="16">
        <v>21.351196076928886</v>
      </c>
      <c r="F270" s="16">
        <v>26.386253982375425</v>
      </c>
      <c r="G270" s="16">
        <v>4.296606945504065</v>
      </c>
      <c r="H270" s="16">
        <v>87.867426354974114</v>
      </c>
      <c r="I270" s="16">
        <v>4.4237397143969197</v>
      </c>
      <c r="J270" s="16">
        <v>58.897772497783642</v>
      </c>
      <c r="K270" s="16" t="s">
        <v>163</v>
      </c>
    </row>
    <row r="271" spans="1:11" ht="17.45" customHeight="1" x14ac:dyDescent="0.2">
      <c r="A271" s="15" t="s">
        <v>64</v>
      </c>
      <c r="B271" s="22"/>
      <c r="C271" s="137"/>
      <c r="D271" s="16">
        <v>19.47702699215715</v>
      </c>
      <c r="E271" s="16">
        <v>11.984421444605404</v>
      </c>
      <c r="F271" s="16">
        <v>13.59114529018898</v>
      </c>
      <c r="G271" s="16">
        <v>-4.290811844240519</v>
      </c>
      <c r="H271" s="16">
        <v>-1.1657961418179541</v>
      </c>
      <c r="I271" s="16">
        <v>17.276741188661038</v>
      </c>
      <c r="J271" s="16">
        <v>7.5239148659012782</v>
      </c>
      <c r="K271" s="16">
        <v>-0.56579989077625925</v>
      </c>
    </row>
    <row r="272" spans="1:11" ht="17.45" customHeight="1" x14ac:dyDescent="0.2">
      <c r="A272" s="15" t="s">
        <v>65</v>
      </c>
      <c r="B272" s="22"/>
      <c r="C272" s="137"/>
      <c r="D272" s="16">
        <v>29.548015675048507</v>
      </c>
      <c r="E272" s="16">
        <v>16.21772247996633</v>
      </c>
      <c r="F272" s="16">
        <v>7.5976595857901561</v>
      </c>
      <c r="G272" s="16">
        <v>-60.462917685856269</v>
      </c>
      <c r="H272" s="16">
        <v>-22.996263618860858</v>
      </c>
      <c r="I272" s="16">
        <v>3.1611560034730006</v>
      </c>
      <c r="J272" s="16">
        <v>1.775530252357465</v>
      </c>
      <c r="K272" s="16">
        <v>28.243654856675104</v>
      </c>
    </row>
    <row r="273" spans="1:11" ht="17.45" customHeight="1" x14ac:dyDescent="0.2">
      <c r="A273" s="15" t="s">
        <v>66</v>
      </c>
      <c r="B273" s="22"/>
      <c r="C273" s="137"/>
      <c r="D273" s="16">
        <v>48.078497709653462</v>
      </c>
      <c r="E273" s="16">
        <v>50.446659998499378</v>
      </c>
      <c r="F273" s="16">
        <v>52.424941141645434</v>
      </c>
      <c r="G273" s="16">
        <v>-12.29584182931832</v>
      </c>
      <c r="H273" s="16">
        <v>10.502139469259619</v>
      </c>
      <c r="I273" s="16">
        <v>75.138363093469039</v>
      </c>
      <c r="J273" s="16">
        <v>31.802782383957627</v>
      </c>
      <c r="K273" s="16">
        <v>-3.3599542368224085</v>
      </c>
    </row>
    <row r="274" spans="1:11" ht="17.45" customHeight="1" x14ac:dyDescent="0.2">
      <c r="A274" s="100" t="s">
        <v>86</v>
      </c>
      <c r="B274" s="101"/>
      <c r="C274" s="142" t="s">
        <v>77</v>
      </c>
      <c r="D274" s="102">
        <v>15.324774242320242</v>
      </c>
      <c r="E274" s="102">
        <v>16.970382374977497</v>
      </c>
      <c r="F274" s="102">
        <v>19.854450797384629</v>
      </c>
      <c r="G274" s="102">
        <v>-15.605401716391457</v>
      </c>
      <c r="H274" s="102">
        <v>8.1369014047383956</v>
      </c>
      <c r="I274" s="102">
        <v>13.392175354027181</v>
      </c>
      <c r="J274" s="102">
        <v>21.715218493982107</v>
      </c>
      <c r="K274" s="102">
        <v>128.32514338701324</v>
      </c>
    </row>
    <row r="275" spans="1:11" ht="17.45" customHeight="1" x14ac:dyDescent="0.2">
      <c r="A275" s="1" t="s">
        <v>67</v>
      </c>
      <c r="B275" s="103"/>
      <c r="C275" s="143"/>
      <c r="D275" s="17">
        <v>84.675225757679755</v>
      </c>
      <c r="E275" s="17">
        <v>83.029617625022496</v>
      </c>
      <c r="F275" s="17">
        <v>80.145549202615371</v>
      </c>
      <c r="G275" s="17">
        <v>-30.37026036296453</v>
      </c>
      <c r="H275" s="17">
        <v>-2.561660194575488E-2</v>
      </c>
      <c r="I275" s="17">
        <v>86.607824645972826</v>
      </c>
      <c r="J275" s="17">
        <v>78.284781506017893</v>
      </c>
      <c r="K275" s="17">
        <v>27.280207937709612</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196</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138</v>
      </c>
      <c r="K289" s="13" t="s">
        <v>139</v>
      </c>
    </row>
    <row r="290" spans="1:11" ht="15" customHeight="1" x14ac:dyDescent="0.2">
      <c r="A290" s="47" t="s">
        <v>81</v>
      </c>
      <c r="B290" s="105"/>
      <c r="C290" s="105"/>
      <c r="D290" s="123" t="s">
        <v>58</v>
      </c>
      <c r="E290" s="106">
        <v>7.6331387768774475</v>
      </c>
      <c r="F290" s="106">
        <v>13.971480116407212</v>
      </c>
      <c r="G290" s="106">
        <v>12.363042285039581</v>
      </c>
      <c r="H290" s="106">
        <v>14.165927555490363</v>
      </c>
      <c r="I290" s="106">
        <v>16.135206770666223</v>
      </c>
      <c r="J290" s="107">
        <v>6.3228720899608293</v>
      </c>
      <c r="K290" s="107">
        <v>33.522298909026937</v>
      </c>
    </row>
    <row r="291" spans="1:11" ht="15" customHeight="1" x14ac:dyDescent="0.2">
      <c r="A291" s="15" t="s">
        <v>93</v>
      </c>
      <c r="B291" s="22"/>
      <c r="C291" s="22"/>
      <c r="D291" s="138"/>
      <c r="E291" s="60">
        <v>7.6528342426694001E-3</v>
      </c>
      <c r="F291" s="60">
        <v>3.6334324077883347E-4</v>
      </c>
      <c r="G291" s="60">
        <v>0</v>
      </c>
      <c r="H291" s="60">
        <v>1.2207061077260188E-2</v>
      </c>
      <c r="I291" s="60">
        <v>1.2279192143192156E-3</v>
      </c>
      <c r="J291" s="16">
        <v>-90.610210452119617</v>
      </c>
      <c r="K291" s="16">
        <v>-29.915362876637186</v>
      </c>
    </row>
    <row r="292" spans="1:11" ht="15" customHeight="1" x14ac:dyDescent="0.2">
      <c r="A292" s="15" t="s">
        <v>80</v>
      </c>
      <c r="B292" s="22"/>
      <c r="C292" s="22"/>
      <c r="D292" s="138"/>
      <c r="E292" s="60">
        <v>90.917582915402733</v>
      </c>
      <c r="F292" s="60">
        <v>84.108924020140705</v>
      </c>
      <c r="G292" s="60">
        <v>86.748778736475458</v>
      </c>
      <c r="H292" s="60">
        <v>84.43576946340815</v>
      </c>
      <c r="I292" s="60">
        <v>82.580819385309155</v>
      </c>
      <c r="J292" s="16">
        <v>-8.7043882231323995</v>
      </c>
      <c r="K292" s="16">
        <v>8.1045027639540699</v>
      </c>
    </row>
    <row r="293" spans="1:11" ht="15" customHeight="1" x14ac:dyDescent="0.2">
      <c r="A293" s="15" t="s">
        <v>79</v>
      </c>
      <c r="B293" s="22"/>
      <c r="C293" s="22"/>
      <c r="D293" s="138"/>
      <c r="E293" s="60">
        <v>1.3458375477063402</v>
      </c>
      <c r="F293" s="60">
        <v>0.88048380096766987</v>
      </c>
      <c r="G293" s="60">
        <v>0.72961808880478418</v>
      </c>
      <c r="H293" s="60">
        <v>1.3069991968883958</v>
      </c>
      <c r="I293" s="60">
        <v>1.2409162524557962</v>
      </c>
      <c r="J293" s="16">
        <v>-11.373350180203236</v>
      </c>
      <c r="K293" s="16">
        <v>8.5109123350893157</v>
      </c>
    </row>
    <row r="294" spans="1:11" ht="15" customHeight="1" x14ac:dyDescent="0.2">
      <c r="A294" s="1" t="s">
        <v>94</v>
      </c>
      <c r="B294" s="73"/>
      <c r="C294" s="73"/>
      <c r="D294" s="139"/>
      <c r="E294" s="108">
        <v>9.5787925770804763E-2</v>
      </c>
      <c r="F294" s="108">
        <v>1.03874871924363</v>
      </c>
      <c r="G294" s="108">
        <v>0.15856088968017282</v>
      </c>
      <c r="H294" s="108">
        <v>7.9096723135823763E-2</v>
      </c>
      <c r="I294" s="108">
        <v>4.1829672354509406E-2</v>
      </c>
      <c r="J294" s="17">
        <v>-50.634544108394067</v>
      </c>
      <c r="K294" s="17">
        <v>-9.9819956993985155</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197</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138</v>
      </c>
      <c r="K304" s="13" t="s">
        <v>139</v>
      </c>
    </row>
    <row r="305" spans="1:11" ht="15" customHeight="1" x14ac:dyDescent="0.2">
      <c r="A305" s="47" t="s">
        <v>81</v>
      </c>
      <c r="B305" s="105"/>
      <c r="C305" s="105"/>
      <c r="D305" s="123" t="s">
        <v>58</v>
      </c>
      <c r="E305" s="106">
        <v>2.909469423064631</v>
      </c>
      <c r="F305" s="106">
        <v>2.0715314405562446</v>
      </c>
      <c r="G305" s="106">
        <v>2.7276684968565208</v>
      </c>
      <c r="H305" s="106">
        <v>2.9147835553895018</v>
      </c>
      <c r="I305" s="106">
        <v>4.4487037317364511</v>
      </c>
      <c r="J305" s="107">
        <v>10.104013557490967</v>
      </c>
      <c r="K305" s="107">
        <v>12.711904642618087</v>
      </c>
    </row>
    <row r="306" spans="1:11" ht="15" customHeight="1" x14ac:dyDescent="0.2">
      <c r="A306" s="15" t="s">
        <v>93</v>
      </c>
      <c r="B306" s="22"/>
      <c r="C306" s="22"/>
      <c r="D306" s="138"/>
      <c r="E306" s="60">
        <v>1.4871480930859972E-2</v>
      </c>
      <c r="F306" s="60">
        <v>2.1087648941330282E-2</v>
      </c>
      <c r="G306" s="60">
        <v>5.7569451828036709E-3</v>
      </c>
      <c r="H306" s="60">
        <v>2.3918309919467944E-3</v>
      </c>
      <c r="I306" s="60">
        <v>2.7225334739767661E-2</v>
      </c>
      <c r="J306" s="16">
        <v>721.14285073656367</v>
      </c>
      <c r="K306" s="16">
        <v>17.901578444517764</v>
      </c>
    </row>
    <row r="307" spans="1:11" ht="15" customHeight="1" x14ac:dyDescent="0.2">
      <c r="A307" s="15" t="s">
        <v>80</v>
      </c>
      <c r="B307" s="22"/>
      <c r="C307" s="22"/>
      <c r="D307" s="138"/>
      <c r="E307" s="60">
        <v>96.642408772367205</v>
      </c>
      <c r="F307" s="60">
        <v>96.016510532981982</v>
      </c>
      <c r="G307" s="60">
        <v>93.885927408406815</v>
      </c>
      <c r="H307" s="60">
        <v>93.61969719152566</v>
      </c>
      <c r="I307" s="60">
        <v>90.821853033077559</v>
      </c>
      <c r="J307" s="16">
        <v>-30.015944905518825</v>
      </c>
      <c r="K307" s="16">
        <v>-0.20230281923530047</v>
      </c>
    </row>
    <row r="308" spans="1:11" ht="15" customHeight="1" x14ac:dyDescent="0.2">
      <c r="A308" s="15" t="s">
        <v>79</v>
      </c>
      <c r="B308" s="22"/>
      <c r="C308" s="22"/>
      <c r="D308" s="138"/>
      <c r="E308" s="60">
        <v>0.35123301698095266</v>
      </c>
      <c r="F308" s="60">
        <v>0.26485847084606523</v>
      </c>
      <c r="G308" s="60">
        <v>0.13246218484780189</v>
      </c>
      <c r="H308" s="60">
        <v>0.16419550519229995</v>
      </c>
      <c r="I308" s="60">
        <v>0.31291328382020861</v>
      </c>
      <c r="J308" s="16">
        <v>37.479743373880602</v>
      </c>
      <c r="K308" s="16">
        <v>-1.525897002495491</v>
      </c>
    </row>
    <row r="309" spans="1:11" ht="15" customHeight="1" x14ac:dyDescent="0.2">
      <c r="A309" s="1" t="s">
        <v>94</v>
      </c>
      <c r="B309" s="73"/>
      <c r="C309" s="73"/>
      <c r="D309" s="139"/>
      <c r="E309" s="108">
        <v>8.2017306656350361E-2</v>
      </c>
      <c r="F309" s="108">
        <v>1.6260119066743799</v>
      </c>
      <c r="G309" s="108">
        <v>3.2481849647060628</v>
      </c>
      <c r="H309" s="108">
        <v>3.2989319169005946</v>
      </c>
      <c r="I309" s="108">
        <v>4.3893046166260072</v>
      </c>
      <c r="J309" s="17">
        <v>-4.0161102131777913</v>
      </c>
      <c r="K309" s="17">
        <v>174.14947690648194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198</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138</v>
      </c>
      <c r="H319" s="13" t="s">
        <v>139</v>
      </c>
      <c r="I319" s="13" t="s">
        <v>132</v>
      </c>
      <c r="J319" s="13" t="s">
        <v>133</v>
      </c>
      <c r="K319" s="13" t="s">
        <v>140</v>
      </c>
    </row>
    <row r="320" spans="1:11" ht="17.45" customHeight="1" x14ac:dyDescent="0.2">
      <c r="A320" s="15" t="s">
        <v>27</v>
      </c>
      <c r="B320" s="16">
        <v>468.06</v>
      </c>
      <c r="C320" s="16">
        <v>1579.65</v>
      </c>
      <c r="D320" s="16">
        <v>2310.6</v>
      </c>
      <c r="E320" s="16">
        <v>2468.58</v>
      </c>
      <c r="F320" s="16">
        <v>2561.4699999999998</v>
      </c>
      <c r="G320" s="16">
        <v>3.7628920269952717</v>
      </c>
      <c r="H320" s="16">
        <v>52.949103721726672</v>
      </c>
      <c r="I320" s="16">
        <v>602.88</v>
      </c>
      <c r="J320" s="16">
        <v>712.09999999999991</v>
      </c>
      <c r="K320" s="16">
        <v>18.116374734607206</v>
      </c>
    </row>
    <row r="321" spans="1:11" ht="17.45" customHeight="1" x14ac:dyDescent="0.2">
      <c r="A321" s="15" t="s">
        <v>28</v>
      </c>
      <c r="B321" s="16">
        <v>600.28</v>
      </c>
      <c r="C321" s="16">
        <v>1107.1500000000001</v>
      </c>
      <c r="D321" s="16">
        <v>854.81</v>
      </c>
      <c r="E321" s="16">
        <v>863.18</v>
      </c>
      <c r="F321" s="16">
        <v>782.31</v>
      </c>
      <c r="G321" s="16">
        <v>-9.3688454320072303</v>
      </c>
      <c r="H321" s="16">
        <v>6.8455039879877333</v>
      </c>
      <c r="I321" s="16">
        <v>170.34</v>
      </c>
      <c r="J321" s="16">
        <v>237.13</v>
      </c>
      <c r="K321" s="16">
        <v>39.20981566279206</v>
      </c>
    </row>
    <row r="322" spans="1:11" ht="17.45" customHeight="1" x14ac:dyDescent="0.2">
      <c r="A322" s="15" t="s">
        <v>14</v>
      </c>
      <c r="B322" s="16">
        <v>-132.21999999999997</v>
      </c>
      <c r="C322" s="16">
        <v>472.5</v>
      </c>
      <c r="D322" s="16">
        <v>1455.79</v>
      </c>
      <c r="E322" s="16">
        <v>1605.4</v>
      </c>
      <c r="F322" s="16">
        <v>1779.1599999999999</v>
      </c>
      <c r="G322" s="16" t="s">
        <v>26</v>
      </c>
      <c r="H322" s="16" t="s">
        <v>26</v>
      </c>
      <c r="I322" s="16">
        <v>432.53999999999996</v>
      </c>
      <c r="J322" s="16">
        <v>474.96999999999991</v>
      </c>
      <c r="K322" s="16" t="s">
        <v>26</v>
      </c>
    </row>
    <row r="323" spans="1:11" ht="17.45" customHeight="1" x14ac:dyDescent="0.2">
      <c r="A323" s="1" t="s">
        <v>31</v>
      </c>
      <c r="B323" s="17">
        <v>77.973612314253344</v>
      </c>
      <c r="C323" s="17">
        <v>142.67714401842568</v>
      </c>
      <c r="D323" s="17">
        <v>270.30568196441311</v>
      </c>
      <c r="E323" s="17">
        <v>285.98670034060103</v>
      </c>
      <c r="F323" s="17">
        <v>327.42391123723331</v>
      </c>
      <c r="G323" s="18" t="s">
        <v>26</v>
      </c>
      <c r="H323" s="18" t="s">
        <v>26</v>
      </c>
      <c r="I323" s="17">
        <v>353.92743923916868</v>
      </c>
      <c r="J323" s="17">
        <v>300.29941382364098</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154</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199</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4" t="s">
        <v>142</v>
      </c>
      <c r="B333" s="124"/>
      <c r="C333" s="124"/>
      <c r="D333" s="2" t="s">
        <v>23</v>
      </c>
      <c r="E333" s="27">
        <v>13</v>
      </c>
      <c r="F333" s="27">
        <v>9</v>
      </c>
      <c r="G333" s="27">
        <v>8</v>
      </c>
      <c r="H333" s="27">
        <v>8</v>
      </c>
      <c r="I333" s="27">
        <v>8</v>
      </c>
      <c r="J333" s="27">
        <v>7</v>
      </c>
      <c r="K333" s="27">
        <v>6</v>
      </c>
    </row>
    <row r="334" spans="1:11" ht="15" customHeight="1" x14ac:dyDescent="0.2">
      <c r="A334" s="124"/>
      <c r="B334" s="124"/>
      <c r="C334" s="124"/>
      <c r="D334" s="2" t="s">
        <v>32</v>
      </c>
      <c r="E334" s="28">
        <v>1.6709410618968605</v>
      </c>
      <c r="F334" s="28">
        <v>3.5134462467079173</v>
      </c>
      <c r="G334" s="28">
        <v>4.3297911971031287</v>
      </c>
      <c r="H334" s="28">
        <v>4.2576442373613643</v>
      </c>
      <c r="I334" s="28">
        <v>4.2336387737427028</v>
      </c>
      <c r="J334" s="28">
        <v>4.8239160231498035</v>
      </c>
      <c r="K334" s="28">
        <v>5.5468357486981947</v>
      </c>
    </row>
    <row r="335" spans="1:11" ht="15" customHeight="1" x14ac:dyDescent="0.2">
      <c r="A335" s="127" t="s">
        <v>143</v>
      </c>
      <c r="B335" s="127"/>
      <c r="C335" s="127"/>
      <c r="D335" s="29" t="s">
        <v>23</v>
      </c>
      <c r="E335" s="30">
        <v>9</v>
      </c>
      <c r="F335" s="30">
        <v>7</v>
      </c>
      <c r="G335" s="30">
        <v>8</v>
      </c>
      <c r="H335" s="30">
        <v>9</v>
      </c>
      <c r="I335" s="30">
        <v>10</v>
      </c>
      <c r="J335" s="30">
        <v>9</v>
      </c>
      <c r="K335" s="30">
        <v>8</v>
      </c>
    </row>
    <row r="336" spans="1:11" ht="15" customHeight="1" x14ac:dyDescent="0.2">
      <c r="A336" s="128"/>
      <c r="B336" s="128"/>
      <c r="C336" s="128"/>
      <c r="D336" s="31" t="s">
        <v>33</v>
      </c>
      <c r="E336" s="32">
        <v>3.4523413785210399</v>
      </c>
      <c r="F336" s="32">
        <v>4.7472465841177884</v>
      </c>
      <c r="G336" s="32">
        <v>3.5522711330232681</v>
      </c>
      <c r="H336" s="32">
        <v>3.307176455668364</v>
      </c>
      <c r="I336" s="32">
        <v>2.859074604337712</v>
      </c>
      <c r="J336" s="32">
        <v>2.9012412966167513</v>
      </c>
      <c r="K336" s="32">
        <v>3.6975358596891716</v>
      </c>
    </row>
    <row r="337" spans="1:11" ht="12.75" customHeight="1" x14ac:dyDescent="0.2">
      <c r="A337" s="4" t="s">
        <v>25</v>
      </c>
      <c r="B337" s="33"/>
      <c r="C337" s="34"/>
    </row>
    <row r="338" spans="1:11" ht="12.75" customHeight="1" x14ac:dyDescent="0.2">
      <c r="A338" s="4" t="s">
        <v>200</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201</v>
      </c>
      <c r="B342" s="37"/>
      <c r="C342" s="37"/>
      <c r="D342" s="37"/>
      <c r="E342" s="37"/>
      <c r="F342" s="37"/>
      <c r="G342" s="37"/>
      <c r="H342" s="37"/>
      <c r="I342" s="37"/>
      <c r="J342" s="37"/>
      <c r="K342" s="37"/>
    </row>
    <row r="343" spans="1:11" s="10" customFormat="1" ht="30" customHeight="1" x14ac:dyDescent="0.2">
      <c r="A343" s="23"/>
      <c r="B343" s="23"/>
      <c r="C343" s="23"/>
      <c r="D343" s="13">
        <v>2021</v>
      </c>
      <c r="E343" s="13" t="s">
        <v>159</v>
      </c>
      <c r="F343" s="13">
        <v>2024</v>
      </c>
      <c r="G343" s="13" t="s">
        <v>160</v>
      </c>
      <c r="H343" s="13">
        <v>2025</v>
      </c>
      <c r="I343" s="13" t="s">
        <v>161</v>
      </c>
      <c r="J343" s="13" t="s">
        <v>138</v>
      </c>
      <c r="K343" s="13" t="s">
        <v>162</v>
      </c>
    </row>
    <row r="344" spans="1:11" ht="17.45" customHeight="1" x14ac:dyDescent="0.2">
      <c r="A344" s="15" t="s">
        <v>29</v>
      </c>
      <c r="B344" s="5"/>
      <c r="C344" s="79"/>
      <c r="D344" s="16">
        <v>198.66</v>
      </c>
      <c r="E344" s="16">
        <v>42.443276503012434</v>
      </c>
      <c r="F344" s="16">
        <v>1189.01</v>
      </c>
      <c r="G344" s="16">
        <v>48.165747109674392</v>
      </c>
      <c r="H344" s="16">
        <v>1227.3699999999999</v>
      </c>
      <c r="I344" s="16">
        <v>47.91662599991411</v>
      </c>
      <c r="J344" s="16">
        <v>3.2262134044288864</v>
      </c>
      <c r="K344" s="16">
        <v>38.3599999999999</v>
      </c>
    </row>
    <row r="345" spans="1:11" ht="17.45" customHeight="1" x14ac:dyDescent="0.2">
      <c r="A345" s="15" t="s">
        <v>18</v>
      </c>
      <c r="B345" s="5"/>
      <c r="C345" s="79"/>
      <c r="D345" s="16">
        <v>191.22</v>
      </c>
      <c r="E345" s="16">
        <v>40.853736700423021</v>
      </c>
      <c r="F345" s="16">
        <v>1145.33</v>
      </c>
      <c r="G345" s="16">
        <v>46.396308809112931</v>
      </c>
      <c r="H345" s="16">
        <v>1199.46</v>
      </c>
      <c r="I345" s="16">
        <v>46.827017298660536</v>
      </c>
      <c r="J345" s="16">
        <v>4.7261487955436516</v>
      </c>
      <c r="K345" s="16">
        <v>54.130000000000109</v>
      </c>
    </row>
    <row r="346" spans="1:11" ht="17.45" customHeight="1" x14ac:dyDescent="0.2">
      <c r="A346" s="15" t="s">
        <v>71</v>
      </c>
      <c r="B346" s="5"/>
      <c r="C346" s="79"/>
      <c r="D346" s="16">
        <v>35.31</v>
      </c>
      <c r="E346" s="16">
        <v>7.5439046276118455</v>
      </c>
      <c r="F346" s="16">
        <v>54.319999999999993</v>
      </c>
      <c r="G346" s="16">
        <v>2.2004553224930929</v>
      </c>
      <c r="H346" s="16">
        <v>55.91</v>
      </c>
      <c r="I346" s="16">
        <v>2.1827310099278932</v>
      </c>
      <c r="J346" s="16">
        <v>2.9270986745213614</v>
      </c>
      <c r="K346" s="16">
        <v>1.5900000000000034</v>
      </c>
    </row>
    <row r="347" spans="1:11" ht="17.45" customHeight="1" x14ac:dyDescent="0.2">
      <c r="A347" s="15" t="s">
        <v>70</v>
      </c>
      <c r="B347" s="5"/>
      <c r="C347" s="79"/>
      <c r="D347" s="16">
        <v>13.63</v>
      </c>
      <c r="E347" s="16">
        <v>2.9120198265179682</v>
      </c>
      <c r="F347" s="16">
        <v>22.95</v>
      </c>
      <c r="G347" s="16">
        <v>0.92968427192961134</v>
      </c>
      <c r="H347" s="16">
        <v>20.45</v>
      </c>
      <c r="I347" s="16">
        <v>0.79836968615677717</v>
      </c>
      <c r="J347" s="16">
        <v>-10.893246187363834</v>
      </c>
      <c r="K347" s="16">
        <v>-2.5</v>
      </c>
    </row>
    <row r="348" spans="1:11" ht="17.45" customHeight="1" x14ac:dyDescent="0.2">
      <c r="A348" s="15" t="s">
        <v>34</v>
      </c>
      <c r="B348" s="5"/>
      <c r="C348" s="79"/>
      <c r="D348" s="16">
        <v>2.9699999999999998</v>
      </c>
      <c r="E348" s="16">
        <v>0.63453403409819242</v>
      </c>
      <c r="F348" s="16">
        <v>12.389999999999997</v>
      </c>
      <c r="G348" s="16">
        <v>0.50190797948618227</v>
      </c>
      <c r="H348" s="16">
        <v>13.410000000000002</v>
      </c>
      <c r="I348" s="16">
        <v>0.52352750569009221</v>
      </c>
      <c r="J348" s="16">
        <v>8.2324455205811553</v>
      </c>
      <c r="K348" s="16">
        <v>1.0200000000000049</v>
      </c>
    </row>
    <row r="349" spans="1:11" ht="17.45" customHeight="1" x14ac:dyDescent="0.2">
      <c r="A349" s="15" t="s">
        <v>72</v>
      </c>
      <c r="B349" s="5"/>
      <c r="C349" s="79"/>
      <c r="D349" s="16">
        <v>9.5399999999999991</v>
      </c>
      <c r="E349" s="16">
        <v>2.0382002307396485</v>
      </c>
      <c r="F349" s="16">
        <v>11.28</v>
      </c>
      <c r="G349" s="16">
        <v>0.45694285783729915</v>
      </c>
      <c r="H349" s="16">
        <v>12.4</v>
      </c>
      <c r="I349" s="16">
        <v>0.48409702241291136</v>
      </c>
      <c r="J349" s="16">
        <v>9.9290780141844053</v>
      </c>
      <c r="K349" s="16">
        <v>1.120000000000001</v>
      </c>
    </row>
    <row r="350" spans="1:11" ht="17.45" customHeight="1" x14ac:dyDescent="0.2">
      <c r="A350" s="15" t="s">
        <v>4</v>
      </c>
      <c r="B350" s="5"/>
      <c r="C350" s="79"/>
      <c r="D350" s="16">
        <v>3.6300000000000008</v>
      </c>
      <c r="E350" s="16">
        <v>0.77554159723112437</v>
      </c>
      <c r="F350" s="16">
        <v>12.049999999999999</v>
      </c>
      <c r="G350" s="16">
        <v>0.48813487916129922</v>
      </c>
      <c r="H350" s="16">
        <v>11.790000000000001</v>
      </c>
      <c r="I350" s="16">
        <v>0.46028257211679235</v>
      </c>
      <c r="J350" s="16">
        <v>-2.1576763485477013</v>
      </c>
      <c r="K350" s="16">
        <v>-0.25999999999999801</v>
      </c>
    </row>
    <row r="351" spans="1:11" ht="17.45" customHeight="1" x14ac:dyDescent="0.2">
      <c r="A351" s="15" t="s">
        <v>42</v>
      </c>
      <c r="B351" s="5"/>
      <c r="C351" s="79"/>
      <c r="D351" s="16">
        <v>4.5600000000000005</v>
      </c>
      <c r="E351" s="16">
        <v>0.97423407255480077</v>
      </c>
      <c r="F351" s="16">
        <v>8.44</v>
      </c>
      <c r="G351" s="16">
        <v>0.34189696100592243</v>
      </c>
      <c r="H351" s="16">
        <v>7.8500000000000005</v>
      </c>
      <c r="I351" s="16">
        <v>0.30646464725333505</v>
      </c>
      <c r="J351" s="16">
        <v>-6.9905213270142053</v>
      </c>
      <c r="K351" s="16">
        <v>-0.58999999999999897</v>
      </c>
    </row>
    <row r="352" spans="1:11" ht="17.45" customHeight="1" x14ac:dyDescent="0.2">
      <c r="A352" s="15" t="s">
        <v>69</v>
      </c>
      <c r="B352" s="5"/>
      <c r="C352" s="79"/>
      <c r="D352" s="16">
        <v>0.72000000000000008</v>
      </c>
      <c r="E352" s="16">
        <v>0.15382643250865274</v>
      </c>
      <c r="F352" s="16">
        <v>5.37</v>
      </c>
      <c r="G352" s="16">
        <v>0.21753396689594828</v>
      </c>
      <c r="H352" s="16">
        <v>6.59</v>
      </c>
      <c r="I352" s="16">
        <v>0.25727414336299081</v>
      </c>
      <c r="J352" s="16">
        <v>22.718808193668526</v>
      </c>
      <c r="K352" s="16">
        <v>1.2199999999999998</v>
      </c>
    </row>
    <row r="353" spans="1:11" ht="17.45" customHeight="1" x14ac:dyDescent="0.2">
      <c r="A353" s="15" t="s">
        <v>40</v>
      </c>
      <c r="B353" s="5"/>
      <c r="C353" s="79"/>
      <c r="D353" s="16">
        <v>4.8599999999999994</v>
      </c>
      <c r="E353" s="16">
        <v>1.0383284194334059</v>
      </c>
      <c r="F353" s="16">
        <v>5.9499999999999993</v>
      </c>
      <c r="G353" s="16">
        <v>0.24102925568545477</v>
      </c>
      <c r="H353" s="16">
        <v>4.1899999999999995</v>
      </c>
      <c r="I353" s="16">
        <v>0.16357794547662083</v>
      </c>
      <c r="J353" s="16">
        <v>-29.579831932773111</v>
      </c>
      <c r="K353" s="16">
        <v>-1.7599999999999998</v>
      </c>
    </row>
    <row r="354" spans="1:11" ht="17.45" customHeight="1" x14ac:dyDescent="0.2">
      <c r="A354" s="15" t="s">
        <v>41</v>
      </c>
      <c r="B354" s="5"/>
      <c r="C354" s="79"/>
      <c r="D354" s="16">
        <v>0.79</v>
      </c>
      <c r="E354" s="16">
        <v>0.16878178011366066</v>
      </c>
      <c r="F354" s="16">
        <v>1.1400000000000003</v>
      </c>
      <c r="G354" s="16">
        <v>4.61803952069611E-2</v>
      </c>
      <c r="H354" s="16">
        <v>1.04</v>
      </c>
      <c r="I354" s="16">
        <v>4.0601685750760313E-2</v>
      </c>
      <c r="J354" s="16">
        <v>-8.7719298245614272</v>
      </c>
      <c r="K354" s="16">
        <v>-0.10000000000000031</v>
      </c>
    </row>
    <row r="355" spans="1:11" ht="17.45" customHeight="1" x14ac:dyDescent="0.2">
      <c r="A355" s="15" t="s">
        <v>68</v>
      </c>
      <c r="B355" s="5"/>
      <c r="C355" s="79"/>
      <c r="D355" s="16">
        <v>2.1400000000000006</v>
      </c>
      <c r="E355" s="16">
        <v>0.45720634106738467</v>
      </c>
      <c r="F355" s="16">
        <v>0.35000000000000003</v>
      </c>
      <c r="G355" s="16">
        <v>1.4178191510909108E-2</v>
      </c>
      <c r="H355" s="16">
        <v>1.02</v>
      </c>
      <c r="I355" s="16">
        <v>3.9820884101707227E-2</v>
      </c>
      <c r="J355" s="16">
        <v>191.42857142857139</v>
      </c>
      <c r="K355" s="16">
        <v>0.66999999999999993</v>
      </c>
    </row>
    <row r="356" spans="1:11" ht="17.45" customHeight="1" x14ac:dyDescent="0.2">
      <c r="A356" s="1" t="s">
        <v>13</v>
      </c>
      <c r="B356" s="96"/>
      <c r="C356" s="97"/>
      <c r="D356" s="17">
        <v>468.06</v>
      </c>
      <c r="E356" s="17">
        <v>100</v>
      </c>
      <c r="F356" s="17">
        <v>2468.58</v>
      </c>
      <c r="G356" s="17">
        <v>100</v>
      </c>
      <c r="H356" s="17">
        <v>2561.4699999999998</v>
      </c>
      <c r="I356" s="17">
        <v>100</v>
      </c>
      <c r="J356" s="17">
        <v>3.7628920269952717</v>
      </c>
      <c r="K356" s="17">
        <v>92.889999999999873</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202</v>
      </c>
      <c r="B362" s="37"/>
      <c r="C362" s="37"/>
      <c r="D362" s="37"/>
      <c r="E362" s="37"/>
      <c r="F362" s="37"/>
      <c r="G362" s="37"/>
      <c r="H362" s="37"/>
      <c r="I362" s="37"/>
      <c r="J362" s="37"/>
      <c r="K362" s="37"/>
    </row>
    <row r="363" spans="1:11" ht="30" customHeight="1" x14ac:dyDescent="0.2">
      <c r="A363" s="23"/>
      <c r="B363" s="23"/>
      <c r="C363" s="23"/>
      <c r="D363" s="13">
        <v>2021</v>
      </c>
      <c r="E363" s="13" t="s">
        <v>159</v>
      </c>
      <c r="F363" s="13">
        <v>2024</v>
      </c>
      <c r="G363" s="13" t="s">
        <v>160</v>
      </c>
      <c r="H363" s="13">
        <v>2025</v>
      </c>
      <c r="I363" s="13" t="s">
        <v>161</v>
      </c>
      <c r="J363" s="13" t="s">
        <v>138</v>
      </c>
      <c r="K363" s="13" t="s">
        <v>162</v>
      </c>
    </row>
    <row r="364" spans="1:11" ht="17.45" customHeight="1" x14ac:dyDescent="0.2">
      <c r="A364" s="15" t="s">
        <v>29</v>
      </c>
      <c r="B364" s="5"/>
      <c r="C364" s="79"/>
      <c r="D364" s="16">
        <v>378.08000000000004</v>
      </c>
      <c r="E364" s="16">
        <v>62.983940827613793</v>
      </c>
      <c r="F364" s="16">
        <v>463.72999999999996</v>
      </c>
      <c r="G364" s="16">
        <v>53.723441228944132</v>
      </c>
      <c r="H364" s="16">
        <v>387.68999999999994</v>
      </c>
      <c r="I364" s="16">
        <v>49.55708095256356</v>
      </c>
      <c r="J364" s="16">
        <v>-16.397472667284848</v>
      </c>
      <c r="K364" s="16">
        <v>-76.04000000000002</v>
      </c>
    </row>
    <row r="365" spans="1:11" ht="17.45" customHeight="1" x14ac:dyDescent="0.2">
      <c r="A365" s="15" t="s">
        <v>18</v>
      </c>
      <c r="B365" s="5"/>
      <c r="C365" s="79"/>
      <c r="D365" s="16">
        <v>104.37000000000002</v>
      </c>
      <c r="E365" s="16">
        <v>17.386886119810761</v>
      </c>
      <c r="F365" s="16">
        <v>211.81</v>
      </c>
      <c r="G365" s="16">
        <v>24.538334993859916</v>
      </c>
      <c r="H365" s="16">
        <v>225.02999999999997</v>
      </c>
      <c r="I365" s="16">
        <v>28.764811903209726</v>
      </c>
      <c r="J365" s="16">
        <v>6.2414428025116706</v>
      </c>
      <c r="K365" s="16">
        <v>13.21999999999997</v>
      </c>
    </row>
    <row r="366" spans="1:11" ht="17.45" customHeight="1" x14ac:dyDescent="0.2">
      <c r="A366" s="15" t="s">
        <v>71</v>
      </c>
      <c r="B366" s="5"/>
      <c r="C366" s="79"/>
      <c r="D366" s="16">
        <v>68.47999999999999</v>
      </c>
      <c r="E366" s="16">
        <v>11.408009595522088</v>
      </c>
      <c r="F366" s="16">
        <v>71.41</v>
      </c>
      <c r="G366" s="16">
        <v>8.2728978892003973</v>
      </c>
      <c r="H366" s="16">
        <v>64.88</v>
      </c>
      <c r="I366" s="16">
        <v>8.2933875317968582</v>
      </c>
      <c r="J366" s="16">
        <v>-9.1443775381599224</v>
      </c>
      <c r="K366" s="16">
        <v>-6.5300000000000011</v>
      </c>
    </row>
    <row r="367" spans="1:11" ht="17.45" customHeight="1" x14ac:dyDescent="0.2">
      <c r="A367" s="15" t="s">
        <v>4</v>
      </c>
      <c r="B367" s="5"/>
      <c r="C367" s="79"/>
      <c r="D367" s="16">
        <v>0.16</v>
      </c>
      <c r="E367" s="16">
        <v>2.6654228026920773E-2</v>
      </c>
      <c r="F367" s="16">
        <v>47.309999999999988</v>
      </c>
      <c r="G367" s="16">
        <v>5.4808962209504379</v>
      </c>
      <c r="H367" s="16">
        <v>39.79</v>
      </c>
      <c r="I367" s="16">
        <v>5.0862190180363287</v>
      </c>
      <c r="J367" s="16">
        <v>-15.895159585711246</v>
      </c>
      <c r="K367" s="16">
        <v>-7.5199999999999889</v>
      </c>
    </row>
    <row r="368" spans="1:11" ht="17.45" customHeight="1" x14ac:dyDescent="0.2">
      <c r="A368" s="15" t="s">
        <v>70</v>
      </c>
      <c r="B368" s="5"/>
      <c r="C368" s="79"/>
      <c r="D368" s="16">
        <v>17.97</v>
      </c>
      <c r="E368" s="16">
        <v>2.9936029852735389</v>
      </c>
      <c r="F368" s="16">
        <v>29.500000000000007</v>
      </c>
      <c r="G368" s="16">
        <v>3.4175954030445572</v>
      </c>
      <c r="H368" s="16">
        <v>30.479999999999997</v>
      </c>
      <c r="I368" s="16">
        <v>3.8961536986616556</v>
      </c>
      <c r="J368" s="16">
        <v>3.3220338983050492</v>
      </c>
      <c r="K368" s="16">
        <v>0.97999999999998977</v>
      </c>
    </row>
    <row r="369" spans="1:11" ht="17.45" customHeight="1" x14ac:dyDescent="0.2">
      <c r="A369" s="15" t="s">
        <v>41</v>
      </c>
      <c r="B369" s="5"/>
      <c r="C369" s="79"/>
      <c r="D369" s="16">
        <v>19.98</v>
      </c>
      <c r="E369" s="16">
        <v>3.3284467248617311</v>
      </c>
      <c r="F369" s="16">
        <v>28.99</v>
      </c>
      <c r="G369" s="16">
        <v>3.3585115503139558</v>
      </c>
      <c r="H369" s="16">
        <v>20.89</v>
      </c>
      <c r="I369" s="16">
        <v>2.6702969411103021</v>
      </c>
      <c r="J369" s="16">
        <v>-27.94066919627457</v>
      </c>
      <c r="K369" s="16">
        <v>-8.0999999999999979</v>
      </c>
    </row>
    <row r="370" spans="1:11" ht="17.45" customHeight="1" x14ac:dyDescent="0.2">
      <c r="A370" s="15" t="s">
        <v>42</v>
      </c>
      <c r="B370" s="5"/>
      <c r="C370" s="79"/>
      <c r="D370" s="16">
        <v>2.6300000000000003</v>
      </c>
      <c r="E370" s="16">
        <v>0.43812887319251026</v>
      </c>
      <c r="F370" s="16">
        <v>4.7700000000000005</v>
      </c>
      <c r="G370" s="16">
        <v>0.5526077990685605</v>
      </c>
      <c r="H370" s="16">
        <v>5.6599999999999993</v>
      </c>
      <c r="I370" s="16">
        <v>0.72349835742864077</v>
      </c>
      <c r="J370" s="16">
        <v>18.658280922431839</v>
      </c>
      <c r="K370" s="16">
        <v>0.88999999999999879</v>
      </c>
    </row>
    <row r="371" spans="1:11" ht="17.45" customHeight="1" x14ac:dyDescent="0.2">
      <c r="A371" s="15" t="s">
        <v>72</v>
      </c>
      <c r="B371" s="5"/>
      <c r="C371" s="79"/>
      <c r="D371" s="16">
        <v>3.5700000000000003</v>
      </c>
      <c r="E371" s="16">
        <v>0.59472246285066976</v>
      </c>
      <c r="F371" s="16">
        <v>3.87</v>
      </c>
      <c r="G371" s="16">
        <v>0.44834217660279441</v>
      </c>
      <c r="H371" s="16">
        <v>5.25</v>
      </c>
      <c r="I371" s="16">
        <v>0.67108946581278528</v>
      </c>
      <c r="J371" s="16">
        <v>35.65891472868217</v>
      </c>
      <c r="K371" s="16">
        <v>1.38</v>
      </c>
    </row>
    <row r="372" spans="1:11" ht="17.45" customHeight="1" x14ac:dyDescent="0.2">
      <c r="A372" s="15" t="s">
        <v>69</v>
      </c>
      <c r="B372" s="5"/>
      <c r="C372" s="79"/>
      <c r="D372" s="16">
        <v>2.41</v>
      </c>
      <c r="E372" s="16">
        <v>0.40147930965549411</v>
      </c>
      <c r="F372" s="16">
        <v>2.0699999999999998</v>
      </c>
      <c r="G372" s="16">
        <v>0.23981093167126208</v>
      </c>
      <c r="H372" s="16">
        <v>2.09</v>
      </c>
      <c r="I372" s="16">
        <v>0.26715752067594689</v>
      </c>
      <c r="J372" s="16">
        <v>0.96618357487922801</v>
      </c>
      <c r="K372" s="16">
        <v>2.0000000000000018E-2</v>
      </c>
    </row>
    <row r="373" spans="1:11" ht="17.45" customHeight="1" x14ac:dyDescent="0.2">
      <c r="A373" s="15" t="s">
        <v>40</v>
      </c>
      <c r="B373" s="5"/>
      <c r="C373" s="79"/>
      <c r="D373" s="16">
        <v>2.76</v>
      </c>
      <c r="E373" s="16">
        <v>0.45978543346438328</v>
      </c>
      <c r="F373" s="16">
        <v>1.5300000000000002</v>
      </c>
      <c r="G373" s="16">
        <v>0.17725155819180244</v>
      </c>
      <c r="H373" s="16">
        <v>0.47</v>
      </c>
      <c r="I373" s="16">
        <v>6.007848551085887E-2</v>
      </c>
      <c r="J373" s="16">
        <v>-69.281045751633997</v>
      </c>
      <c r="K373" s="16">
        <v>-1.0600000000000003</v>
      </c>
    </row>
    <row r="374" spans="1:11" ht="17.45" customHeight="1" x14ac:dyDescent="0.2">
      <c r="A374" s="15" t="s">
        <v>34</v>
      </c>
      <c r="B374" s="5"/>
      <c r="C374" s="79"/>
      <c r="D374" s="16">
        <v>-0.17000000000000004</v>
      </c>
      <c r="E374" s="16">
        <v>-2.8320117278603327E-2</v>
      </c>
      <c r="F374" s="16">
        <v>-1.91</v>
      </c>
      <c r="G374" s="16">
        <v>-0.22127482101068144</v>
      </c>
      <c r="H374" s="16">
        <v>0.12000000000000001</v>
      </c>
      <c r="I374" s="16">
        <v>1.5339187790006521E-2</v>
      </c>
      <c r="J374" s="16">
        <v>-106.28272251308898</v>
      </c>
      <c r="K374" s="16">
        <v>2.0299999999999998</v>
      </c>
    </row>
    <row r="375" spans="1:11" ht="17.45" customHeight="1" x14ac:dyDescent="0.2">
      <c r="A375" s="15" t="s">
        <v>68</v>
      </c>
      <c r="B375" s="5"/>
      <c r="C375" s="79"/>
      <c r="D375" s="16">
        <v>0</v>
      </c>
      <c r="E375" s="16">
        <v>0</v>
      </c>
      <c r="F375" s="16">
        <v>0.11000000000000001</v>
      </c>
      <c r="G375" s="16">
        <v>1.2743576079149194E-2</v>
      </c>
      <c r="H375" s="16">
        <v>0</v>
      </c>
      <c r="I375" s="16">
        <v>0</v>
      </c>
      <c r="J375" s="16">
        <v>-100</v>
      </c>
      <c r="K375" s="16">
        <v>-0.11000000000000001</v>
      </c>
    </row>
    <row r="376" spans="1:11" ht="17.45" customHeight="1" x14ac:dyDescent="0.2">
      <c r="A376" s="1" t="s">
        <v>13</v>
      </c>
      <c r="B376" s="96"/>
      <c r="C376" s="97"/>
      <c r="D376" s="17">
        <v>600.28</v>
      </c>
      <c r="E376" s="17">
        <v>100</v>
      </c>
      <c r="F376" s="17">
        <v>863.18</v>
      </c>
      <c r="G376" s="17">
        <v>100</v>
      </c>
      <c r="H376" s="17">
        <v>782.31</v>
      </c>
      <c r="I376" s="17">
        <v>100</v>
      </c>
      <c r="J376" s="17">
        <v>-9.3688454320072303</v>
      </c>
      <c r="K376" s="17">
        <v>-80.87</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201</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161</v>
      </c>
      <c r="H391" s="13" t="s">
        <v>133</v>
      </c>
      <c r="I391" s="13" t="s">
        <v>165</v>
      </c>
      <c r="J391" s="13" t="s">
        <v>140</v>
      </c>
      <c r="K391" s="13" t="s">
        <v>166</v>
      </c>
    </row>
    <row r="392" spans="1:11" ht="17.45" customHeight="1" x14ac:dyDescent="0.2">
      <c r="A392" s="15" t="s">
        <v>29</v>
      </c>
      <c r="B392" s="5"/>
      <c r="C392" s="79"/>
      <c r="D392" s="16"/>
      <c r="E392" s="16"/>
      <c r="F392" s="16">
        <v>302.83</v>
      </c>
      <c r="G392" s="16">
        <v>50.230559978768575</v>
      </c>
      <c r="H392" s="16">
        <v>351.62</v>
      </c>
      <c r="I392" s="16">
        <v>49.377896362870388</v>
      </c>
      <c r="J392" s="16">
        <v>16.111349602086989</v>
      </c>
      <c r="K392" s="16">
        <v>48.79000000000002</v>
      </c>
    </row>
    <row r="393" spans="1:11" ht="17.45" customHeight="1" x14ac:dyDescent="0.2">
      <c r="A393" s="15" t="s">
        <v>18</v>
      </c>
      <c r="B393" s="5"/>
      <c r="C393" s="79"/>
      <c r="D393" s="16"/>
      <c r="E393" s="16"/>
      <c r="F393" s="16">
        <v>263.90000000000003</v>
      </c>
      <c r="G393" s="16">
        <v>43.773221868365184</v>
      </c>
      <c r="H393" s="16">
        <v>310.77</v>
      </c>
      <c r="I393" s="16">
        <v>43.641342508074707</v>
      </c>
      <c r="J393" s="16">
        <v>17.760515346722222</v>
      </c>
      <c r="K393" s="16">
        <v>46.869999999999948</v>
      </c>
    </row>
    <row r="394" spans="1:11" ht="17.45" customHeight="1" x14ac:dyDescent="0.2">
      <c r="A394" s="15" t="s">
        <v>70</v>
      </c>
      <c r="B394" s="5"/>
      <c r="C394" s="79"/>
      <c r="D394" s="16"/>
      <c r="E394" s="16"/>
      <c r="F394" s="16">
        <v>3.67</v>
      </c>
      <c r="G394" s="16">
        <v>0.60874469214437366</v>
      </c>
      <c r="H394" s="16">
        <v>20.149999999999999</v>
      </c>
      <c r="I394" s="16">
        <v>2.829658755792726</v>
      </c>
      <c r="J394" s="16">
        <v>449.04632152588545</v>
      </c>
      <c r="K394" s="16">
        <v>16.479999999999997</v>
      </c>
    </row>
    <row r="395" spans="1:11" ht="17.45" customHeight="1" x14ac:dyDescent="0.2">
      <c r="A395" s="15" t="s">
        <v>71</v>
      </c>
      <c r="B395" s="5"/>
      <c r="C395" s="79"/>
      <c r="D395" s="16"/>
      <c r="E395" s="16"/>
      <c r="F395" s="16">
        <v>15.51</v>
      </c>
      <c r="G395" s="16">
        <v>2.5726512738853504</v>
      </c>
      <c r="H395" s="16">
        <v>14.620000000000001</v>
      </c>
      <c r="I395" s="16">
        <v>2.0530824322426628</v>
      </c>
      <c r="J395" s="16">
        <v>-5.7382333978078588</v>
      </c>
      <c r="K395" s="16">
        <v>-0.88999999999999879</v>
      </c>
    </row>
    <row r="396" spans="1:11" ht="17.45" customHeight="1" x14ac:dyDescent="0.2">
      <c r="A396" s="15" t="s">
        <v>42</v>
      </c>
      <c r="B396" s="5"/>
      <c r="C396" s="79"/>
      <c r="D396" s="16"/>
      <c r="E396" s="16"/>
      <c r="F396" s="16">
        <v>2.29</v>
      </c>
      <c r="G396" s="16">
        <v>0.37984341825902335</v>
      </c>
      <c r="H396" s="16">
        <v>3.66</v>
      </c>
      <c r="I396" s="16">
        <v>0.51397275663530406</v>
      </c>
      <c r="J396" s="16">
        <v>59.825327510917035</v>
      </c>
      <c r="K396" s="16">
        <v>1.37</v>
      </c>
    </row>
    <row r="397" spans="1:11" ht="17.45" customHeight="1" x14ac:dyDescent="0.2">
      <c r="A397" s="15" t="s">
        <v>34</v>
      </c>
      <c r="B397" s="5"/>
      <c r="C397" s="79"/>
      <c r="D397" s="16"/>
      <c r="E397" s="16"/>
      <c r="F397" s="16">
        <v>3.67</v>
      </c>
      <c r="G397" s="16">
        <v>0.60874469214437366</v>
      </c>
      <c r="H397" s="16">
        <v>3.5599999999999996</v>
      </c>
      <c r="I397" s="16">
        <v>0.49992978514253616</v>
      </c>
      <c r="J397" s="16">
        <v>-2.9972752043596818</v>
      </c>
      <c r="K397" s="16">
        <v>-0.11000000000000032</v>
      </c>
    </row>
    <row r="398" spans="1:11" ht="17.45" customHeight="1" x14ac:dyDescent="0.2">
      <c r="A398" s="15" t="s">
        <v>72</v>
      </c>
      <c r="B398" s="5"/>
      <c r="C398" s="79"/>
      <c r="D398" s="16"/>
      <c r="E398" s="16"/>
      <c r="F398" s="16">
        <v>2.7300000000000004</v>
      </c>
      <c r="G398" s="16">
        <v>0.45282643312101917</v>
      </c>
      <c r="H398" s="16">
        <v>2.76</v>
      </c>
      <c r="I398" s="16">
        <v>0.38758601320039321</v>
      </c>
      <c r="J398" s="16">
        <v>1.0989010989010752</v>
      </c>
      <c r="K398" s="16">
        <v>2.9999999999999361E-2</v>
      </c>
    </row>
    <row r="399" spans="1:11" ht="17.45" customHeight="1" x14ac:dyDescent="0.2">
      <c r="A399" s="15" t="s">
        <v>4</v>
      </c>
      <c r="B399" s="5"/>
      <c r="C399" s="79"/>
      <c r="D399" s="16"/>
      <c r="E399" s="16"/>
      <c r="F399" s="16">
        <v>3.08</v>
      </c>
      <c r="G399" s="16">
        <v>0.51088110403397025</v>
      </c>
      <c r="H399" s="16">
        <v>1.92</v>
      </c>
      <c r="I399" s="16">
        <v>0.26962505266114312</v>
      </c>
      <c r="J399" s="16">
        <v>-37.662337662337663</v>
      </c>
      <c r="K399" s="16">
        <v>-1.1600000000000001</v>
      </c>
    </row>
    <row r="400" spans="1:11" ht="17.45" customHeight="1" x14ac:dyDescent="0.2">
      <c r="A400" s="15" t="s">
        <v>69</v>
      </c>
      <c r="B400" s="5"/>
      <c r="C400" s="79"/>
      <c r="D400" s="16"/>
      <c r="E400" s="16"/>
      <c r="F400" s="16">
        <v>2.4700000000000002</v>
      </c>
      <c r="G400" s="16">
        <v>0.4097001061571125</v>
      </c>
      <c r="H400" s="16">
        <v>1.48</v>
      </c>
      <c r="I400" s="16">
        <v>0.20783597809296447</v>
      </c>
      <c r="J400" s="16">
        <v>-40.080971659919037</v>
      </c>
      <c r="K400" s="16">
        <v>-0.99000000000000021</v>
      </c>
    </row>
    <row r="401" spans="1:11" ht="17.45" customHeight="1" x14ac:dyDescent="0.2">
      <c r="A401" s="15" t="s">
        <v>40</v>
      </c>
      <c r="B401" s="5"/>
      <c r="C401" s="79"/>
      <c r="D401" s="16"/>
      <c r="E401" s="16"/>
      <c r="F401" s="16">
        <v>1.88</v>
      </c>
      <c r="G401" s="16">
        <v>0.31183651804670909</v>
      </c>
      <c r="H401" s="16">
        <v>1.2</v>
      </c>
      <c r="I401" s="16">
        <v>0.16851565791321446</v>
      </c>
      <c r="J401" s="16">
        <v>-36.170212765957444</v>
      </c>
      <c r="K401" s="16">
        <v>-0.67999999999999994</v>
      </c>
    </row>
    <row r="402" spans="1:11" ht="17.45" customHeight="1" x14ac:dyDescent="0.2">
      <c r="A402" s="15" t="s">
        <v>41</v>
      </c>
      <c r="B402" s="5"/>
      <c r="C402" s="79"/>
      <c r="D402" s="16"/>
      <c r="E402" s="16"/>
      <c r="F402" s="16">
        <v>0.3</v>
      </c>
      <c r="G402" s="16">
        <v>4.9761146496815289E-2</v>
      </c>
      <c r="H402" s="16">
        <v>0.27</v>
      </c>
      <c r="I402" s="16">
        <v>3.7916023030473256E-2</v>
      </c>
      <c r="J402" s="16">
        <v>-9.9999999999999911</v>
      </c>
      <c r="K402" s="16">
        <v>-2.9999999999999971E-2</v>
      </c>
    </row>
    <row r="403" spans="1:11" ht="17.45" customHeight="1" x14ac:dyDescent="0.2">
      <c r="A403" s="15" t="s">
        <v>68</v>
      </c>
      <c r="B403" s="5"/>
      <c r="C403" s="79"/>
      <c r="D403" s="16"/>
      <c r="E403" s="16"/>
      <c r="F403" s="16">
        <v>0.56000000000000005</v>
      </c>
      <c r="G403" s="16">
        <v>9.2887473460721875E-2</v>
      </c>
      <c r="H403" s="16">
        <v>0.14000000000000001</v>
      </c>
      <c r="I403" s="16">
        <v>1.966016008987502E-2</v>
      </c>
      <c r="J403" s="16">
        <v>-75</v>
      </c>
      <c r="K403" s="16">
        <v>-0.42000000000000004</v>
      </c>
    </row>
    <row r="404" spans="1:11" ht="17.45" customHeight="1" x14ac:dyDescent="0.2">
      <c r="A404" s="1" t="s">
        <v>13</v>
      </c>
      <c r="B404" s="96"/>
      <c r="C404" s="97"/>
      <c r="D404" s="17"/>
      <c r="E404" s="17"/>
      <c r="F404" s="17">
        <v>602.88</v>
      </c>
      <c r="G404" s="17">
        <v>100</v>
      </c>
      <c r="H404" s="17">
        <v>712.09999999999991</v>
      </c>
      <c r="I404" s="17">
        <v>100</v>
      </c>
      <c r="J404" s="17">
        <v>18.116374734607206</v>
      </c>
      <c r="K404" s="17">
        <v>109.21999999999991</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202</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161</v>
      </c>
      <c r="H412" s="13" t="s">
        <v>133</v>
      </c>
      <c r="I412" s="13" t="s">
        <v>165</v>
      </c>
      <c r="J412" s="13" t="s">
        <v>140</v>
      </c>
      <c r="K412" s="13" t="s">
        <v>166</v>
      </c>
    </row>
    <row r="413" spans="1:11" ht="17.45" customHeight="1" x14ac:dyDescent="0.2">
      <c r="A413" s="15" t="s">
        <v>29</v>
      </c>
      <c r="B413" s="5"/>
      <c r="C413" s="79"/>
      <c r="D413" s="16"/>
      <c r="E413" s="16"/>
      <c r="F413" s="16">
        <v>86.86</v>
      </c>
      <c r="G413" s="16">
        <v>50.99213338029822</v>
      </c>
      <c r="H413" s="16">
        <v>145.6</v>
      </c>
      <c r="I413" s="16">
        <v>61.400919326951467</v>
      </c>
      <c r="J413" s="16">
        <v>67.626064932074598</v>
      </c>
      <c r="K413" s="16">
        <v>58.739999999999995</v>
      </c>
    </row>
    <row r="414" spans="1:11" ht="17.45" customHeight="1" x14ac:dyDescent="0.2">
      <c r="A414" s="15" t="s">
        <v>18</v>
      </c>
      <c r="B414" s="5"/>
      <c r="C414" s="79"/>
      <c r="D414" s="16"/>
      <c r="E414" s="16"/>
      <c r="F414" s="16">
        <v>45.14</v>
      </c>
      <c r="G414" s="16">
        <v>26.499941293882824</v>
      </c>
      <c r="H414" s="16">
        <v>55.92</v>
      </c>
      <c r="I414" s="16">
        <v>23.582001433812678</v>
      </c>
      <c r="J414" s="16">
        <v>23.881258307487819</v>
      </c>
      <c r="K414" s="16">
        <v>10.780000000000001</v>
      </c>
    </row>
    <row r="415" spans="1:11" ht="17.45" customHeight="1" x14ac:dyDescent="0.2">
      <c r="A415" s="15" t="s">
        <v>71</v>
      </c>
      <c r="B415" s="5"/>
      <c r="C415" s="79"/>
      <c r="D415" s="16"/>
      <c r="E415" s="16"/>
      <c r="F415" s="16">
        <v>12.880000000000003</v>
      </c>
      <c r="G415" s="16">
        <v>7.5613478924503941</v>
      </c>
      <c r="H415" s="16">
        <v>14.84</v>
      </c>
      <c r="I415" s="16">
        <v>6.258170623708514</v>
      </c>
      <c r="J415" s="16">
        <v>15.217391304347801</v>
      </c>
      <c r="K415" s="16">
        <v>1.9599999999999973</v>
      </c>
    </row>
    <row r="416" spans="1:11" ht="17.45" customHeight="1" x14ac:dyDescent="0.2">
      <c r="A416" s="15" t="s">
        <v>41</v>
      </c>
      <c r="B416" s="5"/>
      <c r="C416" s="79"/>
      <c r="D416" s="16"/>
      <c r="E416" s="16"/>
      <c r="F416" s="16">
        <v>5.43</v>
      </c>
      <c r="G416" s="16">
        <v>3.1877421627333562</v>
      </c>
      <c r="H416" s="16">
        <v>7.6300000000000008</v>
      </c>
      <c r="I416" s="16">
        <v>3.2176443301142839</v>
      </c>
      <c r="J416" s="16">
        <v>40.515653775322306</v>
      </c>
      <c r="K416" s="16">
        <v>2.2000000000000011</v>
      </c>
    </row>
    <row r="417" spans="1:11" ht="17.45" customHeight="1" x14ac:dyDescent="0.2">
      <c r="A417" s="15" t="s">
        <v>70</v>
      </c>
      <c r="B417" s="5"/>
      <c r="C417" s="79"/>
      <c r="D417" s="16"/>
      <c r="E417" s="16"/>
      <c r="F417" s="16">
        <v>7.1899999999999995</v>
      </c>
      <c r="G417" s="16">
        <v>4.2209698250557706</v>
      </c>
      <c r="H417" s="16">
        <v>7.41</v>
      </c>
      <c r="I417" s="16">
        <v>3.1248682157466368</v>
      </c>
      <c r="J417" s="16">
        <v>3.0598052851182289</v>
      </c>
      <c r="K417" s="16">
        <v>0.22000000000000064</v>
      </c>
    </row>
    <row r="418" spans="1:11" ht="17.45" customHeight="1" x14ac:dyDescent="0.2">
      <c r="A418" s="15" t="s">
        <v>4</v>
      </c>
      <c r="B418" s="5"/>
      <c r="C418" s="79"/>
      <c r="D418" s="16"/>
      <c r="E418" s="16"/>
      <c r="F418" s="16">
        <v>10.19</v>
      </c>
      <c r="G418" s="16">
        <v>5.9821533403780673</v>
      </c>
      <c r="H418" s="16">
        <v>3.4299999999999997</v>
      </c>
      <c r="I418" s="16">
        <v>1.4464639649137603</v>
      </c>
      <c r="J418" s="16">
        <v>-66.339548577036311</v>
      </c>
      <c r="K418" s="16">
        <v>-6.76</v>
      </c>
    </row>
    <row r="419" spans="1:11" ht="17.45" customHeight="1" x14ac:dyDescent="0.2">
      <c r="A419" s="15" t="s">
        <v>72</v>
      </c>
      <c r="B419" s="5"/>
      <c r="C419" s="79"/>
      <c r="D419" s="16"/>
      <c r="E419" s="16"/>
      <c r="F419" s="16">
        <v>1.31</v>
      </c>
      <c r="G419" s="16">
        <v>0.7690501350240696</v>
      </c>
      <c r="H419" s="16">
        <v>1.4100000000000001</v>
      </c>
      <c r="I419" s="16">
        <v>0.59461055117446127</v>
      </c>
      <c r="J419" s="16">
        <v>7.6335877862595494</v>
      </c>
      <c r="K419" s="16">
        <v>0.10000000000000009</v>
      </c>
    </row>
    <row r="420" spans="1:11" ht="17.45" customHeight="1" x14ac:dyDescent="0.2">
      <c r="A420" s="15" t="s">
        <v>42</v>
      </c>
      <c r="B420" s="5"/>
      <c r="C420" s="79"/>
      <c r="D420" s="16"/>
      <c r="E420" s="16"/>
      <c r="F420" s="16">
        <v>1.0899999999999999</v>
      </c>
      <c r="G420" s="16">
        <v>0.63989667723376764</v>
      </c>
      <c r="H420" s="16">
        <v>0.54</v>
      </c>
      <c r="I420" s="16">
        <v>0.22772318981149581</v>
      </c>
      <c r="J420" s="16">
        <v>-50.458715596330265</v>
      </c>
      <c r="K420" s="16">
        <v>-0.54999999999999982</v>
      </c>
    </row>
    <row r="421" spans="1:11" ht="17.45" customHeight="1" x14ac:dyDescent="0.2">
      <c r="A421" s="15" t="s">
        <v>69</v>
      </c>
      <c r="B421" s="5"/>
      <c r="C421" s="79"/>
      <c r="D421" s="16"/>
      <c r="E421" s="16"/>
      <c r="F421" s="16">
        <v>0.25</v>
      </c>
      <c r="G421" s="16">
        <v>0.14676529294352472</v>
      </c>
      <c r="H421" s="16">
        <v>0.27</v>
      </c>
      <c r="I421" s="16">
        <v>0.1138615949057479</v>
      </c>
      <c r="J421" s="16">
        <v>8.0000000000000071</v>
      </c>
      <c r="K421" s="16">
        <v>2.0000000000000018E-2</v>
      </c>
    </row>
    <row r="422" spans="1:11" ht="17.45" customHeight="1" x14ac:dyDescent="0.2">
      <c r="A422" s="15" t="s">
        <v>40</v>
      </c>
      <c r="B422" s="5"/>
      <c r="C422" s="79"/>
      <c r="D422" s="16"/>
      <c r="E422" s="16"/>
      <c r="F422" s="16">
        <v>0.22</v>
      </c>
      <c r="G422" s="16">
        <v>0.12915345779030174</v>
      </c>
      <c r="H422" s="16">
        <v>0.18</v>
      </c>
      <c r="I422" s="16">
        <v>7.5907729937165255E-2</v>
      </c>
      <c r="J422" s="16">
        <v>-18.181818181818183</v>
      </c>
      <c r="K422" s="16">
        <v>-4.0000000000000008E-2</v>
      </c>
    </row>
    <row r="423" spans="1:11" ht="17.45" customHeight="1" x14ac:dyDescent="0.2">
      <c r="A423" s="15" t="s">
        <v>68</v>
      </c>
      <c r="B423" s="5"/>
      <c r="C423" s="79"/>
      <c r="D423" s="16"/>
      <c r="E423" s="16"/>
      <c r="F423" s="16">
        <v>0</v>
      </c>
      <c r="G423" s="16">
        <v>0</v>
      </c>
      <c r="H423" s="16">
        <v>0.04</v>
      </c>
      <c r="I423" s="16">
        <v>1.6868384430481172E-2</v>
      </c>
      <c r="J423" s="16" t="s">
        <v>192</v>
      </c>
      <c r="K423" s="16">
        <v>0.04</v>
      </c>
    </row>
    <row r="424" spans="1:11" ht="17.45" customHeight="1" x14ac:dyDescent="0.2">
      <c r="A424" s="15" t="s">
        <v>34</v>
      </c>
      <c r="B424" s="5"/>
      <c r="C424" s="79"/>
      <c r="D424" s="16"/>
      <c r="E424" s="16"/>
      <c r="F424" s="16">
        <v>-0.19</v>
      </c>
      <c r="G424" s="16">
        <v>-0.1115416226370788</v>
      </c>
      <c r="H424" s="16">
        <v>-0.14999999999999997</v>
      </c>
      <c r="I424" s="16">
        <v>-6.3256441614304382E-2</v>
      </c>
      <c r="J424" s="16">
        <v>-21.052631578947388</v>
      </c>
      <c r="K424" s="16">
        <v>4.0000000000000036E-2</v>
      </c>
    </row>
    <row r="425" spans="1:11" ht="17.45" customHeight="1" x14ac:dyDescent="0.2">
      <c r="A425" s="1" t="s">
        <v>13</v>
      </c>
      <c r="B425" s="96"/>
      <c r="C425" s="97"/>
      <c r="D425" s="17"/>
      <c r="E425" s="17"/>
      <c r="F425" s="17">
        <v>170.34</v>
      </c>
      <c r="G425" s="17">
        <v>100</v>
      </c>
      <c r="H425" s="17">
        <v>237.13</v>
      </c>
      <c r="I425" s="17">
        <v>100</v>
      </c>
      <c r="J425" s="17">
        <v>39.20981566279206</v>
      </c>
      <c r="K425" s="17">
        <v>66.789999999999992</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203</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138</v>
      </c>
      <c r="H439" s="13" t="s">
        <v>139</v>
      </c>
      <c r="I439" s="13" t="s">
        <v>132</v>
      </c>
      <c r="J439" s="13" t="s">
        <v>133</v>
      </c>
      <c r="K439" s="13" t="s">
        <v>140</v>
      </c>
    </row>
    <row r="440" spans="1:11" ht="17.45" customHeight="1" x14ac:dyDescent="0.2">
      <c r="A440" s="15" t="s">
        <v>27</v>
      </c>
      <c r="B440" s="16">
        <v>668.4</v>
      </c>
      <c r="C440" s="16">
        <v>1824.29</v>
      </c>
      <c r="D440" s="16">
        <v>3041.37</v>
      </c>
      <c r="E440" s="16">
        <v>3266.45</v>
      </c>
      <c r="F440" s="16">
        <v>3281.37</v>
      </c>
      <c r="G440" s="16">
        <v>0.45676498951461292</v>
      </c>
      <c r="H440" s="16">
        <v>48.852005561988435</v>
      </c>
      <c r="I440" s="16">
        <v>764.06</v>
      </c>
      <c r="J440" s="16">
        <v>898.65000000000009</v>
      </c>
      <c r="K440" s="16">
        <v>17.615108761092081</v>
      </c>
    </row>
    <row r="441" spans="1:11" ht="17.45" customHeight="1" x14ac:dyDescent="0.2">
      <c r="A441" s="15" t="s">
        <v>28</v>
      </c>
      <c r="B441" s="16">
        <v>2725.5</v>
      </c>
      <c r="C441" s="16">
        <v>4905.62</v>
      </c>
      <c r="D441" s="16">
        <v>4161.53</v>
      </c>
      <c r="E441" s="16">
        <v>4264.03</v>
      </c>
      <c r="F441" s="16">
        <v>3255.16</v>
      </c>
      <c r="G441" s="16">
        <v>-23.660011772900283</v>
      </c>
      <c r="H441" s="16">
        <v>4.5397695650697845</v>
      </c>
      <c r="I441" s="16">
        <v>820.49</v>
      </c>
      <c r="J441" s="16">
        <v>1112.5899999999999</v>
      </c>
      <c r="K441" s="16">
        <v>35.600677643846957</v>
      </c>
    </row>
    <row r="442" spans="1:11" ht="17.45" customHeight="1" x14ac:dyDescent="0.2">
      <c r="A442" s="15" t="s">
        <v>14</v>
      </c>
      <c r="B442" s="16">
        <v>-2057.1</v>
      </c>
      <c r="C442" s="16">
        <v>-3081.33</v>
      </c>
      <c r="D442" s="16">
        <v>-1120.1599999999999</v>
      </c>
      <c r="E442" s="16">
        <v>-997.57999999999993</v>
      </c>
      <c r="F442" s="16">
        <v>26.210000000000036</v>
      </c>
      <c r="G442" s="16" t="s">
        <v>26</v>
      </c>
      <c r="H442" s="16" t="s">
        <v>26</v>
      </c>
      <c r="I442" s="16">
        <v>-56.430000000000064</v>
      </c>
      <c r="J442" s="16">
        <v>-213.93999999999983</v>
      </c>
      <c r="K442" s="16" t="s">
        <v>26</v>
      </c>
    </row>
    <row r="443" spans="1:11" ht="17.45" customHeight="1" x14ac:dyDescent="0.2">
      <c r="A443" s="1" t="s">
        <v>31</v>
      </c>
      <c r="B443" s="17">
        <v>24.523940561364888</v>
      </c>
      <c r="C443" s="17">
        <v>37.187756083838536</v>
      </c>
      <c r="D443" s="17">
        <v>73.082976693667959</v>
      </c>
      <c r="E443" s="17">
        <v>76.604761223537352</v>
      </c>
      <c r="F443" s="17">
        <v>100.80518315535949</v>
      </c>
      <c r="G443" s="18" t="s">
        <v>26</v>
      </c>
      <c r="H443" s="18" t="s">
        <v>26</v>
      </c>
      <c r="I443" s="17">
        <v>93.122402466818599</v>
      </c>
      <c r="J443" s="17">
        <v>80.770993807242576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154</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204</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4" t="s">
        <v>142</v>
      </c>
      <c r="B454" s="124"/>
      <c r="C454" s="124"/>
      <c r="D454" s="2" t="s">
        <v>23</v>
      </c>
      <c r="E454" s="27">
        <v>18</v>
      </c>
      <c r="F454" s="27">
        <v>12</v>
      </c>
      <c r="G454" s="27">
        <v>9</v>
      </c>
      <c r="H454" s="27">
        <v>9</v>
      </c>
      <c r="I454" s="27">
        <v>9</v>
      </c>
      <c r="J454" s="27">
        <v>8</v>
      </c>
      <c r="K454" s="27">
        <v>8</v>
      </c>
    </row>
    <row r="455" spans="1:11" ht="15" customHeight="1" x14ac:dyDescent="0.2">
      <c r="A455" s="124"/>
      <c r="B455" s="124"/>
      <c r="C455" s="124"/>
      <c r="D455" s="2" t="s">
        <v>32</v>
      </c>
      <c r="E455" s="28">
        <v>0.74161299939741165</v>
      </c>
      <c r="F455" s="28">
        <v>1.5081192782316342</v>
      </c>
      <c r="G455" s="28">
        <v>2.3812346150714361</v>
      </c>
      <c r="H455" s="28">
        <v>2.4495548213736131</v>
      </c>
      <c r="I455" s="28">
        <v>2.4372510195414145</v>
      </c>
      <c r="J455" s="28">
        <v>2.432858071710184</v>
      </c>
      <c r="K455" s="28">
        <v>2.8161444533408129</v>
      </c>
    </row>
    <row r="456" spans="1:11" ht="15" customHeight="1" x14ac:dyDescent="0.2">
      <c r="A456" s="127" t="s">
        <v>143</v>
      </c>
      <c r="B456" s="127"/>
      <c r="C456" s="127"/>
      <c r="D456" s="29" t="s">
        <v>23</v>
      </c>
      <c r="E456" s="30">
        <v>10</v>
      </c>
      <c r="F456" s="30">
        <v>7</v>
      </c>
      <c r="G456" s="30">
        <v>7</v>
      </c>
      <c r="H456" s="30">
        <v>7</v>
      </c>
      <c r="I456" s="30">
        <v>10</v>
      </c>
      <c r="J456" s="30">
        <v>9</v>
      </c>
      <c r="K456" s="30">
        <v>6</v>
      </c>
    </row>
    <row r="457" spans="1:11" ht="15" customHeight="1" x14ac:dyDescent="0.2">
      <c r="A457" s="128"/>
      <c r="B457" s="128"/>
      <c r="C457" s="128"/>
      <c r="D457" s="31" t="s">
        <v>33</v>
      </c>
      <c r="E457" s="32">
        <v>2.8526321143891349</v>
      </c>
      <c r="F457" s="32">
        <v>3.8997757892450697</v>
      </c>
      <c r="G457" s="32">
        <v>3.3651579643815781</v>
      </c>
      <c r="H457" s="32">
        <v>3.3599254643917775</v>
      </c>
      <c r="I457" s="32">
        <v>2.4870412799526669</v>
      </c>
      <c r="J457" s="32">
        <v>2.5977270165636011</v>
      </c>
      <c r="K457" s="32">
        <v>3.3643219013095154</v>
      </c>
    </row>
    <row r="458" spans="1:11" ht="12.75" customHeight="1" x14ac:dyDescent="0.2">
      <c r="A458" s="4" t="s">
        <v>25</v>
      </c>
      <c r="B458" s="33"/>
      <c r="C458" s="34"/>
    </row>
    <row r="459" spans="1:11" ht="12.75" customHeight="1" x14ac:dyDescent="0.2">
      <c r="A459" s="4" t="s">
        <v>200</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205</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162</v>
      </c>
      <c r="H463" s="13" t="s">
        <v>206</v>
      </c>
      <c r="I463" s="13" t="s">
        <v>132</v>
      </c>
      <c r="J463" s="13" t="s">
        <v>133</v>
      </c>
      <c r="K463" s="13" t="s">
        <v>166</v>
      </c>
    </row>
    <row r="464" spans="1:11" ht="17.45" customHeight="1" x14ac:dyDescent="0.2">
      <c r="A464" s="15" t="s">
        <v>38</v>
      </c>
      <c r="B464" s="16">
        <v>6.2899999999999956</v>
      </c>
      <c r="C464" s="16">
        <v>249.37</v>
      </c>
      <c r="D464" s="16">
        <v>-39.730000000000004</v>
      </c>
      <c r="E464" s="16">
        <v>99.49</v>
      </c>
      <c r="F464" s="16">
        <v>-11.199999999999996</v>
      </c>
      <c r="G464" s="16">
        <v>-110.69</v>
      </c>
      <c r="H464" s="16">
        <v>60.844000000000008</v>
      </c>
      <c r="I464" s="16">
        <v>6.06</v>
      </c>
      <c r="J464" s="16">
        <v>21.490000000000006</v>
      </c>
      <c r="K464" s="16">
        <v>15.430000000000007</v>
      </c>
    </row>
    <row r="465" spans="1:11" ht="17.45" customHeight="1" x14ac:dyDescent="0.2">
      <c r="A465" s="15" t="s">
        <v>39</v>
      </c>
      <c r="B465" s="16">
        <v>344.24</v>
      </c>
      <c r="C465" s="16">
        <v>221.8</v>
      </c>
      <c r="D465" s="16">
        <v>80.430000000000007</v>
      </c>
      <c r="E465" s="16">
        <v>240.5</v>
      </c>
      <c r="F465" s="16">
        <v>505.49999999999994</v>
      </c>
      <c r="G465" s="16">
        <v>264.99999999999994</v>
      </c>
      <c r="H465" s="16">
        <v>278.49400000000003</v>
      </c>
      <c r="I465" s="16">
        <v>43.370000000000005</v>
      </c>
      <c r="J465" s="16">
        <v>99.77</v>
      </c>
      <c r="K465" s="16">
        <v>56.399999999999991</v>
      </c>
    </row>
    <row r="466" spans="1:11" ht="17.45" customHeight="1" x14ac:dyDescent="0.2">
      <c r="A466" s="1" t="s">
        <v>14</v>
      </c>
      <c r="B466" s="17">
        <v>-337.95</v>
      </c>
      <c r="C466" s="17">
        <v>27.569999999999993</v>
      </c>
      <c r="D466" s="17">
        <v>-120.16000000000001</v>
      </c>
      <c r="E466" s="17">
        <v>-141.01</v>
      </c>
      <c r="F466" s="17">
        <v>-516.69999999999993</v>
      </c>
      <c r="G466" s="17" t="s">
        <v>26</v>
      </c>
      <c r="H466" s="17" t="s">
        <v>26</v>
      </c>
      <c r="I466" s="17">
        <v>-37.31</v>
      </c>
      <c r="J466" s="17">
        <v>-78.279999999999987</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207</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129</v>
      </c>
      <c r="G474" s="13" t="s">
        <v>138</v>
      </c>
      <c r="H474" s="13" t="s">
        <v>139</v>
      </c>
      <c r="I474" s="13" t="s">
        <v>134</v>
      </c>
      <c r="J474" s="13" t="s">
        <v>135</v>
      </c>
      <c r="K474" s="13" t="s">
        <v>140</v>
      </c>
    </row>
    <row r="475" spans="1:11" ht="17.45" customHeight="1" x14ac:dyDescent="0.2">
      <c r="A475" s="109" t="s">
        <v>38</v>
      </c>
      <c r="B475" s="16">
        <v>2697.73</v>
      </c>
      <c r="C475" s="16">
        <v>3200.3</v>
      </c>
      <c r="D475" s="16">
        <v>3551.13</v>
      </c>
      <c r="E475" s="16">
        <v>3316.33</v>
      </c>
      <c r="F475" s="16">
        <v>3316.7</v>
      </c>
      <c r="G475" s="16">
        <v>1.1156911405074009E-2</v>
      </c>
      <c r="H475" s="16">
        <v>5.2996499161731991</v>
      </c>
      <c r="I475" s="60">
        <v>3371.68</v>
      </c>
      <c r="J475" s="60">
        <v>3065.59</v>
      </c>
      <c r="K475" s="16">
        <v>-9.0782636549138616</v>
      </c>
    </row>
    <row r="476" spans="1:11" ht="17.45" customHeight="1" x14ac:dyDescent="0.2">
      <c r="A476" s="15" t="s">
        <v>54</v>
      </c>
      <c r="B476" s="110">
        <v>3.3273062525823738</v>
      </c>
      <c r="C476" s="110">
        <v>3.6185689358695918</v>
      </c>
      <c r="D476" s="110">
        <v>3.7746580796250435</v>
      </c>
      <c r="E476" s="110">
        <v>3.4605526858458484</v>
      </c>
      <c r="F476" s="110">
        <v>3.2678183393705256</v>
      </c>
      <c r="G476" s="88" t="s">
        <v>26</v>
      </c>
      <c r="H476" s="88" t="s">
        <v>26</v>
      </c>
      <c r="I476" s="110">
        <v>3.4722996034488189</v>
      </c>
      <c r="J476" s="110">
        <v>2.9442421754655355</v>
      </c>
      <c r="K476" s="88" t="s">
        <v>26</v>
      </c>
    </row>
    <row r="477" spans="1:11" ht="17.45" customHeight="1" x14ac:dyDescent="0.2">
      <c r="A477" s="100" t="s">
        <v>39</v>
      </c>
      <c r="B477" s="102">
        <v>4043.22</v>
      </c>
      <c r="C477" s="102">
        <v>3875.87</v>
      </c>
      <c r="D477" s="102">
        <v>3913.32</v>
      </c>
      <c r="E477" s="102">
        <v>4134.8500000000004</v>
      </c>
      <c r="F477" s="102">
        <v>4621.93</v>
      </c>
      <c r="G477" s="102">
        <v>11.77987109568666</v>
      </c>
      <c r="H477" s="102">
        <v>3.4008235381924656</v>
      </c>
      <c r="I477" s="111">
        <v>4157.1000000000004</v>
      </c>
      <c r="J477" s="111">
        <v>4721.38</v>
      </c>
      <c r="K477" s="102">
        <v>13.573885641432723</v>
      </c>
    </row>
    <row r="478" spans="1:11" ht="17.45" customHeight="1" x14ac:dyDescent="0.2">
      <c r="A478" s="112" t="s">
        <v>54</v>
      </c>
      <c r="B478" s="113">
        <v>2.1513157296147054</v>
      </c>
      <c r="C478" s="113">
        <v>1.9310208831767417</v>
      </c>
      <c r="D478" s="113">
        <v>1.8003248324588081</v>
      </c>
      <c r="E478" s="113">
        <v>1.8360016711551543</v>
      </c>
      <c r="F478" s="113">
        <v>1.9534211464803188</v>
      </c>
      <c r="G478" s="114" t="s">
        <v>26</v>
      </c>
      <c r="H478" s="114" t="s">
        <v>26</v>
      </c>
      <c r="I478" s="113">
        <v>1.8530316888433016</v>
      </c>
      <c r="J478" s="113">
        <v>1.9435309134444634</v>
      </c>
      <c r="K478" s="114" t="s">
        <v>26</v>
      </c>
    </row>
    <row r="479" spans="1:11" ht="17.45" customHeight="1" x14ac:dyDescent="0.2">
      <c r="A479" s="115" t="s">
        <v>14</v>
      </c>
      <c r="B479" s="116">
        <v>-1345.4899999999998</v>
      </c>
      <c r="C479" s="116">
        <v>-675.56999999999971</v>
      </c>
      <c r="D479" s="116">
        <v>-362.19000000000005</v>
      </c>
      <c r="E479" s="116">
        <v>-818.52000000000044</v>
      </c>
      <c r="F479" s="116">
        <v>-1305.2300000000005</v>
      </c>
      <c r="G479" s="117" t="s">
        <v>26</v>
      </c>
      <c r="H479" s="117" t="s">
        <v>26</v>
      </c>
      <c r="I479" s="116">
        <v>-785.42000000000053</v>
      </c>
      <c r="J479" s="116">
        <v>-1655.79</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154</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208</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162</v>
      </c>
      <c r="H489" s="13" t="s">
        <v>206</v>
      </c>
      <c r="I489" s="13" t="s">
        <v>132</v>
      </c>
      <c r="J489" s="13" t="s">
        <v>133</v>
      </c>
      <c r="K489" s="13" t="s">
        <v>166</v>
      </c>
    </row>
    <row r="490" spans="1:11" ht="17.45" customHeight="1" x14ac:dyDescent="0.2">
      <c r="A490" s="15" t="s">
        <v>45</v>
      </c>
      <c r="B490" s="16">
        <v>36.059999999999995</v>
      </c>
      <c r="C490" s="16">
        <v>169.09</v>
      </c>
      <c r="D490" s="16">
        <v>-58.030000000000008</v>
      </c>
      <c r="E490" s="16">
        <v>116.5</v>
      </c>
      <c r="F490" s="16">
        <v>-17.060000000000002</v>
      </c>
      <c r="G490" s="16">
        <v>-133.56</v>
      </c>
      <c r="H490" s="16">
        <v>49.311999999999998</v>
      </c>
      <c r="I490" s="16">
        <v>4.76</v>
      </c>
      <c r="J490" s="16">
        <v>36.56</v>
      </c>
      <c r="K490" s="16">
        <v>31.800000000000004</v>
      </c>
    </row>
    <row r="491" spans="1:11" ht="17.45" customHeight="1" x14ac:dyDescent="0.2">
      <c r="A491" s="15" t="s">
        <v>46</v>
      </c>
      <c r="B491" s="16">
        <v>374.01</v>
      </c>
      <c r="C491" s="16">
        <v>141.53000000000003</v>
      </c>
      <c r="D491" s="16">
        <v>62.099999999999994</v>
      </c>
      <c r="E491" s="16">
        <v>257.52</v>
      </c>
      <c r="F491" s="16">
        <v>499.64</v>
      </c>
      <c r="G491" s="16">
        <v>242.12</v>
      </c>
      <c r="H491" s="16">
        <v>266.95999999999998</v>
      </c>
      <c r="I491" s="16">
        <v>42.07</v>
      </c>
      <c r="J491" s="16">
        <v>114.84</v>
      </c>
      <c r="K491" s="16">
        <v>72.77000000000001</v>
      </c>
    </row>
    <row r="492" spans="1:11" ht="17.45" customHeight="1" x14ac:dyDescent="0.2">
      <c r="A492" s="1" t="s">
        <v>14</v>
      </c>
      <c r="B492" s="17">
        <v>-337.95</v>
      </c>
      <c r="C492" s="17">
        <v>27.559999999999974</v>
      </c>
      <c r="D492" s="17">
        <v>-120.13</v>
      </c>
      <c r="E492" s="17">
        <v>-141.01999999999998</v>
      </c>
      <c r="F492" s="17">
        <v>-516.70000000000005</v>
      </c>
      <c r="G492" s="17" t="s">
        <v>26</v>
      </c>
      <c r="H492" s="17" t="s">
        <v>26</v>
      </c>
      <c r="I492" s="17">
        <v>-37.31</v>
      </c>
      <c r="J492" s="17">
        <v>-78.28</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209</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129</v>
      </c>
      <c r="G500" s="13" t="s">
        <v>138</v>
      </c>
      <c r="H500" s="13" t="s">
        <v>139</v>
      </c>
      <c r="I500" s="13" t="s">
        <v>134</v>
      </c>
      <c r="J500" s="13" t="s">
        <v>135</v>
      </c>
      <c r="K500" s="13" t="s">
        <v>140</v>
      </c>
    </row>
    <row r="501" spans="1:11" ht="17.45" customHeight="1" x14ac:dyDescent="0.2">
      <c r="A501" s="109" t="s">
        <v>45</v>
      </c>
      <c r="B501" s="16">
        <v>2415.77</v>
      </c>
      <c r="C501" s="16">
        <v>2821.83</v>
      </c>
      <c r="D501" s="16">
        <v>3274.61</v>
      </c>
      <c r="E501" s="16">
        <v>3069.3</v>
      </c>
      <c r="F501" s="16">
        <v>3064.88</v>
      </c>
      <c r="G501" s="16">
        <v>-0.14400677678949836</v>
      </c>
      <c r="H501" s="16">
        <v>6.1303197940746568</v>
      </c>
      <c r="I501" s="60">
        <v>3122.46</v>
      </c>
      <c r="J501" s="60">
        <v>2827.07</v>
      </c>
      <c r="K501" s="16">
        <v>-9.4601692255465206</v>
      </c>
    </row>
    <row r="502" spans="1:11" ht="17.45" customHeight="1" x14ac:dyDescent="0.2">
      <c r="A502" s="109" t="s">
        <v>23</v>
      </c>
      <c r="B502" s="49">
        <v>4</v>
      </c>
      <c r="C502" s="49">
        <v>4</v>
      </c>
      <c r="D502" s="49">
        <v>3</v>
      </c>
      <c r="E502" s="49">
        <v>4</v>
      </c>
      <c r="F502" s="49">
        <v>5</v>
      </c>
      <c r="G502" s="49" t="s">
        <v>26</v>
      </c>
      <c r="H502" s="49" t="s">
        <v>26</v>
      </c>
      <c r="I502" s="49">
        <v>5</v>
      </c>
      <c r="J502" s="49">
        <v>5</v>
      </c>
      <c r="K502" s="49" t="s">
        <v>26</v>
      </c>
    </row>
    <row r="503" spans="1:11" ht="17.45" customHeight="1" x14ac:dyDescent="0.2">
      <c r="A503" s="15" t="s">
        <v>54</v>
      </c>
      <c r="B503" s="110">
        <v>4.2150354299082444</v>
      </c>
      <c r="C503" s="110">
        <v>4.44680087611352</v>
      </c>
      <c r="D503" s="110">
        <v>4.7140796890956898</v>
      </c>
      <c r="E503" s="110">
        <v>4.2625229753085314</v>
      </c>
      <c r="F503" s="110">
        <v>3.8983603604795336</v>
      </c>
      <c r="G503" s="88" t="s">
        <v>26</v>
      </c>
      <c r="H503" s="88" t="s">
        <v>26</v>
      </c>
      <c r="I503" s="110">
        <v>4.2315547249691363</v>
      </c>
      <c r="J503" s="110">
        <v>3.5689708956178241</v>
      </c>
      <c r="K503" s="88" t="s">
        <v>26</v>
      </c>
    </row>
    <row r="504" spans="1:11" ht="17.45" customHeight="1" x14ac:dyDescent="0.2">
      <c r="A504" s="100" t="s">
        <v>83</v>
      </c>
      <c r="B504" s="102">
        <v>3761.25</v>
      </c>
      <c r="C504" s="102">
        <v>3497.4</v>
      </c>
      <c r="D504" s="102">
        <v>3636.79</v>
      </c>
      <c r="E504" s="102">
        <v>3887.82</v>
      </c>
      <c r="F504" s="102">
        <v>4370.1099999999997</v>
      </c>
      <c r="G504" s="102">
        <v>12.405152501916227</v>
      </c>
      <c r="H504" s="102">
        <v>3.8221556840007498</v>
      </c>
      <c r="I504" s="111">
        <v>3907.88</v>
      </c>
      <c r="J504" s="111">
        <v>4482.8500000000004</v>
      </c>
      <c r="K504" s="102">
        <v>14.713092520752946</v>
      </c>
    </row>
    <row r="505" spans="1:11" ht="17.45" customHeight="1" x14ac:dyDescent="0.2">
      <c r="A505" s="15" t="s">
        <v>23</v>
      </c>
      <c r="B505" s="49">
        <v>7</v>
      </c>
      <c r="C505" s="49">
        <v>8</v>
      </c>
      <c r="D505" s="49">
        <v>8</v>
      </c>
      <c r="E505" s="49">
        <v>9</v>
      </c>
      <c r="F505" s="49">
        <v>10</v>
      </c>
      <c r="G505" s="49" t="s">
        <v>26</v>
      </c>
      <c r="H505" s="49" t="s">
        <v>26</v>
      </c>
      <c r="I505" s="49">
        <v>9</v>
      </c>
      <c r="J505" s="49">
        <v>9</v>
      </c>
      <c r="K505" s="49" t="s">
        <v>26</v>
      </c>
    </row>
    <row r="506" spans="1:11" ht="17.45" customHeight="1" x14ac:dyDescent="0.2">
      <c r="A506" s="112" t="s">
        <v>54</v>
      </c>
      <c r="B506" s="113">
        <v>2.2909809205220726</v>
      </c>
      <c r="C506" s="113">
        <v>1.9901826985896358</v>
      </c>
      <c r="D506" s="113">
        <v>1.8867548645367189</v>
      </c>
      <c r="E506" s="113">
        <v>1.9305529865244839</v>
      </c>
      <c r="F506" s="113">
        <v>2.0446793775460175</v>
      </c>
      <c r="G506" s="114" t="s">
        <v>26</v>
      </c>
      <c r="H506" s="114" t="s">
        <v>26</v>
      </c>
      <c r="I506" s="113">
        <v>1.9439466562270011</v>
      </c>
      <c r="J506" s="113">
        <v>2.0561749463005272</v>
      </c>
      <c r="K506" s="114" t="s">
        <v>26</v>
      </c>
    </row>
    <row r="507" spans="1:11" ht="17.45" customHeight="1" x14ac:dyDescent="0.2">
      <c r="A507" s="115" t="s">
        <v>14</v>
      </c>
      <c r="B507" s="116">
        <v>-1345.48</v>
      </c>
      <c r="C507" s="116">
        <v>-675.57000000000016</v>
      </c>
      <c r="D507" s="116">
        <v>-362.17999999999984</v>
      </c>
      <c r="E507" s="116">
        <v>-818.52</v>
      </c>
      <c r="F507" s="116">
        <v>-1305.2299999999996</v>
      </c>
      <c r="G507" s="117" t="s">
        <v>26</v>
      </c>
      <c r="H507" s="117" t="s">
        <v>26</v>
      </c>
      <c r="I507" s="116">
        <v>-785.42000000000007</v>
      </c>
      <c r="J507" s="116">
        <v>-1655.7800000000002</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154</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210</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129</v>
      </c>
      <c r="G518" s="13" t="s">
        <v>138</v>
      </c>
      <c r="H518" s="13" t="s">
        <v>211</v>
      </c>
      <c r="I518" s="13" t="s">
        <v>134</v>
      </c>
      <c r="J518" s="13" t="s">
        <v>135</v>
      </c>
      <c r="K518" s="13" t="s">
        <v>140</v>
      </c>
    </row>
    <row r="519" spans="1:11" ht="17.45" customHeight="1" x14ac:dyDescent="0.2">
      <c r="A519" s="109" t="s">
        <v>73</v>
      </c>
      <c r="B519" s="16">
        <v>4464.41</v>
      </c>
      <c r="C519" s="16">
        <v>4290.9399999999996</v>
      </c>
      <c r="D519" s="16">
        <v>4149.1099999999997</v>
      </c>
      <c r="E519" s="16">
        <v>4582.84</v>
      </c>
      <c r="F519" s="16">
        <v>4993.34</v>
      </c>
      <c r="G519" s="16">
        <v>8.957327770552757</v>
      </c>
      <c r="H519" s="16">
        <v>2.8387446437824426</v>
      </c>
      <c r="I519" s="60">
        <v>4610.75</v>
      </c>
      <c r="J519" s="60">
        <v>5084.08</v>
      </c>
      <c r="K519" s="16">
        <v>10.265791899365611</v>
      </c>
    </row>
    <row r="520" spans="1:11" ht="17.45" customHeight="1" x14ac:dyDescent="0.2">
      <c r="A520" s="109" t="s">
        <v>23</v>
      </c>
      <c r="B520" s="49">
        <v>10</v>
      </c>
      <c r="C520" s="49">
        <v>10</v>
      </c>
      <c r="D520" s="49">
        <v>10</v>
      </c>
      <c r="E520" s="49">
        <v>9</v>
      </c>
      <c r="F520" s="49">
        <v>10</v>
      </c>
      <c r="G520" s="49" t="s">
        <v>26</v>
      </c>
      <c r="H520" s="49" t="s">
        <v>26</v>
      </c>
      <c r="I520" s="49">
        <v>9</v>
      </c>
      <c r="J520" s="49">
        <v>9</v>
      </c>
      <c r="K520" s="49" t="s">
        <v>26</v>
      </c>
    </row>
    <row r="521" spans="1:11" ht="17.45" customHeight="1" x14ac:dyDescent="0.2">
      <c r="A521" s="15" t="s">
        <v>75</v>
      </c>
      <c r="B521" s="110">
        <v>2.7192763393520627</v>
      </c>
      <c r="C521" s="110">
        <v>2.441743737829877</v>
      </c>
      <c r="D521" s="110">
        <v>2.1525448200192878</v>
      </c>
      <c r="E521" s="110">
        <v>2.275675172400951</v>
      </c>
      <c r="F521" s="110">
        <v>2.3362751333663532</v>
      </c>
      <c r="G521" s="88" t="s">
        <v>26</v>
      </c>
      <c r="H521" s="88" t="s">
        <v>26</v>
      </c>
      <c r="I521" s="110">
        <v>2.293584256732204</v>
      </c>
      <c r="J521" s="110">
        <v>2.3319446158108312</v>
      </c>
      <c r="K521" s="88" t="s">
        <v>26</v>
      </c>
    </row>
    <row r="522" spans="1:11" ht="17.45" customHeight="1" x14ac:dyDescent="0.2">
      <c r="A522" s="1" t="s">
        <v>115</v>
      </c>
      <c r="B522" s="78">
        <v>118.6948487869724</v>
      </c>
      <c r="C522" s="78">
        <v>122.68942643106307</v>
      </c>
      <c r="D522" s="78">
        <v>114.08714828186395</v>
      </c>
      <c r="E522" s="78">
        <v>117.87685643882691</v>
      </c>
      <c r="F522" s="78">
        <v>114.26119708657221</v>
      </c>
      <c r="G522" s="77" t="s">
        <v>26</v>
      </c>
      <c r="H522" s="77" t="s">
        <v>26</v>
      </c>
      <c r="I522" s="78">
        <v>117.98596681576711</v>
      </c>
      <c r="J522" s="78">
        <v>113.41178045216769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212</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138</v>
      </c>
      <c r="H534" s="13" t="s">
        <v>139</v>
      </c>
      <c r="I534" s="13" t="s">
        <v>132</v>
      </c>
      <c r="J534" s="13" t="s">
        <v>133</v>
      </c>
      <c r="K534" s="13" t="s">
        <v>140</v>
      </c>
    </row>
    <row r="535" spans="1:11" ht="17.45" customHeight="1" x14ac:dyDescent="0.2">
      <c r="A535" s="15" t="s">
        <v>123</v>
      </c>
      <c r="B535" s="16">
        <v>191.21</v>
      </c>
      <c r="C535" s="16">
        <v>741.79</v>
      </c>
      <c r="D535" s="16">
        <v>1059.44</v>
      </c>
      <c r="E535" s="16">
        <v>1145.33</v>
      </c>
      <c r="F535" s="16">
        <v>1199.47</v>
      </c>
      <c r="G535" s="16">
        <v>4.727021906350144</v>
      </c>
      <c r="H535" s="16">
        <v>58.259466437963603</v>
      </c>
      <c r="I535" s="16">
        <v>263.90000000000003</v>
      </c>
      <c r="J535" s="16">
        <v>310.77</v>
      </c>
      <c r="K535" s="16">
        <v>17.760515346722222</v>
      </c>
    </row>
    <row r="536" spans="1:11" ht="17.45" customHeight="1" x14ac:dyDescent="0.2">
      <c r="A536" s="15" t="s">
        <v>23</v>
      </c>
      <c r="B536" s="49">
        <v>12</v>
      </c>
      <c r="C536" s="49">
        <v>8</v>
      </c>
      <c r="D536" s="49">
        <v>7</v>
      </c>
      <c r="E536" s="49">
        <v>7</v>
      </c>
      <c r="F536" s="49">
        <v>7</v>
      </c>
      <c r="G536" s="91" t="s">
        <v>26</v>
      </c>
      <c r="H536" s="91" t="s">
        <v>26</v>
      </c>
      <c r="I536" s="49">
        <v>6</v>
      </c>
      <c r="J536" s="49">
        <v>6</v>
      </c>
      <c r="K536" s="16" t="s">
        <v>26</v>
      </c>
    </row>
    <row r="537" spans="1:11" ht="17.45" customHeight="1" x14ac:dyDescent="0.2">
      <c r="A537" s="15" t="s">
        <v>112</v>
      </c>
      <c r="B537" s="16">
        <v>1.888277491171382</v>
      </c>
      <c r="C537" s="16">
        <v>3.4957214770635541</v>
      </c>
      <c r="D537" s="16">
        <v>4.1595570007404783</v>
      </c>
      <c r="E537" s="16">
        <v>4.12794603571861</v>
      </c>
      <c r="F537" s="16">
        <v>4.1174824886762105</v>
      </c>
      <c r="G537" s="19" t="s">
        <v>26</v>
      </c>
      <c r="H537" s="42" t="s">
        <v>26</v>
      </c>
      <c r="I537" s="16">
        <v>5.2659304873230557</v>
      </c>
      <c r="J537" s="16">
        <v>5.9743240749284849</v>
      </c>
      <c r="K537" s="118" t="s">
        <v>26</v>
      </c>
    </row>
    <row r="538" spans="1:11" ht="17.45" customHeight="1" x14ac:dyDescent="0.2">
      <c r="A538" s="100" t="s">
        <v>124</v>
      </c>
      <c r="B538" s="102">
        <v>104.37</v>
      </c>
      <c r="C538" s="102">
        <v>157.28</v>
      </c>
      <c r="D538" s="102">
        <v>187.76</v>
      </c>
      <c r="E538" s="102">
        <v>211.8</v>
      </c>
      <c r="F538" s="102">
        <v>225.04</v>
      </c>
      <c r="G538" s="102">
        <v>6.2511803588290737</v>
      </c>
      <c r="H538" s="16">
        <v>21.177226713363019</v>
      </c>
      <c r="I538" s="102">
        <v>45.14</v>
      </c>
      <c r="J538" s="102">
        <v>55.92</v>
      </c>
      <c r="K538" s="102">
        <v>23.881258307487819</v>
      </c>
    </row>
    <row r="539" spans="1:11" ht="17.45" customHeight="1" x14ac:dyDescent="0.2">
      <c r="A539" s="15" t="s">
        <v>23</v>
      </c>
      <c r="B539" s="49">
        <v>9</v>
      </c>
      <c r="C539" s="49">
        <v>9</v>
      </c>
      <c r="D539" s="49">
        <v>9</v>
      </c>
      <c r="E539" s="49">
        <v>9</v>
      </c>
      <c r="F539" s="49">
        <v>9</v>
      </c>
      <c r="G539" s="91" t="s">
        <v>26</v>
      </c>
      <c r="H539" s="91" t="s">
        <v>26</v>
      </c>
      <c r="I539" s="49">
        <v>6</v>
      </c>
      <c r="J539" s="49">
        <v>4</v>
      </c>
      <c r="K539" s="16" t="s">
        <v>26</v>
      </c>
    </row>
    <row r="540" spans="1:11" ht="17.45" customHeight="1" x14ac:dyDescent="0.2">
      <c r="A540" s="1" t="s">
        <v>112</v>
      </c>
      <c r="B540" s="17">
        <v>2.9200694974861721</v>
      </c>
      <c r="C540" s="17">
        <v>2.8424421725308902</v>
      </c>
      <c r="D540" s="17">
        <v>2.9418354508720062</v>
      </c>
      <c r="E540" s="17">
        <v>3.093641821129661</v>
      </c>
      <c r="F540" s="17">
        <v>3.1449889665446622</v>
      </c>
      <c r="G540" s="18" t="s">
        <v>26</v>
      </c>
      <c r="H540" s="18" t="s">
        <v>26</v>
      </c>
      <c r="I540" s="17">
        <v>4.3081562923514474</v>
      </c>
      <c r="J540" s="17">
        <v>5.0905780609922626</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213</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214</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138</v>
      </c>
      <c r="H551" s="13" t="s">
        <v>139</v>
      </c>
      <c r="I551" s="13" t="s">
        <v>132</v>
      </c>
      <c r="J551" s="13" t="s">
        <v>133</v>
      </c>
      <c r="K551" s="13" t="s">
        <v>140</v>
      </c>
    </row>
    <row r="552" spans="1:11" ht="17.45" customHeight="1" x14ac:dyDescent="0.2">
      <c r="A552" s="15" t="s">
        <v>120</v>
      </c>
      <c r="B552" s="16">
        <v>235.292</v>
      </c>
      <c r="C552" s="16">
        <v>925.71799999999996</v>
      </c>
      <c r="D552" s="16">
        <v>1101.3230000000001</v>
      </c>
      <c r="E552" s="16">
        <v>1088.623</v>
      </c>
      <c r="F552" s="16">
        <v>1062.1769999999999</v>
      </c>
      <c r="G552" s="16">
        <v>-2.4293074829394694</v>
      </c>
      <c r="H552" s="16">
        <v>45.763045267282855</v>
      </c>
      <c r="I552" s="16">
        <v>217.04300000000001</v>
      </c>
      <c r="J552" s="16">
        <v>233.965</v>
      </c>
      <c r="K552" s="16">
        <v>7.7966117313159122</v>
      </c>
    </row>
    <row r="553" spans="1:11" ht="17.45" customHeight="1" x14ac:dyDescent="0.2">
      <c r="A553" s="15" t="s">
        <v>23</v>
      </c>
      <c r="B553" s="49">
        <v>8</v>
      </c>
      <c r="C553" s="49">
        <v>6</v>
      </c>
      <c r="D553" s="49">
        <v>6</v>
      </c>
      <c r="E553" s="49">
        <v>6</v>
      </c>
      <c r="F553" s="49">
        <v>6</v>
      </c>
      <c r="G553" s="91" t="s">
        <v>26</v>
      </c>
      <c r="H553" s="91" t="s">
        <v>26</v>
      </c>
      <c r="I553" s="49">
        <v>6</v>
      </c>
      <c r="J553" s="49">
        <v>5</v>
      </c>
      <c r="K553" s="16" t="s">
        <v>26</v>
      </c>
    </row>
    <row r="554" spans="1:11" ht="17.45" customHeight="1" x14ac:dyDescent="0.2">
      <c r="A554" s="15" t="s">
        <v>121</v>
      </c>
      <c r="B554" s="16">
        <v>3.9759555502458404</v>
      </c>
      <c r="C554" s="16">
        <v>6.041398141736785</v>
      </c>
      <c r="D554" s="16">
        <v>6.0384930126724568</v>
      </c>
      <c r="E554" s="16">
        <v>5.6160784216212489</v>
      </c>
      <c r="F554" s="16">
        <v>5.3796746305166847</v>
      </c>
      <c r="G554" s="19" t="s">
        <v>26</v>
      </c>
      <c r="H554" s="42" t="s">
        <v>26</v>
      </c>
      <c r="I554" s="16">
        <v>6.8309268266276577</v>
      </c>
      <c r="J554" s="16">
        <v>7.2163555715668837</v>
      </c>
      <c r="K554" s="42" t="s">
        <v>26</v>
      </c>
    </row>
    <row r="555" spans="1:11" ht="17.45" customHeight="1" x14ac:dyDescent="0.2">
      <c r="A555" s="100" t="s">
        <v>122</v>
      </c>
      <c r="B555" s="102">
        <v>622.40599999999995</v>
      </c>
      <c r="C555" s="102">
        <v>2272.5569999999998</v>
      </c>
      <c r="D555" s="102">
        <v>2570.6550000000002</v>
      </c>
      <c r="E555" s="102">
        <v>2473.8150000000001</v>
      </c>
      <c r="F555" s="102">
        <v>2372.7750000000001</v>
      </c>
      <c r="G555" s="102">
        <v>-4.0843797939619559</v>
      </c>
      <c r="H555" s="16">
        <v>39.731942606860486</v>
      </c>
      <c r="I555" s="102">
        <v>484.49700000000001</v>
      </c>
      <c r="J555" s="102">
        <v>524.41800000000001</v>
      </c>
      <c r="K555" s="16">
        <v>8.239679502659456</v>
      </c>
    </row>
    <row r="556" spans="1:11" ht="17.45" customHeight="1" x14ac:dyDescent="0.2">
      <c r="A556" s="15" t="s">
        <v>23</v>
      </c>
      <c r="B556" s="49">
        <v>8</v>
      </c>
      <c r="C556" s="49">
        <v>7</v>
      </c>
      <c r="D556" s="49">
        <v>6</v>
      </c>
      <c r="E556" s="49">
        <v>7</v>
      </c>
      <c r="F556" s="49">
        <v>7</v>
      </c>
      <c r="G556" s="91" t="s">
        <v>26</v>
      </c>
      <c r="H556" s="91" t="s">
        <v>26</v>
      </c>
      <c r="I556" s="49">
        <v>6</v>
      </c>
      <c r="J556" s="49">
        <v>6</v>
      </c>
      <c r="K556" s="16" t="s">
        <v>26</v>
      </c>
    </row>
    <row r="557" spans="1:11" ht="17.45" customHeight="1" x14ac:dyDescent="0.2">
      <c r="A557" s="1" t="s">
        <v>121</v>
      </c>
      <c r="B557" s="17">
        <v>3.3353911383627373</v>
      </c>
      <c r="C557" s="17">
        <v>4.8552806919591704</v>
      </c>
      <c r="D557" s="17">
        <v>4.7728380268485617</v>
      </c>
      <c r="E557" s="17">
        <v>4.3773676424532306</v>
      </c>
      <c r="F557" s="17">
        <v>4.1656035148457544</v>
      </c>
      <c r="G557" s="18" t="s">
        <v>26</v>
      </c>
      <c r="H557" s="18" t="s">
        <v>26</v>
      </c>
      <c r="I557" s="17">
        <v>5.3199558764849026</v>
      </c>
      <c r="J557" s="17">
        <v>5.6786968466122278</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46167</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Brasil</vt:lpstr>
      <vt:lpstr>Brasil!Print_Area</vt:lpstr>
      <vt:lpstr>Brasil!Print_Titles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2026-05-25T14:53:58Z</cp:lastPrinted>
  <dcterms:created xsi:type="dcterms:W3CDTF">2009-04-28T15:48:26Z</dcterms:created>
  <dcterms:modified xsi:type="dcterms:W3CDTF">2026-05-25T14:56:34Z</dcterms:modified>
</cp:coreProperties>
</file>