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Áustria\"/>
    </mc:Choice>
  </mc:AlternateContent>
  <xr:revisionPtr revIDLastSave="0" documentId="13_ncr:1_{B6CC9057-54A8-4C0F-A56B-149E2DE66BDA}" xr6:coauthVersionLast="47" xr6:coauthVersionMax="47" xr10:uidLastSave="{00000000-0000-0000-0000-000000000000}"/>
  <bookViews>
    <workbookView xWindow="-108" yWindow="-108" windowWidth="23256" windowHeight="12456" tabRatio="714" xr2:uid="{00000000-000D-0000-FFFF-FFFF00000000}"/>
  </bookViews>
  <sheets>
    <sheet name="Áustria" sheetId="75" r:id="rId1"/>
  </sheets>
  <definedNames>
    <definedName name="_xlnm.Print_Area" localSheetId="0">Áustria!$A$1:$K$422</definedName>
    <definedName name="_xlnm.Print_Titles" localSheetId="0">Áustria!$2:$3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<sst xmlns="http://schemas.openxmlformats.org/spreadsheetml/2006/main" count="522" uniqueCount="194">
  <si>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</si>
  <si>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</si>
  <si>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</si>
  <si>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</si>
  <si>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</si>
  <si>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</si>
  <si>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</si>
  <si>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</si>
  <si>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</si>
  <si>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</si>
  <si>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</si>
  <si>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</si>
  <si>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</si>
  <si>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</si>
  <si>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</si>
  <si>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</si>
  <si>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</si>
  <si>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</si>
  <si>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</si>
  <si>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</si>
  <si>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</si>
  <si>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</si>
  <si>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</si>
  <si>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</si>
  <si>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</si>
  <si>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</si>
  <si>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</si>
  <si>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</si>
  <si>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</si>
  <si>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</si>
  <si>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</si>
  <si>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</si>
  <si>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</si>
  <si>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</si>
  <si>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</si>
  <si>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</si>
  <si>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</si>
  <si>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</si>
  <si>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</si>
  <si>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</si>
  <si>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</si>
  <si>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</si>
  <si>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</si>
  <si>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</si>
  <si>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</si>
  <si>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</si>
  <si>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</si>
  <si>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</si>
  <si>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</si>
  <si>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</si>
  <si>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</si>
  <si>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</si>
  <si>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</si>
  <si>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</si>
  <si>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</si>
  <si>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</si>
  <si>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</si>
  <si>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</si>
  <si>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</si>
  <si>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</si>
  <si>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</si>
  <si>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</si>
  <si>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</si>
  <si>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</si>
  <si>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</si>
  <si>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</si>
  <si>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</si>
  <si>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</si>
  <si>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</si>
  <si>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</si>
  <si>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</si>
  <si>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</si>
  <si>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</si>
  <si>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</si>
  <si>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</si>
  <si>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</si>
  <si>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</si>
  <si>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</si>
  <si>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</si>
  <si>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</si>
  <si>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</si>
  <si>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</si>
  <si>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</si>
  <si>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</si>
  <si>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</si>
  <si>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</si>
  <si>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</si>
  <si>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</si>
  <si>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</si>
  <si>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</si>
  <si>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</si>
  <si>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</si>
  <si>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</si>
  <si>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</si>
  <si>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</si>
  <si>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</si>
  <si>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</si>
  <si>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</si>
  <si>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</si>
  <si>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</si>
  <si>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</si>
  <si>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</si>
  <si>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</si>
  <si>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</si>
  <si>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</si>
  <si>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</si>
  <si>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</si>
  <si>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</si>
  <si>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</si>
  <si>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</si>
  <si>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</si>
  <si>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</si>
  <si>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</si>
  <si>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</si>
  <si>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</si>
  <si>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</si>
  <si>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2020 a 2024: resultados definitivos</t>
  </si>
  <si>
    <t>Posição entre 27 países</t>
  </si>
  <si>
    <t>2024 jan/ago</t>
  </si>
  <si>
    <t>2025 jan/ago</t>
  </si>
  <si>
    <t>PORTUGAL - RELACIONAMENTO ECONÓMICO COM A ÁUSTRIA</t>
  </si>
  <si>
    <t>Balança Comercial de Bens de Portugal com a Áustria</t>
  </si>
  <si>
    <t>tvh % 24/23</t>
  </si>
  <si>
    <t>tvma % 24/20</t>
  </si>
  <si>
    <t>tvh % 25/24</t>
  </si>
  <si>
    <t>Posição e Quota da Áustria no Comércio Internacional Português de Bens</t>
  </si>
  <si>
    <t>Áustria como cliente de Portugal</t>
  </si>
  <si>
    <t>Áustria como fornecedor de Portugal</t>
  </si>
  <si>
    <t>Posição e Quota de Portugal no Comércio Internacional de Bens da Áustria</t>
  </si>
  <si>
    <t>Portugal como cliente da Áustria</t>
  </si>
  <si>
    <t>% Export. Áustria</t>
  </si>
  <si>
    <t>Portugal como fornecedor da Áustria</t>
  </si>
  <si>
    <t>% Import. Áustria</t>
  </si>
  <si>
    <t>Fonte: ITC - International Trade Centre</t>
  </si>
  <si>
    <t>Contributo da Áustria para o Crescimento do Comércio Internacional Português de Bens</t>
  </si>
  <si>
    <t>Áustria - contribuição p/ o cresc. das exportações globais de Portugal</t>
  </si>
  <si>
    <t>Áustria - contribuição p/ o cresc. das importações globais de Portugal</t>
  </si>
  <si>
    <t>Empresas exportadoras de bens para a Áustria</t>
  </si>
  <si>
    <t/>
  </si>
  <si>
    <t>Empresas Portuguesas Exportadoras de Bens para a Áustria por Escalão de Exportação Individual em Valor em 2024</t>
  </si>
  <si>
    <t>M€</t>
  </si>
  <si>
    <t>Empresas Portuguesas Exportadoras de Bens para a Áustria por Nível de Exposição ao Mercado em 2024</t>
  </si>
  <si>
    <t>Exportações de Portugal para a Áustria por Grupos de Produtos</t>
  </si>
  <si>
    <t>% Tot 20</t>
  </si>
  <si>
    <t>% Tot 23</t>
  </si>
  <si>
    <t>% Tot 24</t>
  </si>
  <si>
    <t>vh M€ 24/23</t>
  </si>
  <si>
    <t>Importações de Portugal Provenientes da Áustria por Grupos de Produtos</t>
  </si>
  <si>
    <t>% Tot 25</t>
  </si>
  <si>
    <t>vh M€ 25/24</t>
  </si>
  <si>
    <t>Principais Produtos Exportados para a Áustria</t>
  </si>
  <si>
    <t>8409 Partes reconhecíveis como exclusiva ou principalmente destinadas aos motores de pistão, não...</t>
  </si>
  <si>
    <t>8511 Aparelhos e dispositivos elétricos de ignição ou de arranque, para motores de ignição por faísca...</t>
  </si>
  <si>
    <t>8703 Automóveis de passageiros e outros veículos automóveis principalmente concebidos para transporte...</t>
  </si>
  <si>
    <t>8512 Aparelhos elétricos de iluminação ou de sinalização (exceto lâmpadas da posição 8539),...</t>
  </si>
  <si>
    <t>7616 Obras de alumínio, não especificadas nem compreendidas noutras posições</t>
  </si>
  <si>
    <t>1701 Açúcares de cana ou de beterraba e sacarose quimicamente pura, no estado sólido</t>
  </si>
  <si>
    <t>&gt;1000%</t>
  </si>
  <si>
    <t>6403 Calçado com sola exterior de borracha, plástico, couro natural ou reconstituído e parte superior...</t>
  </si>
  <si>
    <t>1604 Preparações e conservas, de peixes; caviar e seus sucedâneos preparados a partir de ovas de peixe</t>
  </si>
  <si>
    <t>8708 Partes e acessórios para tratores, para veículos para transporte de = &gt; 10 pessoas, incluindo o...</t>
  </si>
  <si>
    <t>9029 Contadores, por exemplo: contadores de voltas, contadores de produção, taxímetros, totalizadores...</t>
  </si>
  <si>
    <t>Amostra</t>
  </si>
  <si>
    <t>Principais Produtos Importados Provenientes da Áustria</t>
  </si>
  <si>
    <t>8802 Veículos aéreos com propulsão a motor (por exemplo: helicópteros e aviões) (exceto aeronaves...</t>
  </si>
  <si>
    <t>Ind</t>
  </si>
  <si>
    <t>3901 Polímeros de etileno, em formas primárias</t>
  </si>
  <si>
    <t>3902 Polímeros de propileno ou de outras olefinas, em formas primárias</t>
  </si>
  <si>
    <t>7013 Objetos de vidro para serviço de mesa, cozinha, toucador, escritório, ornamentação de interiores...</t>
  </si>
  <si>
    <t>3002 Sangue humano; sangue animal preparado para usos terapêuticos, profiláticos ou de diagnóstico;...</t>
  </si>
  <si>
    <t>8711 Motocicletas, incluídos os ciclomotores, e outros ciclos equipados com motor auxiliar, mesmo com...</t>
  </si>
  <si>
    <t>9504 Consolas e máquinas de jogos de vídeo, jogos de salão, incluindo os jogos com motor ou outro...</t>
  </si>
  <si>
    <t>8477 Máquinas e aparelhos para trabalhar borracha ou plástico ou para fabricação de produtos dessas...</t>
  </si>
  <si>
    <t>4418 Obras de marcenaria e peças de carpintaria para construções, incluindo os painéis celulares, os...</t>
  </si>
  <si>
    <t>3004 Medicamentos constituídos por produtos misturados ou não misturados, preparados para fins...</t>
  </si>
  <si>
    <t>6109 T-shirts, camisolas interiores e artigos semelhantes, de malha</t>
  </si>
  <si>
    <t>2934 Ácidos nucleicos e seus sais, de constituição química definida ou não; outros compostos...</t>
  </si>
  <si>
    <t>8302 Guarnições, ferragens e artigos semelhantes, de metais comuns, para móveis, portas, escadas,...</t>
  </si>
  <si>
    <t>7411 Tubos de cobre</t>
  </si>
  <si>
    <t>Exportação de Produtos Industriais Transformados para a Áustria por Graus de Intensidade Tecnológica</t>
  </si>
  <si>
    <t>Importação de Produtos Industriais Transformados da Áustria por Graus de Intensidade Tecnológica</t>
  </si>
  <si>
    <t>Exportação de Bens para a Áustria por Meios de Transporte</t>
  </si>
  <si>
    <t>Importação de Bens da Áustria por Meios de Transporte</t>
  </si>
  <si>
    <t>Balança Comercial de Serviços de Portugal com a Áustria</t>
  </si>
  <si>
    <t>Posição e Quota da Áustria no Comércio Internacional Português de Serviços</t>
  </si>
  <si>
    <t>Balança Comercial de Bens e Serviços de Portugal com a Áustria</t>
  </si>
  <si>
    <t>Quota da Áustria no Comércio Internacional Português de Bens e Serviços</t>
  </si>
  <si>
    <t>média anual M€ 24/20</t>
  </si>
  <si>
    <t>Fluxos de Investimento Direto entre Portugal e a Áustria - Princípio Direcional</t>
  </si>
  <si>
    <t>Posição (stock) de Investimento Direto entre Portugal e a Áustria - Princípio Direcional</t>
  </si>
  <si>
    <t>Balança Comercial de Serviços de Turismo de Portugal com a Áustria</t>
  </si>
  <si>
    <t>Indicadores de Turismo da Áustria em Portugal</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</si>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</sst>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7">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7" fillId="0" borderId="0" xfId="0" quotePrefix="1" applyFont="1" applyAlignment="1">
      <alignment horizontal="left" vertical="center" wrapText="1"/>
    </xf>
    <xf numFmtId="0" fontId="3" fillId="0" borderId="0" xfId="0" applyFont="1" applyAlignment="1">
      <alignment horizontal="center" vertical="center" wrapText="1"/>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47">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419</xdr:row>
      <xdr:rowOff>47625</xdr:rowOff>
    </xdr:from>
    <xdr:to>
      <xdr:col>10</xdr:col>
      <xdr:colOff>496165</xdr:colOff>
      <xdr:row>421</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R423"/>
  <sheetViews>
    <sheetView showGridLines="0" showZeros="0" tabSelected="1" zoomScaleNormal="100" workbookViewId="0">
      <selection activeCell="A418" sqref="A418"/>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8" ht="12.75" customHeight="1" x14ac:dyDescent="0.25">
      <c r="A2" s="6"/>
    </row>
    <row r="3" spans="1:18" ht="21" customHeight="1" x14ac:dyDescent="0.25">
      <c r="A3" s="94" t="s">
        <v>120</v>
      </c>
      <c r="B3" s="1"/>
      <c r="C3" s="1"/>
      <c r="D3" s="1"/>
      <c r="E3" s="1"/>
      <c r="F3" s="1"/>
      <c r="G3" s="1"/>
      <c r="H3" s="1"/>
      <c r="I3" s="1"/>
      <c r="J3" s="1"/>
      <c r="K3" s="7" t="e" vm="1">
        <v>#VALUE!</v>
      </c>
    </row>
    <row r="4" spans="1:18" ht="12.75" customHeight="1" x14ac:dyDescent="0.25">
      <c r="A4" s="6"/>
    </row>
    <row r="5" spans="1:18" ht="12.75" customHeight="1" x14ac:dyDescent="0.25">
      <c r="A5" s="6"/>
    </row>
    <row r="6" spans="1:18" s="10" customFormat="1" ht="12" x14ac:dyDescent="0.25">
      <c r="A6" s="2" t="s">
        <v>121</v>
      </c>
      <c r="B6" s="8"/>
      <c r="C6" s="8"/>
      <c r="D6" s="8"/>
      <c r="E6" s="8"/>
      <c r="F6" s="8"/>
      <c r="G6" s="8"/>
      <c r="H6" s="8"/>
      <c r="I6" s="8"/>
      <c r="J6" s="8"/>
      <c r="K6" s="9"/>
      <c r="R6" s="4"/>
    </row>
    <row r="7" spans="1:18" s="14" customFormat="1" ht="26.1" customHeight="1" x14ac:dyDescent="0.25">
      <c r="A7" s="11">
        <v>0</v>
      </c>
      <c r="B7" s="12">
        <v>2020</v>
      </c>
      <c r="C7" s="12">
        <v>2021</v>
      </c>
      <c r="D7" s="12">
        <v>2022</v>
      </c>
      <c r="E7" s="12">
        <v>2023</v>
      </c>
      <c r="F7" s="12">
        <v>2024</v>
      </c>
      <c r="G7" s="13" t="s">
        <v>122</v>
      </c>
      <c r="H7" s="13" t="s">
        <v>123</v>
      </c>
      <c r="I7" s="13" t="s">
        <v>118</v>
      </c>
      <c r="J7" s="13" t="s">
        <v>119</v>
      </c>
      <c r="K7" s="13" t="s">
        <v>124</v>
      </c>
      <c r="R7" s="25"/>
    </row>
    <row r="8" spans="1:18" ht="17.399999999999999" customHeight="1" x14ac:dyDescent="0.25">
      <c r="A8" s="15" t="s">
        <v>26</v>
      </c>
      <c r="B8" s="16">
        <v>395.31950000000001</v>
      </c>
      <c r="C8" s="16">
        <v>367.28592400000002</v>
      </c>
      <c r="D8" s="16">
        <v>441.595978</v>
      </c>
      <c r="E8" s="16">
        <v>420.25250699999998</v>
      </c>
      <c r="F8" s="16">
        <v>459.57433000000003</v>
      </c>
      <c r="G8" s="16">
        <v>9.3567134865420449</v>
      </c>
      <c r="H8" s="16">
        <v>3.8369400079947047</v>
      </c>
      <c r="I8" s="16">
        <v>302.73953899999998</v>
      </c>
      <c r="J8" s="16">
        <v>307.13532700000002</v>
      </c>
      <c r="K8" s="16">
        <v>1.4520032680633894</v>
      </c>
      <c r="L8" s="16"/>
      <c r="M8" s="16"/>
      <c r="N8" s="16"/>
      <c r="O8" s="16"/>
      <c r="P8" s="16"/>
      <c r="Q8" s="60"/>
    </row>
    <row r="9" spans="1:18" ht="17.399999999999999" customHeight="1" x14ac:dyDescent="0.25">
      <c r="A9" s="15" t="s">
        <v>27</v>
      </c>
      <c r="B9" s="16">
        <v>400.48738600000001</v>
      </c>
      <c r="C9" s="16">
        <v>455.62312900000001</v>
      </c>
      <c r="D9" s="16">
        <v>551.80409099999997</v>
      </c>
      <c r="E9" s="16">
        <v>601.04704099999992</v>
      </c>
      <c r="F9" s="16">
        <v>714.4548299999999</v>
      </c>
      <c r="G9" s="16">
        <v>18.868371568940141</v>
      </c>
      <c r="H9" s="16">
        <v>15.570364680503722</v>
      </c>
      <c r="I9" s="16">
        <v>502.88911400000001</v>
      </c>
      <c r="J9" s="16">
        <v>385.76296399999995</v>
      </c>
      <c r="K9" s="16">
        <v>-23.290651306482655</v>
      </c>
      <c r="L9" s="16"/>
      <c r="M9" s="16"/>
      <c r="N9" s="16"/>
      <c r="O9" s="16"/>
      <c r="P9" s="16"/>
      <c r="R9" s="60"/>
    </row>
    <row r="10" spans="1:18" ht="17.399999999999999" customHeight="1" x14ac:dyDescent="0.25">
      <c r="A10" s="15" t="s">
        <v>14</v>
      </c>
      <c r="B10" s="16">
        <v>-5.16788600000001</v>
      </c>
      <c r="C10" s="16">
        <v>-88.337204999999983</v>
      </c>
      <c r="D10" s="16">
        <v>-110.20811299999997</v>
      </c>
      <c r="E10" s="16">
        <v>-180.79453399999994</v>
      </c>
      <c r="F10" s="16">
        <v>-254.88049999999987</v>
      </c>
      <c r="G10" s="16" t="s">
        <v>25</v>
      </c>
      <c r="H10" s="16" t="s">
        <v>25</v>
      </c>
      <c r="I10" s="16">
        <v>-200.14957500000003</v>
      </c>
      <c r="J10" s="16">
        <v>-78.627636999999936</v>
      </c>
      <c r="K10" s="16" t="s">
        <v>25</v>
      </c>
    </row>
    <row r="11" spans="1:18" ht="17.399999999999999" customHeight="1" x14ac:dyDescent="0.25">
      <c r="A11" s="1" t="s">
        <v>29</v>
      </c>
      <c r="B11" s="17">
        <v>98.709600806253604</v>
      </c>
      <c r="C11" s="17">
        <v>80.61178211170224</v>
      </c>
      <c r="D11" s="17">
        <v>80.02767380715197</v>
      </c>
      <c r="E11" s="17">
        <v>69.920069201372215</v>
      </c>
      <c r="F11" s="17">
        <v>64.325176442575113</v>
      </c>
      <c r="G11" s="18" t="s">
        <v>25</v>
      </c>
      <c r="H11" s="18" t="s">
        <v>25</v>
      </c>
      <c r="I11" s="17">
        <v>60.200058138462694</v>
      </c>
      <c r="J11" s="17">
        <v>79.617629389637329</v>
      </c>
      <c r="K11" s="18" t="s">
        <v>25</v>
      </c>
    </row>
    <row r="12" spans="1:18" ht="12.75" customHeight="1" x14ac:dyDescent="0.25">
      <c r="A12" s="4" t="s">
        <v>1</v>
      </c>
    </row>
    <row r="13" spans="1:18" ht="12.75" customHeight="1" x14ac:dyDescent="0.25">
      <c r="A13" s="4" t="s">
        <v>34</v>
      </c>
    </row>
    <row r="14" spans="1:18" ht="12.75" customHeight="1" x14ac:dyDescent="0.25">
      <c r="A14" s="4" t="s">
        <v>0</v>
      </c>
    </row>
    <row r="15" spans="1:18" ht="12.75" customHeight="1" x14ac:dyDescent="0.25">
      <c r="A15" s="4" t="s">
        <v>53</v>
      </c>
    </row>
    <row r="16" spans="1:18" ht="12.75" customHeight="1" x14ac:dyDescent="0.25">
      <c r="A16" s="20" t="s">
        <v>107</v>
      </c>
    </row>
    <row r="17" spans="1:11" ht="12.75" customHeight="1" x14ac:dyDescent="0.25">
      <c r="A17" s="4" t="s">
        <v>112</v>
      </c>
    </row>
    <row r="18" spans="1:11" ht="12.75" customHeight="1" x14ac:dyDescent="0.25">
      <c r="A18" s="21"/>
    </row>
    <row r="19" spans="1:11" ht="12.75" customHeight="1" x14ac:dyDescent="0.25">
      <c r="A19" s="2" t="s">
        <v>125</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118</v>
      </c>
      <c r="K20" s="13" t="s">
        <v>119</v>
      </c>
    </row>
    <row r="21" spans="1:11" ht="15" customHeight="1" x14ac:dyDescent="0.25">
      <c r="A21" s="136" t="s">
        <v>126</v>
      </c>
      <c r="B21" s="136">
        <v>0</v>
      </c>
      <c r="C21" s="136">
        <v>0</v>
      </c>
      <c r="D21" s="2" t="s">
        <v>22</v>
      </c>
      <c r="E21" s="27">
        <v>20</v>
      </c>
      <c r="F21" s="27">
        <v>25</v>
      </c>
      <c r="G21" s="27">
        <v>25</v>
      </c>
      <c r="H21" s="27">
        <v>23</v>
      </c>
      <c r="I21" s="27">
        <v>25</v>
      </c>
      <c r="J21" s="27">
        <v>24</v>
      </c>
      <c r="K21" s="27">
        <v>24</v>
      </c>
    </row>
    <row r="22" spans="1:11" ht="15" customHeight="1" x14ac:dyDescent="0.25">
      <c r="A22" s="136">
        <v>0</v>
      </c>
      <c r="B22" s="136">
        <v>0</v>
      </c>
      <c r="C22" s="136">
        <v>0</v>
      </c>
      <c r="D22" s="2" t="s">
        <v>30</v>
      </c>
      <c r="E22" s="28">
        <v>0.73537699866926898</v>
      </c>
      <c r="F22" s="28">
        <v>0.57732542893332206</v>
      </c>
      <c r="G22" s="28">
        <v>0.56324050304260764</v>
      </c>
      <c r="H22" s="28">
        <v>0.54338198864689302</v>
      </c>
      <c r="I22" s="28">
        <v>0.58251337786146318</v>
      </c>
      <c r="J22" s="28">
        <v>0.57240877876776197</v>
      </c>
      <c r="K22" s="28">
        <v>0.57814518856263952</v>
      </c>
    </row>
    <row r="23" spans="1:11" ht="15" customHeight="1" x14ac:dyDescent="0.25">
      <c r="A23" s="137" t="s">
        <v>127</v>
      </c>
      <c r="B23" s="137">
        <v>0</v>
      </c>
      <c r="C23" s="137">
        <v>0</v>
      </c>
      <c r="D23" s="29" t="s">
        <v>22</v>
      </c>
      <c r="E23" s="30">
        <v>23</v>
      </c>
      <c r="F23" s="30">
        <v>24</v>
      </c>
      <c r="G23" s="30">
        <v>29</v>
      </c>
      <c r="H23" s="30">
        <v>21</v>
      </c>
      <c r="I23" s="30">
        <v>20</v>
      </c>
      <c r="J23" s="30">
        <v>21</v>
      </c>
      <c r="K23" s="30">
        <v>24</v>
      </c>
    </row>
    <row r="24" spans="1:11" ht="15" customHeight="1" x14ac:dyDescent="0.25">
      <c r="A24" s="138">
        <v>0</v>
      </c>
      <c r="B24" s="138">
        <v>0</v>
      </c>
      <c r="C24" s="138">
        <v>0</v>
      </c>
      <c r="D24" s="31" t="s">
        <v>31</v>
      </c>
      <c r="E24" s="32">
        <v>0.5876939585631662</v>
      </c>
      <c r="F24" s="32">
        <v>0.54798149254792583</v>
      </c>
      <c r="G24" s="32">
        <v>0.50364752397237056</v>
      </c>
      <c r="H24" s="32">
        <v>0.57161781545687729</v>
      </c>
      <c r="I24" s="32">
        <v>0.66619903698163041</v>
      </c>
      <c r="J24" s="32">
        <v>0.71656149769810096</v>
      </c>
      <c r="K24" s="32">
        <v>0.51875563456535467</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128</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36" t="s">
        <v>129</v>
      </c>
      <c r="B29" s="136">
        <v>0</v>
      </c>
      <c r="C29" s="136">
        <v>0</v>
      </c>
      <c r="D29" s="136">
        <v>0</v>
      </c>
      <c r="E29" s="130" t="s">
        <v>22</v>
      </c>
      <c r="F29" s="130">
        <v>0</v>
      </c>
      <c r="G29" s="27">
        <v>43</v>
      </c>
      <c r="H29" s="27">
        <v>41</v>
      </c>
      <c r="I29" s="27">
        <v>40</v>
      </c>
      <c r="J29" s="27">
        <v>41</v>
      </c>
      <c r="K29" s="27">
        <v>42</v>
      </c>
    </row>
    <row r="30" spans="1:11" ht="15" customHeight="1" x14ac:dyDescent="0.25">
      <c r="A30" s="136">
        <v>0</v>
      </c>
      <c r="B30" s="136">
        <v>0</v>
      </c>
      <c r="C30" s="136">
        <v>0</v>
      </c>
      <c r="D30" s="136">
        <v>0</v>
      </c>
      <c r="E30" s="130" t="s">
        <v>130</v>
      </c>
      <c r="F30" s="130">
        <v>0</v>
      </c>
      <c r="G30" s="28">
        <v>0.26558984698208232</v>
      </c>
      <c r="H30" s="28">
        <v>0.2813219662501158</v>
      </c>
      <c r="I30" s="28">
        <v>0.27194953118955695</v>
      </c>
      <c r="J30" s="28">
        <v>0.27877440512302654</v>
      </c>
      <c r="K30" s="28">
        <v>0.3045119474730818</v>
      </c>
    </row>
    <row r="31" spans="1:11" ht="15" customHeight="1" x14ac:dyDescent="0.25">
      <c r="A31" s="137" t="s">
        <v>131</v>
      </c>
      <c r="B31" s="137">
        <v>0</v>
      </c>
      <c r="C31" s="137">
        <v>0</v>
      </c>
      <c r="D31" s="137">
        <v>0</v>
      </c>
      <c r="E31" s="131" t="s">
        <v>22</v>
      </c>
      <c r="F31" s="131">
        <v>0</v>
      </c>
      <c r="G31" s="30">
        <v>32</v>
      </c>
      <c r="H31" s="30">
        <v>39</v>
      </c>
      <c r="I31" s="30">
        <v>40</v>
      </c>
      <c r="J31" s="30">
        <v>41</v>
      </c>
      <c r="K31" s="30">
        <v>36</v>
      </c>
    </row>
    <row r="32" spans="1:11" ht="15" customHeight="1" x14ac:dyDescent="0.25">
      <c r="A32" s="138">
        <v>0</v>
      </c>
      <c r="B32" s="138">
        <v>0</v>
      </c>
      <c r="C32" s="138">
        <v>0</v>
      </c>
      <c r="D32" s="138">
        <v>0</v>
      </c>
      <c r="E32" s="132" t="s">
        <v>132</v>
      </c>
      <c r="F32" s="132">
        <v>0</v>
      </c>
      <c r="G32" s="32">
        <v>0.40646135183209703</v>
      </c>
      <c r="H32" s="32">
        <v>0.31566703211424157</v>
      </c>
      <c r="I32" s="32">
        <v>0.28833638181000038</v>
      </c>
      <c r="J32" s="32">
        <v>0.2776577738816049</v>
      </c>
      <c r="K32" s="32">
        <v>0.32252683949264377</v>
      </c>
    </row>
    <row r="33" spans="1:11" ht="17.100000000000001" customHeight="1" x14ac:dyDescent="0.25">
      <c r="A33" s="4" t="s">
        <v>133</v>
      </c>
      <c r="B33" s="33"/>
      <c r="C33" s="34"/>
    </row>
    <row r="34" spans="1:11" ht="12.75" customHeight="1" x14ac:dyDescent="0.25">
      <c r="A34" s="35"/>
      <c r="B34" s="36"/>
      <c r="C34" s="36"/>
      <c r="D34" s="36"/>
      <c r="E34" s="36"/>
      <c r="F34" s="36"/>
      <c r="G34" s="36"/>
      <c r="H34" s="36"/>
      <c r="I34" s="36"/>
      <c r="J34" s="36"/>
    </row>
    <row r="35" spans="1:11" ht="12.75" customHeight="1" x14ac:dyDescent="0.25">
      <c r="A35" s="2" t="s">
        <v>134</v>
      </c>
      <c r="B35" s="37"/>
      <c r="C35" s="37"/>
      <c r="D35" s="37"/>
      <c r="E35" s="37"/>
      <c r="F35" s="37"/>
      <c r="G35" s="37"/>
      <c r="H35" s="37"/>
      <c r="I35" s="37"/>
      <c r="J35" s="37"/>
      <c r="K35" s="37"/>
    </row>
    <row r="36" spans="1:11" ht="24.9" customHeight="1" x14ac:dyDescent="0.25">
      <c r="A36" s="23">
        <v>0</v>
      </c>
      <c r="B36" s="23">
        <v>0</v>
      </c>
      <c r="C36" s="23">
        <v>0</v>
      </c>
      <c r="D36" s="23">
        <v>0</v>
      </c>
      <c r="E36" s="39" t="s">
        <v>23</v>
      </c>
      <c r="F36" s="13">
        <v>2020</v>
      </c>
      <c r="G36" s="13">
        <v>2021</v>
      </c>
      <c r="H36" s="13">
        <v>2022</v>
      </c>
      <c r="I36" s="13">
        <v>2023</v>
      </c>
      <c r="J36" s="13">
        <v>2024</v>
      </c>
      <c r="K36" s="13" t="s">
        <v>119</v>
      </c>
    </row>
    <row r="37" spans="1:11" ht="24.9" customHeight="1" x14ac:dyDescent="0.25">
      <c r="A37" s="136" t="s">
        <v>135</v>
      </c>
      <c r="B37" s="136">
        <v>0</v>
      </c>
      <c r="C37" s="136">
        <v>0</v>
      </c>
      <c r="D37" s="136">
        <v>0</v>
      </c>
      <c r="E37" s="26" t="s">
        <v>4</v>
      </c>
      <c r="F37" s="40">
        <v>-0.21658502851750638</v>
      </c>
      <c r="G37" s="40">
        <v>-5.2148317957618713E-2</v>
      </c>
      <c r="H37" s="40">
        <v>0.11680568460774535</v>
      </c>
      <c r="I37" s="40">
        <v>-2.7222864205333229E-2</v>
      </c>
      <c r="J37" s="40">
        <v>5.0842695815164166E-2</v>
      </c>
      <c r="K37" s="40">
        <v>8.311394174389565E-3</v>
      </c>
    </row>
    <row r="38" spans="1:11" ht="15" customHeight="1" x14ac:dyDescent="0.25">
      <c r="A38" s="139" t="s">
        <v>32</v>
      </c>
      <c r="B38" s="139">
        <v>0</v>
      </c>
      <c r="C38" s="139">
        <v>0</v>
      </c>
      <c r="D38" s="139">
        <v>0</v>
      </c>
      <c r="E38" s="41" t="s">
        <v>2</v>
      </c>
      <c r="F38" s="42">
        <v>-10.258980147584102</v>
      </c>
      <c r="G38" s="42">
        <v>18.343770509814043</v>
      </c>
      <c r="H38" s="42">
        <v>23.2388490869163</v>
      </c>
      <c r="I38" s="42">
        <v>-1.3552804405528664</v>
      </c>
      <c r="J38" s="42">
        <v>2.0104785650741244</v>
      </c>
      <c r="K38" s="42">
        <v>0.44538715022671183</v>
      </c>
    </row>
    <row r="39" spans="1:11" ht="24.9" customHeight="1" x14ac:dyDescent="0.25">
      <c r="A39" s="137" t="s">
        <v>136</v>
      </c>
      <c r="B39" s="137">
        <v>0</v>
      </c>
      <c r="C39" s="137">
        <v>0</v>
      </c>
      <c r="D39" s="137">
        <v>0</v>
      </c>
      <c r="E39" s="43" t="s">
        <v>4</v>
      </c>
      <c r="F39" s="44">
        <v>-2.5879815177552584E-2</v>
      </c>
      <c r="G39" s="44">
        <v>8.0908773146706289E-2</v>
      </c>
      <c r="H39" s="44">
        <v>0.11567759351271943</v>
      </c>
      <c r="I39" s="44">
        <v>4.4945462067252445E-2</v>
      </c>
      <c r="J39" s="44">
        <v>0.10785497337466214</v>
      </c>
      <c r="K39" s="44">
        <v>-0.16689183982537439</v>
      </c>
    </row>
    <row r="40" spans="1:11" ht="15" customHeight="1" x14ac:dyDescent="0.25">
      <c r="A40" s="140" t="s">
        <v>33</v>
      </c>
      <c r="B40" s="140">
        <v>0</v>
      </c>
      <c r="C40" s="140">
        <v>0</v>
      </c>
      <c r="D40" s="140">
        <v>0</v>
      </c>
      <c r="E40" s="45" t="s">
        <v>2</v>
      </c>
      <c r="F40" s="17">
        <v>-14.793679915540103</v>
      </c>
      <c r="G40" s="17">
        <v>22.011918431971004</v>
      </c>
      <c r="H40" s="17">
        <v>31.770544770324882</v>
      </c>
      <c r="I40" s="17">
        <v>-4.0280111631669717</v>
      </c>
      <c r="J40" s="17">
        <v>1.9924603779147958</v>
      </c>
      <c r="K40" s="17">
        <v>5.959265065771004</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62</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41" t="s">
        <v>137</v>
      </c>
      <c r="B46" s="141">
        <v>0</v>
      </c>
      <c r="C46" s="141">
        <v>0</v>
      </c>
      <c r="D46" s="47" t="s">
        <v>28</v>
      </c>
      <c r="E46" s="47"/>
      <c r="F46" s="47"/>
      <c r="G46" s="48">
        <v>1338</v>
      </c>
      <c r="H46" s="48">
        <v>1364</v>
      </c>
      <c r="I46" s="48">
        <v>1471</v>
      </c>
      <c r="J46" s="48">
        <v>1418</v>
      </c>
      <c r="K46" s="48">
        <v>1146</v>
      </c>
    </row>
    <row r="47" spans="1:11" ht="17.399999999999999" customHeight="1" x14ac:dyDescent="0.25">
      <c r="A47" s="136">
        <v>0</v>
      </c>
      <c r="B47" s="136">
        <v>0</v>
      </c>
      <c r="C47" s="136">
        <v>0</v>
      </c>
      <c r="D47" s="50" t="s">
        <v>59</v>
      </c>
      <c r="E47" s="50"/>
      <c r="F47" s="50"/>
      <c r="G47" s="51">
        <v>6.461271006374349</v>
      </c>
      <c r="H47" s="51">
        <v>6.056300506171743</v>
      </c>
      <c r="I47" s="51">
        <v>6.4123801220575416</v>
      </c>
      <c r="J47" s="51">
        <v>6.2804499955709092</v>
      </c>
      <c r="K47" s="51">
        <v>5.4130650418024659</v>
      </c>
    </row>
    <row r="48" spans="1:11" ht="17.399999999999999" customHeight="1" x14ac:dyDescent="0.25">
      <c r="A48" s="138">
        <v>0</v>
      </c>
      <c r="B48" s="138">
        <v>0</v>
      </c>
      <c r="C48" s="138">
        <v>0</v>
      </c>
      <c r="D48" s="1" t="s">
        <v>60</v>
      </c>
      <c r="E48" s="1"/>
      <c r="F48" s="1"/>
      <c r="G48" s="52">
        <v>19</v>
      </c>
      <c r="H48" s="52">
        <v>20</v>
      </c>
      <c r="I48" s="52">
        <v>17</v>
      </c>
      <c r="J48" s="52">
        <v>17</v>
      </c>
      <c r="K48" s="52">
        <v>23</v>
      </c>
    </row>
    <row r="49" spans="1:11" ht="12.75" customHeight="1" x14ac:dyDescent="0.25">
      <c r="A49" s="4" t="s">
        <v>1</v>
      </c>
      <c r="C49" s="53"/>
      <c r="F49" s="54"/>
      <c r="G49" s="143"/>
      <c r="H49" s="143"/>
      <c r="I49" s="143"/>
      <c r="J49" s="143"/>
      <c r="K49" s="143"/>
    </row>
    <row r="50" spans="1:11" ht="21.75" customHeight="1" x14ac:dyDescent="0.25">
      <c r="A50" s="125" t="s">
        <v>39</v>
      </c>
      <c r="B50" s="125">
        <v>0</v>
      </c>
      <c r="C50" s="125">
        <v>0</v>
      </c>
      <c r="D50" s="125">
        <v>0</v>
      </c>
      <c r="E50" s="125">
        <v>0</v>
      </c>
      <c r="F50" s="125">
        <v>0</v>
      </c>
      <c r="G50" s="125">
        <v>0</v>
      </c>
      <c r="H50" s="125">
        <v>0</v>
      </c>
      <c r="I50" s="125">
        <v>0</v>
      </c>
      <c r="J50" s="125">
        <v>0</v>
      </c>
      <c r="K50" s="125">
        <v>0</v>
      </c>
    </row>
    <row r="51" spans="1:11" ht="12.75" customHeight="1" x14ac:dyDescent="0.25">
      <c r="A51" s="4" t="s">
        <v>116</v>
      </c>
      <c r="C51" s="53"/>
    </row>
    <row r="52" spans="1:11" ht="24.9" customHeight="1" x14ac:dyDescent="0.25">
      <c r="A52" s="142" t="s">
        <v>138</v>
      </c>
      <c r="B52" s="142"/>
      <c r="C52" s="142"/>
      <c r="D52" s="142"/>
      <c r="E52" s="142"/>
      <c r="F52" s="142"/>
      <c r="G52" s="142"/>
      <c r="H52" s="142"/>
      <c r="I52" s="142"/>
      <c r="J52" s="142"/>
      <c r="K52" s="142"/>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139</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3" t="s">
        <v>50</v>
      </c>
      <c r="I56" s="133">
        <v>0</v>
      </c>
      <c r="J56" s="133" t="s">
        <v>46</v>
      </c>
      <c r="K56" s="133">
        <v>0</v>
      </c>
    </row>
    <row r="57" spans="1:11" ht="15" customHeight="1" x14ac:dyDescent="0.25">
      <c r="A57" s="1">
        <v>0</v>
      </c>
      <c r="B57" s="1">
        <v>0</v>
      </c>
      <c r="C57" s="58">
        <v>0</v>
      </c>
      <c r="D57" s="1">
        <v>0</v>
      </c>
      <c r="E57" s="1">
        <v>0</v>
      </c>
      <c r="F57" s="1">
        <v>0</v>
      </c>
      <c r="G57" s="1">
        <v>0</v>
      </c>
      <c r="H57" s="58" t="s">
        <v>51</v>
      </c>
      <c r="I57" s="58" t="s">
        <v>49</v>
      </c>
      <c r="J57" s="58" t="s">
        <v>140</v>
      </c>
      <c r="K57" s="58" t="s">
        <v>49</v>
      </c>
    </row>
    <row r="58" spans="1:11" ht="15" customHeight="1" x14ac:dyDescent="0.25">
      <c r="A58" s="15" t="s">
        <v>12</v>
      </c>
      <c r="B58" s="22"/>
      <c r="C58" s="59"/>
      <c r="D58" s="22"/>
      <c r="E58" s="22"/>
      <c r="F58" s="37"/>
      <c r="G58" s="37"/>
      <c r="H58" s="49">
        <v>1146</v>
      </c>
      <c r="I58" s="60">
        <v>100</v>
      </c>
      <c r="J58" s="60">
        <v>459.57433000000003</v>
      </c>
      <c r="K58" s="60">
        <v>100</v>
      </c>
    </row>
    <row r="59" spans="1:11" ht="15" customHeight="1" x14ac:dyDescent="0.25">
      <c r="A59" s="15" t="s">
        <v>89</v>
      </c>
      <c r="B59" s="22"/>
      <c r="C59" s="59"/>
      <c r="D59" s="22"/>
      <c r="E59" s="22"/>
      <c r="F59" s="37"/>
      <c r="G59" s="37"/>
      <c r="H59" s="49">
        <v>7</v>
      </c>
      <c r="I59" s="60">
        <v>0.61082024432809767</v>
      </c>
      <c r="J59" s="60">
        <v>200.26657900000001</v>
      </c>
      <c r="K59" s="60">
        <v>43.576537227394752</v>
      </c>
    </row>
    <row r="60" spans="1:11" ht="15" customHeight="1" x14ac:dyDescent="0.25">
      <c r="A60" s="15" t="s">
        <v>90</v>
      </c>
      <c r="B60" s="22"/>
      <c r="C60" s="59"/>
      <c r="D60" s="22"/>
      <c r="E60" s="22"/>
      <c r="F60" s="37"/>
      <c r="G60" s="37"/>
      <c r="H60" s="49">
        <v>42</v>
      </c>
      <c r="I60" s="60">
        <v>3.664921465968586</v>
      </c>
      <c r="J60" s="60">
        <v>136.30732699999999</v>
      </c>
      <c r="K60" s="60">
        <v>29.659473582869605</v>
      </c>
    </row>
    <row r="61" spans="1:11" ht="15" customHeight="1" x14ac:dyDescent="0.25">
      <c r="A61" s="15" t="s">
        <v>91</v>
      </c>
      <c r="B61" s="22"/>
      <c r="C61" s="59"/>
      <c r="D61" s="22"/>
      <c r="E61" s="22"/>
      <c r="F61" s="37"/>
      <c r="G61" s="37"/>
      <c r="H61" s="49">
        <v>980</v>
      </c>
      <c r="I61" s="60">
        <v>85.514834205933681</v>
      </c>
      <c r="J61" s="60">
        <v>93.405922000000004</v>
      </c>
      <c r="K61" s="60">
        <v>20.324442838223796</v>
      </c>
    </row>
    <row r="62" spans="1:11" ht="15" customHeight="1" x14ac:dyDescent="0.25">
      <c r="A62" s="15" t="s">
        <v>92</v>
      </c>
      <c r="B62" s="22"/>
      <c r="C62" s="59"/>
      <c r="D62" s="22"/>
      <c r="E62" s="22"/>
      <c r="F62" s="37"/>
      <c r="G62" s="37"/>
      <c r="H62" s="49">
        <v>117</v>
      </c>
      <c r="I62" s="60">
        <v>10.209424083769633</v>
      </c>
      <c r="J62" s="60">
        <v>5.3704999999999996E-2</v>
      </c>
      <c r="K62" s="60">
        <v>1.168581369633939E-2</v>
      </c>
    </row>
    <row r="63" spans="1:11" ht="15" customHeight="1" x14ac:dyDescent="0.25">
      <c r="A63" s="61" t="s">
        <v>52</v>
      </c>
      <c r="B63" s="61"/>
      <c r="C63" s="62"/>
      <c r="D63" s="61"/>
      <c r="E63" s="61"/>
      <c r="F63" s="63"/>
      <c r="G63" s="63"/>
      <c r="H63" s="64" t="s">
        <v>25</v>
      </c>
      <c r="I63" s="65" t="s">
        <v>25</v>
      </c>
      <c r="J63" s="66">
        <v>29.540797000000055</v>
      </c>
      <c r="K63" s="66">
        <v>6.4278605378154907</v>
      </c>
    </row>
    <row r="64" spans="1:11" ht="12" x14ac:dyDescent="0.25">
      <c r="A64" s="4" t="s">
        <v>1</v>
      </c>
      <c r="C64" s="53"/>
      <c r="F64" s="146" t="s">
        <v>138</v>
      </c>
      <c r="G64" s="146"/>
      <c r="H64" s="146"/>
      <c r="I64" s="146"/>
      <c r="J64" s="146"/>
      <c r="K64" s="146"/>
    </row>
    <row r="65" spans="1:11" ht="12.75" customHeight="1" x14ac:dyDescent="0.25">
      <c r="A65" s="46"/>
      <c r="C65" s="53"/>
    </row>
    <row r="66" spans="1:11" ht="12.75" customHeight="1" x14ac:dyDescent="0.25">
      <c r="A66" s="46"/>
      <c r="C66" s="53"/>
    </row>
    <row r="67" spans="1:11" ht="12" x14ac:dyDescent="0.25">
      <c r="A67" s="2" t="s">
        <v>141</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3" t="s">
        <v>50</v>
      </c>
      <c r="I68" s="133">
        <v>0</v>
      </c>
      <c r="J68" s="133" t="s">
        <v>46</v>
      </c>
      <c r="K68" s="133">
        <v>0</v>
      </c>
    </row>
    <row r="69" spans="1:11" ht="15" customHeight="1" x14ac:dyDescent="0.25">
      <c r="A69" s="1">
        <v>0</v>
      </c>
      <c r="B69" s="1">
        <v>0</v>
      </c>
      <c r="C69" s="58">
        <v>0</v>
      </c>
      <c r="D69" s="1">
        <v>0</v>
      </c>
      <c r="E69" s="1">
        <v>0</v>
      </c>
      <c r="F69" s="1">
        <v>0</v>
      </c>
      <c r="G69" s="1">
        <v>0</v>
      </c>
      <c r="H69" s="58" t="s">
        <v>51</v>
      </c>
      <c r="I69" s="58" t="s">
        <v>49</v>
      </c>
      <c r="J69" s="58" t="s">
        <v>140</v>
      </c>
      <c r="K69" s="58" t="s">
        <v>49</v>
      </c>
    </row>
    <row r="70" spans="1:11" ht="15" customHeight="1" x14ac:dyDescent="0.25">
      <c r="A70" s="15" t="s">
        <v>12</v>
      </c>
      <c r="B70" s="22"/>
      <c r="C70" s="59"/>
      <c r="D70" s="22"/>
      <c r="E70" s="22"/>
      <c r="F70" s="22"/>
      <c r="G70" s="22"/>
      <c r="H70" s="49">
        <v>1146</v>
      </c>
      <c r="I70" s="67">
        <v>100</v>
      </c>
      <c r="J70" s="60">
        <v>459.57433000000003</v>
      </c>
      <c r="K70" s="67">
        <v>100</v>
      </c>
    </row>
    <row r="71" spans="1:11" ht="15" customHeight="1" x14ac:dyDescent="0.25">
      <c r="A71" s="15" t="s">
        <v>83</v>
      </c>
      <c r="B71" s="22"/>
      <c r="C71" s="59"/>
      <c r="D71" s="22"/>
      <c r="E71" s="22"/>
      <c r="F71" s="22"/>
      <c r="G71" s="22"/>
      <c r="H71" s="49">
        <v>1119</v>
      </c>
      <c r="I71" s="60">
        <v>97.643979057591622</v>
      </c>
      <c r="J71" s="60">
        <v>272.65583399999997</v>
      </c>
      <c r="K71" s="67">
        <v>59.32790763139446</v>
      </c>
    </row>
    <row r="72" spans="1:11" ht="15" customHeight="1" x14ac:dyDescent="0.25">
      <c r="A72" s="15" t="s">
        <v>84</v>
      </c>
      <c r="B72" s="22"/>
      <c r="C72" s="59"/>
      <c r="D72" s="22"/>
      <c r="E72" s="22"/>
      <c r="F72" s="22"/>
      <c r="G72" s="22"/>
      <c r="H72" s="49">
        <v>13</v>
      </c>
      <c r="I72" s="67">
        <v>1.1343804537521813</v>
      </c>
      <c r="J72" s="60">
        <v>83.400295999999997</v>
      </c>
      <c r="K72" s="67">
        <v>18.147292082218776</v>
      </c>
    </row>
    <row r="73" spans="1:11" ht="15" customHeight="1" x14ac:dyDescent="0.25">
      <c r="A73" s="15" t="s">
        <v>85</v>
      </c>
      <c r="B73" s="22"/>
      <c r="C73" s="59"/>
      <c r="D73" s="22"/>
      <c r="E73" s="22"/>
      <c r="F73" s="22"/>
      <c r="G73" s="22"/>
      <c r="H73" s="49">
        <v>7</v>
      </c>
      <c r="I73" s="67">
        <v>0.61082024432809767</v>
      </c>
      <c r="J73" s="60">
        <v>45.647660999999999</v>
      </c>
      <c r="K73" s="67">
        <v>9.9325958871549673</v>
      </c>
    </row>
    <row r="74" spans="1:11" ht="15" customHeight="1" x14ac:dyDescent="0.25">
      <c r="A74" s="15" t="s">
        <v>86</v>
      </c>
      <c r="B74" s="22"/>
      <c r="C74" s="59"/>
      <c r="D74" s="22"/>
      <c r="E74" s="22"/>
      <c r="F74" s="22"/>
      <c r="G74" s="22"/>
      <c r="H74" s="49">
        <v>7</v>
      </c>
      <c r="I74" s="67">
        <v>0.61082024432809767</v>
      </c>
      <c r="J74" s="60">
        <v>28.329742</v>
      </c>
      <c r="K74" s="67">
        <v>6.1643438614162802</v>
      </c>
    </row>
    <row r="75" spans="1:11" ht="15" customHeight="1" x14ac:dyDescent="0.25">
      <c r="A75" s="50" t="s">
        <v>87</v>
      </c>
      <c r="B75" s="68"/>
      <c r="C75" s="69"/>
      <c r="D75" s="68"/>
      <c r="E75" s="68"/>
      <c r="F75" s="68"/>
      <c r="G75" s="68"/>
      <c r="H75" s="70">
        <v>4</v>
      </c>
      <c r="I75" s="71">
        <v>0.34904013961605584</v>
      </c>
      <c r="J75" s="72">
        <v>25.350581999999999</v>
      </c>
      <c r="K75" s="71">
        <v>5.5161005184950165</v>
      </c>
    </row>
    <row r="76" spans="1:11" ht="15" customHeight="1" x14ac:dyDescent="0.25">
      <c r="A76" s="73" t="s">
        <v>52</v>
      </c>
      <c r="B76" s="73"/>
      <c r="C76" s="74"/>
      <c r="D76" s="73"/>
      <c r="E76" s="73"/>
      <c r="F76" s="75"/>
      <c r="G76" s="75"/>
      <c r="H76" s="76" t="s">
        <v>25</v>
      </c>
      <c r="I76" s="77" t="s">
        <v>25</v>
      </c>
      <c r="J76" s="78">
        <v>29.540797000000111</v>
      </c>
      <c r="K76" s="78">
        <v>6.4278605378155191</v>
      </c>
    </row>
    <row r="77" spans="1:11" ht="12" x14ac:dyDescent="0.25">
      <c r="A77" s="4" t="s">
        <v>1</v>
      </c>
      <c r="C77" s="53"/>
      <c r="F77" s="146" t="s">
        <v>138</v>
      </c>
      <c r="G77" s="146"/>
      <c r="H77" s="146"/>
      <c r="I77" s="146"/>
      <c r="J77" s="146"/>
      <c r="K77" s="146"/>
    </row>
    <row r="78" spans="1:11" ht="12.75" customHeight="1" x14ac:dyDescent="0.25">
      <c r="A78" s="46"/>
      <c r="C78" s="34"/>
    </row>
    <row r="79" spans="1:11" ht="12.75" customHeight="1" x14ac:dyDescent="0.25">
      <c r="A79" s="46"/>
      <c r="C79" s="34"/>
    </row>
    <row r="80" spans="1:11" ht="12.75" customHeight="1" x14ac:dyDescent="0.25">
      <c r="A80" s="2" t="s">
        <v>142</v>
      </c>
      <c r="B80" s="37"/>
      <c r="C80" s="37"/>
      <c r="D80" s="37"/>
      <c r="E80" s="37"/>
      <c r="F80" s="37"/>
      <c r="G80" s="37"/>
      <c r="H80" s="37"/>
      <c r="I80" s="37"/>
      <c r="J80" s="37"/>
      <c r="K80" s="37"/>
    </row>
    <row r="81" spans="1:11" s="25" customFormat="1" ht="24.9" customHeight="1" x14ac:dyDescent="0.25">
      <c r="A81" s="23">
        <v>0</v>
      </c>
      <c r="B81" s="23">
        <v>0</v>
      </c>
      <c r="C81" s="23">
        <v>0</v>
      </c>
      <c r="D81" s="13">
        <v>2020</v>
      </c>
      <c r="E81" s="13" t="s">
        <v>143</v>
      </c>
      <c r="F81" s="13">
        <v>2023</v>
      </c>
      <c r="G81" s="13" t="s">
        <v>144</v>
      </c>
      <c r="H81" s="13">
        <v>2024</v>
      </c>
      <c r="I81" s="13" t="s">
        <v>145</v>
      </c>
      <c r="J81" s="13" t="s">
        <v>122</v>
      </c>
      <c r="K81" s="13" t="s">
        <v>146</v>
      </c>
    </row>
    <row r="82" spans="1:11" ht="15" customHeight="1" x14ac:dyDescent="0.25">
      <c r="A82" s="15" t="s">
        <v>11</v>
      </c>
      <c r="B82" s="5"/>
      <c r="C82" s="79"/>
      <c r="D82" s="16">
        <v>80.62754000000001</v>
      </c>
      <c r="E82" s="16">
        <v>20.395538292444467</v>
      </c>
      <c r="F82" s="16">
        <v>112.444076</v>
      </c>
      <c r="G82" s="16">
        <v>26.756312961150279</v>
      </c>
      <c r="H82" s="16">
        <v>151.87127799999999</v>
      </c>
      <c r="I82" s="16">
        <v>33.046075049491989</v>
      </c>
      <c r="J82" s="16">
        <v>35.063832086627663</v>
      </c>
      <c r="K82" s="16">
        <v>39.427201999999994</v>
      </c>
    </row>
    <row r="83" spans="1:11" ht="15" customHeight="1" x14ac:dyDescent="0.25">
      <c r="A83" s="15" t="s">
        <v>47</v>
      </c>
      <c r="B83" s="5"/>
      <c r="C83" s="79"/>
      <c r="D83" s="16">
        <v>145.95528300000004</v>
      </c>
      <c r="E83" s="16">
        <v>36.920840737681807</v>
      </c>
      <c r="F83" s="16">
        <v>72.250192000000013</v>
      </c>
      <c r="G83" s="16">
        <v>17.192090658961856</v>
      </c>
      <c r="H83" s="16">
        <v>57.023557000000004</v>
      </c>
      <c r="I83" s="16">
        <v>12.407907334598084</v>
      </c>
      <c r="J83" s="16">
        <v>-21.074871330445745</v>
      </c>
      <c r="K83" s="16">
        <v>-15.226635000000009</v>
      </c>
    </row>
    <row r="84" spans="1:11" ht="15" customHeight="1" x14ac:dyDescent="0.25">
      <c r="A84" s="15" t="s">
        <v>10</v>
      </c>
      <c r="B84" s="5"/>
      <c r="C84" s="79"/>
      <c r="D84" s="16">
        <v>31.188860000000005</v>
      </c>
      <c r="E84" s="16">
        <v>7.8895323908888901</v>
      </c>
      <c r="F84" s="16">
        <v>41.193155000000004</v>
      </c>
      <c r="G84" s="16">
        <v>9.8020010145947811</v>
      </c>
      <c r="H84" s="16">
        <v>39.451383</v>
      </c>
      <c r="I84" s="16">
        <v>8.5843312876069451</v>
      </c>
      <c r="J84" s="16">
        <v>-4.2283044355306219</v>
      </c>
      <c r="K84" s="16">
        <v>-1.7417720000000045</v>
      </c>
    </row>
    <row r="85" spans="1:11" ht="15" customHeight="1" x14ac:dyDescent="0.25">
      <c r="A85" s="15" t="s">
        <v>16</v>
      </c>
      <c r="B85" s="5"/>
      <c r="C85" s="79"/>
      <c r="D85" s="16">
        <v>13.068247999999999</v>
      </c>
      <c r="E85" s="16">
        <v>3.305743329129982</v>
      </c>
      <c r="F85" s="16">
        <v>17.136167</v>
      </c>
      <c r="G85" s="16">
        <v>4.0775882867011672</v>
      </c>
      <c r="H85" s="16">
        <v>39.118547000000007</v>
      </c>
      <c r="I85" s="16">
        <v>8.5119086176984702</v>
      </c>
      <c r="J85" s="16">
        <v>128.28061257806374</v>
      </c>
      <c r="K85" s="16">
        <v>21.982380000000006</v>
      </c>
    </row>
    <row r="86" spans="1:11" ht="15" customHeight="1" x14ac:dyDescent="0.25">
      <c r="A86" s="15" t="s">
        <v>7</v>
      </c>
      <c r="B86" s="5"/>
      <c r="C86" s="79"/>
      <c r="D86" s="16">
        <v>27.106106</v>
      </c>
      <c r="E86" s="16">
        <v>6.8567591530395031</v>
      </c>
      <c r="F86" s="16">
        <v>34.749024000000006</v>
      </c>
      <c r="G86" s="16">
        <v>8.2686059978697539</v>
      </c>
      <c r="H86" s="16">
        <v>34.131577999999998</v>
      </c>
      <c r="I86" s="16">
        <v>7.4267807777688528</v>
      </c>
      <c r="J86" s="16">
        <v>-1.7768729274238264</v>
      </c>
      <c r="K86" s="16">
        <v>-0.61744600000000815</v>
      </c>
    </row>
    <row r="87" spans="1:11" ht="15" customHeight="1" x14ac:dyDescent="0.25">
      <c r="A87" s="15" t="s">
        <v>19</v>
      </c>
      <c r="B87" s="5"/>
      <c r="C87" s="79"/>
      <c r="D87" s="16">
        <v>14.461924000000002</v>
      </c>
      <c r="E87" s="16">
        <v>3.6582875370428223</v>
      </c>
      <c r="F87" s="16">
        <v>17.050977</v>
      </c>
      <c r="G87" s="16">
        <v>4.0573171405257078</v>
      </c>
      <c r="H87" s="16">
        <v>19.753964</v>
      </c>
      <c r="I87" s="16">
        <v>4.2983175322259619</v>
      </c>
      <c r="J87" s="16">
        <v>15.852387813320023</v>
      </c>
      <c r="K87" s="16">
        <v>2.7029870000000003</v>
      </c>
    </row>
    <row r="88" spans="1:11" ht="15" customHeight="1" x14ac:dyDescent="0.25">
      <c r="A88" s="15" t="s">
        <v>9</v>
      </c>
      <c r="B88" s="5"/>
      <c r="C88" s="79"/>
      <c r="D88" s="16">
        <v>7.1384859999999994</v>
      </c>
      <c r="E88" s="16">
        <v>1.8057510444083835</v>
      </c>
      <c r="F88" s="16">
        <v>15.691527999999998</v>
      </c>
      <c r="G88" s="16">
        <v>3.733833287995115</v>
      </c>
      <c r="H88" s="16">
        <v>18.706204000000003</v>
      </c>
      <c r="I88" s="16">
        <v>4.0703326489101341</v>
      </c>
      <c r="J88" s="16">
        <v>19.212125167160302</v>
      </c>
      <c r="K88" s="16">
        <v>3.014676000000005</v>
      </c>
    </row>
    <row r="89" spans="1:11" ht="15" customHeight="1" x14ac:dyDescent="0.25">
      <c r="A89" s="15" t="s">
        <v>35</v>
      </c>
      <c r="B89" s="5"/>
      <c r="C89" s="79"/>
      <c r="D89" s="16">
        <v>19.124117999999999</v>
      </c>
      <c r="E89" s="16">
        <v>4.8376358869218441</v>
      </c>
      <c r="F89" s="16">
        <v>15.505140000000001</v>
      </c>
      <c r="G89" s="16">
        <v>3.6894818571540373</v>
      </c>
      <c r="H89" s="16">
        <v>17.547496000000002</v>
      </c>
      <c r="I89" s="16">
        <v>3.8182062953777254</v>
      </c>
      <c r="J89" s="16">
        <v>13.172122276870777</v>
      </c>
      <c r="K89" s="16">
        <v>2.0423560000000016</v>
      </c>
    </row>
    <row r="90" spans="1:11" ht="15" customHeight="1" x14ac:dyDescent="0.25">
      <c r="A90" s="15" t="s">
        <v>8</v>
      </c>
      <c r="B90" s="5"/>
      <c r="C90" s="79"/>
      <c r="D90" s="16">
        <v>11.158696000000003</v>
      </c>
      <c r="E90" s="16">
        <v>2.8227031552959065</v>
      </c>
      <c r="F90" s="16">
        <v>25.163166999999998</v>
      </c>
      <c r="G90" s="16">
        <v>5.9876304319107838</v>
      </c>
      <c r="H90" s="16">
        <v>17.310934</v>
      </c>
      <c r="I90" s="16">
        <v>3.7667321410227586</v>
      </c>
      <c r="J90" s="16">
        <v>-31.205265219596562</v>
      </c>
      <c r="K90" s="16">
        <v>-7.8522329999999982</v>
      </c>
    </row>
    <row r="91" spans="1:11" ht="15" customHeight="1" x14ac:dyDescent="0.25">
      <c r="A91" s="15" t="s">
        <v>17</v>
      </c>
      <c r="B91" s="5"/>
      <c r="C91" s="79"/>
      <c r="D91" s="16">
        <v>8.7222050000000007</v>
      </c>
      <c r="E91" s="16">
        <v>2.2063685196404426</v>
      </c>
      <c r="F91" s="16">
        <v>13.709881999999999</v>
      </c>
      <c r="G91" s="16">
        <v>3.2622963032080134</v>
      </c>
      <c r="H91" s="16">
        <v>12.582845000000001</v>
      </c>
      <c r="I91" s="16">
        <v>2.7379346883887092</v>
      </c>
      <c r="J91" s="16">
        <v>-8.2206177996280196</v>
      </c>
      <c r="K91" s="16">
        <v>-1.1270369999999978</v>
      </c>
    </row>
    <row r="92" spans="1:11" ht="15" customHeight="1" x14ac:dyDescent="0.25">
      <c r="A92" s="15" t="s">
        <v>6</v>
      </c>
      <c r="B92" s="5"/>
      <c r="C92" s="79"/>
      <c r="D92" s="16">
        <v>11.273093999999999</v>
      </c>
      <c r="E92" s="16">
        <v>2.8516412673799287</v>
      </c>
      <c r="F92" s="16">
        <v>11.447198</v>
      </c>
      <c r="G92" s="16">
        <v>2.723885713785879</v>
      </c>
      <c r="H92" s="16">
        <v>12.578505000000002</v>
      </c>
      <c r="I92" s="16">
        <v>2.7369903362531152</v>
      </c>
      <c r="J92" s="16">
        <v>9.8828289682767902</v>
      </c>
      <c r="K92" s="16">
        <v>1.1313070000000014</v>
      </c>
    </row>
    <row r="93" spans="1:11" ht="15" customHeight="1" x14ac:dyDescent="0.25">
      <c r="A93" s="15" t="s">
        <v>15</v>
      </c>
      <c r="B93" s="5"/>
      <c r="C93" s="79"/>
      <c r="D93" s="16">
        <v>4.4262749999999995</v>
      </c>
      <c r="E93" s="16">
        <v>1.1196702920043153</v>
      </c>
      <c r="F93" s="16">
        <v>7.532788</v>
      </c>
      <c r="G93" s="16">
        <v>1.7924433226522076</v>
      </c>
      <c r="H93" s="16">
        <v>11.558729000000001</v>
      </c>
      <c r="I93" s="16">
        <v>2.5150945658779507</v>
      </c>
      <c r="J93" s="16">
        <v>53.445563581505297</v>
      </c>
      <c r="K93" s="16">
        <v>4.0259410000000013</v>
      </c>
    </row>
    <row r="94" spans="1:11" ht="15" customHeight="1" x14ac:dyDescent="0.25">
      <c r="A94" s="15" t="s">
        <v>21</v>
      </c>
      <c r="B94" s="5"/>
      <c r="C94" s="79"/>
      <c r="D94" s="16">
        <v>10.165483</v>
      </c>
      <c r="E94" s="16">
        <v>2.5714600468734785</v>
      </c>
      <c r="F94" s="16">
        <v>12.436552999999998</v>
      </c>
      <c r="G94" s="16">
        <v>2.9593048923798566</v>
      </c>
      <c r="H94" s="16">
        <v>9.9275079999999978</v>
      </c>
      <c r="I94" s="16">
        <v>2.1601528527496296</v>
      </c>
      <c r="J94" s="16">
        <v>-20.174762251244381</v>
      </c>
      <c r="K94" s="16">
        <v>-2.5090450000000004</v>
      </c>
    </row>
    <row r="95" spans="1:11" ht="15" customHeight="1" x14ac:dyDescent="0.25">
      <c r="A95" s="15" t="s">
        <v>5</v>
      </c>
      <c r="B95" s="5"/>
      <c r="C95" s="79"/>
      <c r="D95" s="16">
        <v>4.2830139999999997</v>
      </c>
      <c r="E95" s="16">
        <v>1.0834309969530973</v>
      </c>
      <c r="F95" s="16">
        <v>6.4194339999999999</v>
      </c>
      <c r="G95" s="16">
        <v>1.5275183117467994</v>
      </c>
      <c r="H95" s="16">
        <v>5.6056160000000013</v>
      </c>
      <c r="I95" s="16">
        <v>1.2197408850054789</v>
      </c>
      <c r="J95" s="16">
        <v>-12.677410500676517</v>
      </c>
      <c r="K95" s="16">
        <v>-0.8138179999999986</v>
      </c>
    </row>
    <row r="96" spans="1:11" ht="15" customHeight="1" x14ac:dyDescent="0.25">
      <c r="A96" s="15" t="s">
        <v>20</v>
      </c>
      <c r="B96" s="5"/>
      <c r="C96" s="79"/>
      <c r="D96" s="16">
        <v>0.71471000000000018</v>
      </c>
      <c r="E96" s="16">
        <v>0.18079300413968957</v>
      </c>
      <c r="F96" s="16">
        <v>1.1954010000000002</v>
      </c>
      <c r="G96" s="16">
        <v>0.284448273380556</v>
      </c>
      <c r="H96" s="16">
        <v>0.74313200000000001</v>
      </c>
      <c r="I96" s="16">
        <v>0.16170006710339979</v>
      </c>
      <c r="J96" s="16">
        <v>-37.834082454339594</v>
      </c>
      <c r="K96" s="16">
        <v>-0.45226900000000014</v>
      </c>
    </row>
    <row r="97" spans="1:11" ht="15" customHeight="1" x14ac:dyDescent="0.25">
      <c r="A97" s="15" t="s">
        <v>18</v>
      </c>
      <c r="B97" s="5"/>
      <c r="C97" s="79"/>
      <c r="D97" s="16">
        <v>4.0655000000000004E-2</v>
      </c>
      <c r="E97" s="16">
        <v>1.0284086669137243E-2</v>
      </c>
      <c r="F97" s="16">
        <v>2.5323000000000002E-2</v>
      </c>
      <c r="G97" s="16">
        <v>6.0256630426240394E-3</v>
      </c>
      <c r="H97" s="16">
        <v>1.3699999999999999E-3</v>
      </c>
      <c r="I97" s="16">
        <v>2.9810194142044442E-4</v>
      </c>
      <c r="J97" s="16">
        <v>-94.58989851123485</v>
      </c>
      <c r="K97" s="16">
        <v>-2.3953000000000002E-2</v>
      </c>
    </row>
    <row r="98" spans="1:11" ht="15" customHeight="1" x14ac:dyDescent="0.25">
      <c r="A98" s="15" t="s">
        <v>40</v>
      </c>
      <c r="B98" s="5"/>
      <c r="C98" s="79"/>
      <c r="D98" s="16">
        <v>5.8648030000000002</v>
      </c>
      <c r="E98" s="16">
        <v>1.4835602594863142</v>
      </c>
      <c r="F98" s="16">
        <v>16.302502</v>
      </c>
      <c r="G98" s="16">
        <v>3.8792158829405872</v>
      </c>
      <c r="H98" s="16">
        <v>11.661683999999999</v>
      </c>
      <c r="I98" s="16">
        <v>2.5374968179793678</v>
      </c>
      <c r="J98" s="16">
        <v>-28.4669064907951</v>
      </c>
      <c r="K98" s="16">
        <v>-4.6408180000000012</v>
      </c>
    </row>
    <row r="99" spans="1:11" ht="15" customHeight="1" x14ac:dyDescent="0.25">
      <c r="A99" s="1" t="s">
        <v>12</v>
      </c>
      <c r="B99" s="95"/>
      <c r="C99" s="96"/>
      <c r="D99" s="17">
        <v>395.31950000000001</v>
      </c>
      <c r="E99" s="17">
        <v>100</v>
      </c>
      <c r="F99" s="17">
        <v>420.25250699999998</v>
      </c>
      <c r="G99" s="17">
        <v>100</v>
      </c>
      <c r="H99" s="17">
        <v>459.57433000000003</v>
      </c>
      <c r="I99" s="17">
        <v>100</v>
      </c>
      <c r="J99" s="17">
        <v>9.3567134865420449</v>
      </c>
      <c r="K99" s="17">
        <v>39.321823000000052</v>
      </c>
    </row>
    <row r="100" spans="1:11" ht="12.6" customHeight="1" x14ac:dyDescent="0.25">
      <c r="A100" s="4" t="s">
        <v>1</v>
      </c>
      <c r="E100" s="80"/>
      <c r="F100" s="80"/>
      <c r="G100" s="80"/>
      <c r="H100" s="80"/>
      <c r="I100" s="80"/>
    </row>
    <row r="101" spans="1:11" ht="12.6" customHeight="1" x14ac:dyDescent="0.25">
      <c r="A101" s="4" t="s">
        <v>34</v>
      </c>
      <c r="E101" s="80"/>
      <c r="F101" s="80"/>
      <c r="G101" s="80"/>
      <c r="H101" s="80"/>
      <c r="I101" s="80"/>
    </row>
    <row r="102" spans="1:11" ht="12.6" customHeight="1" x14ac:dyDescent="0.25">
      <c r="A102" s="4" t="s">
        <v>41</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147</v>
      </c>
      <c r="B106" s="37"/>
      <c r="C106" s="37"/>
      <c r="D106" s="37"/>
      <c r="E106" s="37"/>
      <c r="F106" s="37"/>
      <c r="G106" s="37"/>
      <c r="H106" s="37"/>
      <c r="I106" s="37"/>
      <c r="J106" s="37"/>
      <c r="K106" s="37"/>
    </row>
    <row r="107" spans="1:11" ht="26.1" customHeight="1" x14ac:dyDescent="0.25">
      <c r="A107" s="23">
        <v>0</v>
      </c>
      <c r="B107" s="23">
        <v>0</v>
      </c>
      <c r="C107" s="23">
        <v>0</v>
      </c>
      <c r="D107" s="13">
        <v>2020</v>
      </c>
      <c r="E107" s="13" t="s">
        <v>143</v>
      </c>
      <c r="F107" s="13">
        <v>2023</v>
      </c>
      <c r="G107" s="13" t="s">
        <v>144</v>
      </c>
      <c r="H107" s="13">
        <v>2024</v>
      </c>
      <c r="I107" s="13" t="s">
        <v>145</v>
      </c>
      <c r="J107" s="13" t="s">
        <v>122</v>
      </c>
      <c r="K107" s="13" t="s">
        <v>146</v>
      </c>
    </row>
    <row r="108" spans="1:11" ht="15.9" customHeight="1" x14ac:dyDescent="0.25">
      <c r="A108" s="15" t="s">
        <v>47</v>
      </c>
      <c r="B108" s="5"/>
      <c r="C108" s="79"/>
      <c r="D108" s="16">
        <v>43.814670000000007</v>
      </c>
      <c r="E108" s="16">
        <v>10.940337082177166</v>
      </c>
      <c r="F108" s="16">
        <v>53.913521000000003</v>
      </c>
      <c r="G108" s="16">
        <v>8.9699336861056125</v>
      </c>
      <c r="H108" s="16">
        <v>162.70797699999997</v>
      </c>
      <c r="I108" s="16">
        <v>22.773724827362425</v>
      </c>
      <c r="J108" s="16">
        <v>201.79438104218784</v>
      </c>
      <c r="K108" s="16">
        <v>108.79445599999997</v>
      </c>
    </row>
    <row r="109" spans="1:11" ht="15.9" customHeight="1" x14ac:dyDescent="0.25">
      <c r="A109" s="15" t="s">
        <v>11</v>
      </c>
      <c r="B109" s="5"/>
      <c r="C109" s="79"/>
      <c r="D109" s="16">
        <v>110.88916199999998</v>
      </c>
      <c r="E109" s="16">
        <v>27.688552967308684</v>
      </c>
      <c r="F109" s="16">
        <v>159.46322699999999</v>
      </c>
      <c r="G109" s="16">
        <v>26.530906255638655</v>
      </c>
      <c r="H109" s="16">
        <v>134.24061499999999</v>
      </c>
      <c r="I109" s="16">
        <v>18.789237522545687</v>
      </c>
      <c r="J109" s="16">
        <v>-15.8171965251901</v>
      </c>
      <c r="K109" s="16">
        <v>-25.222611999999998</v>
      </c>
    </row>
    <row r="110" spans="1:11" ht="15.9" customHeight="1" x14ac:dyDescent="0.25">
      <c r="A110" s="15" t="s">
        <v>19</v>
      </c>
      <c r="B110" s="5"/>
      <c r="C110" s="79"/>
      <c r="D110" s="16">
        <v>41.120041000000001</v>
      </c>
      <c r="E110" s="16">
        <v>10.267499661025528</v>
      </c>
      <c r="F110" s="16">
        <v>72.943870999999987</v>
      </c>
      <c r="G110" s="16">
        <v>12.136133451158608</v>
      </c>
      <c r="H110" s="16">
        <v>76.289135000000016</v>
      </c>
      <c r="I110" s="16">
        <v>10.677950767020503</v>
      </c>
      <c r="J110" s="16">
        <v>4.5860796172992098</v>
      </c>
      <c r="K110" s="16">
        <v>3.3452640000000287</v>
      </c>
    </row>
    <row r="111" spans="1:11" ht="15.9" customHeight="1" x14ac:dyDescent="0.25">
      <c r="A111" s="15" t="s">
        <v>17</v>
      </c>
      <c r="B111" s="5"/>
      <c r="C111" s="79"/>
      <c r="D111" s="16">
        <v>51.128767000000011</v>
      </c>
      <c r="E111" s="16">
        <v>12.766636050804358</v>
      </c>
      <c r="F111" s="16">
        <v>83.42214700000001</v>
      </c>
      <c r="G111" s="16">
        <v>13.879470542140149</v>
      </c>
      <c r="H111" s="16">
        <v>75.716521</v>
      </c>
      <c r="I111" s="16">
        <v>10.597803782780783</v>
      </c>
      <c r="J111" s="16">
        <v>-9.2369068372215448</v>
      </c>
      <c r="K111" s="16">
        <v>-7.7056260000000094</v>
      </c>
    </row>
    <row r="112" spans="1:11" ht="15.9" customHeight="1" x14ac:dyDescent="0.25">
      <c r="A112" s="15" t="s">
        <v>10</v>
      </c>
      <c r="B112" s="5"/>
      <c r="C112" s="79"/>
      <c r="D112" s="16">
        <v>42.052952000000005</v>
      </c>
      <c r="E112" s="16">
        <v>10.500443577016931</v>
      </c>
      <c r="F112" s="16">
        <v>50.836154000000001</v>
      </c>
      <c r="G112" s="16">
        <v>8.4579326628778801</v>
      </c>
      <c r="H112" s="16">
        <v>56.033370000000012</v>
      </c>
      <c r="I112" s="16">
        <v>7.8428149194540424</v>
      </c>
      <c r="J112" s="16">
        <v>10.22346419046573</v>
      </c>
      <c r="K112" s="16">
        <v>5.1972160000000116</v>
      </c>
    </row>
    <row r="113" spans="1:11" ht="15.9" customHeight="1" x14ac:dyDescent="0.25">
      <c r="A113" s="15" t="s">
        <v>5</v>
      </c>
      <c r="B113" s="5"/>
      <c r="C113" s="79"/>
      <c r="D113" s="16">
        <v>22.166620999999999</v>
      </c>
      <c r="E113" s="16">
        <v>5.5349111544801559</v>
      </c>
      <c r="F113" s="16">
        <v>34.035679000000002</v>
      </c>
      <c r="G113" s="16">
        <v>5.6627313135711796</v>
      </c>
      <c r="H113" s="16">
        <v>39.035567999999998</v>
      </c>
      <c r="I113" s="16">
        <v>5.4636859267926008</v>
      </c>
      <c r="J113" s="16">
        <v>14.690140308351115</v>
      </c>
      <c r="K113" s="16">
        <v>4.999888999999996</v>
      </c>
    </row>
    <row r="114" spans="1:11" ht="15.9" customHeight="1" x14ac:dyDescent="0.25">
      <c r="A114" s="15" t="s">
        <v>16</v>
      </c>
      <c r="B114" s="5"/>
      <c r="C114" s="79"/>
      <c r="D114" s="16">
        <v>15.10406</v>
      </c>
      <c r="E114" s="16">
        <v>3.7714196571474541</v>
      </c>
      <c r="F114" s="16">
        <v>27.506140000000002</v>
      </c>
      <c r="G114" s="16">
        <v>4.5763705872732192</v>
      </c>
      <c r="H114" s="16">
        <v>29.949427000000004</v>
      </c>
      <c r="I114" s="16">
        <v>4.1919272909107503</v>
      </c>
      <c r="J114" s="16">
        <v>8.8826967360742053</v>
      </c>
      <c r="K114" s="16">
        <v>2.4432870000000015</v>
      </c>
    </row>
    <row r="115" spans="1:11" ht="15.9" customHeight="1" x14ac:dyDescent="0.25">
      <c r="A115" s="15" t="s">
        <v>9</v>
      </c>
      <c r="B115" s="5"/>
      <c r="C115" s="79"/>
      <c r="D115" s="16">
        <v>16.204612999999998</v>
      </c>
      <c r="E115" s="16">
        <v>4.0462230688084642</v>
      </c>
      <c r="F115" s="16">
        <v>22.184442000000001</v>
      </c>
      <c r="G115" s="16">
        <v>3.6909660120928875</v>
      </c>
      <c r="H115" s="16">
        <v>22.856062999999999</v>
      </c>
      <c r="I115" s="16">
        <v>3.1990913967227295</v>
      </c>
      <c r="J115" s="16">
        <v>3.0274414835405739</v>
      </c>
      <c r="K115" s="16">
        <v>0.67162099999999825</v>
      </c>
    </row>
    <row r="116" spans="1:11" ht="15.9" customHeight="1" x14ac:dyDescent="0.25">
      <c r="A116" s="15" t="s">
        <v>6</v>
      </c>
      <c r="B116" s="5"/>
      <c r="C116" s="79"/>
      <c r="D116" s="16">
        <v>18.238412</v>
      </c>
      <c r="E116" s="16">
        <v>4.5540540445386215</v>
      </c>
      <c r="F116" s="16">
        <v>23.888229999999997</v>
      </c>
      <c r="G116" s="16">
        <v>3.9744360042527846</v>
      </c>
      <c r="H116" s="16">
        <v>22.849411000000003</v>
      </c>
      <c r="I116" s="16">
        <v>3.1981603371622533</v>
      </c>
      <c r="J116" s="16">
        <v>-4.3486645934001524</v>
      </c>
      <c r="K116" s="16">
        <v>-1.0388189999999931</v>
      </c>
    </row>
    <row r="117" spans="1:11" ht="15.9" customHeight="1" x14ac:dyDescent="0.25">
      <c r="A117" s="15" t="s">
        <v>21</v>
      </c>
      <c r="B117" s="5"/>
      <c r="C117" s="79"/>
      <c r="D117" s="16">
        <v>11.406691000000002</v>
      </c>
      <c r="E117" s="16">
        <v>2.8482023151660516</v>
      </c>
      <c r="F117" s="16">
        <v>20.915607999999999</v>
      </c>
      <c r="G117" s="16">
        <v>3.4798620695647013</v>
      </c>
      <c r="H117" s="16">
        <v>19.732820000000004</v>
      </c>
      <c r="I117" s="16">
        <v>2.7619408773539971</v>
      </c>
      <c r="J117" s="16">
        <v>-5.6550495687239657</v>
      </c>
      <c r="K117" s="16">
        <v>-1.1827879999999951</v>
      </c>
    </row>
    <row r="118" spans="1:11" ht="15.9" customHeight="1" x14ac:dyDescent="0.25">
      <c r="A118" s="15" t="s">
        <v>35</v>
      </c>
      <c r="B118" s="5"/>
      <c r="C118" s="79"/>
      <c r="D118" s="16">
        <v>7.0412319999999999</v>
      </c>
      <c r="E118" s="16">
        <v>1.758165736585771</v>
      </c>
      <c r="F118" s="16">
        <v>10.359526999999998</v>
      </c>
      <c r="G118" s="16">
        <v>1.7235800683361155</v>
      </c>
      <c r="H118" s="16">
        <v>16.115519000000003</v>
      </c>
      <c r="I118" s="16">
        <v>2.2556386104913035</v>
      </c>
      <c r="J118" s="16">
        <v>55.562305112965149</v>
      </c>
      <c r="K118" s="16">
        <v>5.7559920000000044</v>
      </c>
    </row>
    <row r="119" spans="1:11" ht="15.9" customHeight="1" x14ac:dyDescent="0.25">
      <c r="A119" s="15" t="s">
        <v>15</v>
      </c>
      <c r="B119" s="5"/>
      <c r="C119" s="79"/>
      <c r="D119" s="16">
        <v>2.3281630000000004</v>
      </c>
      <c r="E119" s="16">
        <v>0.58133241679676784</v>
      </c>
      <c r="F119" s="16">
        <v>10.337657</v>
      </c>
      <c r="G119" s="16">
        <v>1.7199414180295418</v>
      </c>
      <c r="H119" s="16">
        <v>9.0594940000000008</v>
      </c>
      <c r="I119" s="16">
        <v>1.2680289389323607</v>
      </c>
      <c r="J119" s="16">
        <v>-12.3641459568643</v>
      </c>
      <c r="K119" s="16">
        <v>-1.2781629999999993</v>
      </c>
    </row>
    <row r="120" spans="1:11" ht="15.9" customHeight="1" x14ac:dyDescent="0.25">
      <c r="A120" s="15" t="s">
        <v>7</v>
      </c>
      <c r="B120" s="5"/>
      <c r="C120" s="79"/>
      <c r="D120" s="16">
        <v>3.7985380000000002</v>
      </c>
      <c r="E120" s="16">
        <v>0.94847881176462323</v>
      </c>
      <c r="F120" s="16">
        <v>7.3315819999999983</v>
      </c>
      <c r="G120" s="16">
        <v>1.2198016960206612</v>
      </c>
      <c r="H120" s="16">
        <v>7.2279750000000007</v>
      </c>
      <c r="I120" s="16">
        <v>1.011676973336439</v>
      </c>
      <c r="J120" s="16">
        <v>-1.4131602156260079</v>
      </c>
      <c r="K120" s="16">
        <v>-0.10360699999999756</v>
      </c>
    </row>
    <row r="121" spans="1:11" ht="15.9" customHeight="1" x14ac:dyDescent="0.25">
      <c r="A121" s="15" t="s">
        <v>20</v>
      </c>
      <c r="B121" s="5"/>
      <c r="C121" s="79"/>
      <c r="D121" s="16">
        <v>1.823753</v>
      </c>
      <c r="E121" s="16">
        <v>0.45538338128831857</v>
      </c>
      <c r="F121" s="16">
        <v>1.8625839999999998</v>
      </c>
      <c r="G121" s="16">
        <v>0.3098898876369312</v>
      </c>
      <c r="H121" s="16">
        <v>2.0928960000000001</v>
      </c>
      <c r="I121" s="16">
        <v>0.29293608386691156</v>
      </c>
      <c r="J121" s="16">
        <v>12.36518728819749</v>
      </c>
      <c r="K121" s="16">
        <v>0.23031200000000029</v>
      </c>
    </row>
    <row r="122" spans="1:11" ht="15.9" customHeight="1" x14ac:dyDescent="0.25">
      <c r="A122" s="15" t="s">
        <v>8</v>
      </c>
      <c r="B122" s="5"/>
      <c r="C122" s="79"/>
      <c r="D122" s="16">
        <v>0.17651399999999998</v>
      </c>
      <c r="E122" s="16">
        <v>4.4074796403200563E-2</v>
      </c>
      <c r="F122" s="16">
        <v>1.1007380000000002</v>
      </c>
      <c r="G122" s="16">
        <v>0.18313674719513351</v>
      </c>
      <c r="H122" s="16">
        <v>0.48754500000000001</v>
      </c>
      <c r="I122" s="16">
        <v>6.8240143327185573E-2</v>
      </c>
      <c r="J122" s="16">
        <v>-55.70744355150817</v>
      </c>
      <c r="K122" s="16">
        <v>-0.61319300000000021</v>
      </c>
    </row>
    <row r="123" spans="1:11" ht="15.9" customHeight="1" x14ac:dyDescent="0.25">
      <c r="A123" s="15" t="s">
        <v>18</v>
      </c>
      <c r="B123" s="5"/>
      <c r="C123" s="79"/>
      <c r="D123" s="16">
        <v>0.36574400000000001</v>
      </c>
      <c r="E123" s="16">
        <v>9.1324724020146797E-2</v>
      </c>
      <c r="F123" s="16">
        <v>1.9035359999999999</v>
      </c>
      <c r="G123" s="16">
        <v>0.31670333104593057</v>
      </c>
      <c r="H123" s="16">
        <v>0.16742899999999999</v>
      </c>
      <c r="I123" s="16">
        <v>2.3434511598164995E-2</v>
      </c>
      <c r="J123" s="16">
        <v>-91.204316598162578</v>
      </c>
      <c r="K123" s="16">
        <v>-1.7361069999999998</v>
      </c>
    </row>
    <row r="124" spans="1:11" ht="15.9" customHeight="1" x14ac:dyDescent="0.25">
      <c r="A124" s="15" t="s">
        <v>40</v>
      </c>
      <c r="B124" s="5"/>
      <c r="C124" s="79"/>
      <c r="D124" s="16">
        <v>12.827453000000002</v>
      </c>
      <c r="E124" s="16">
        <v>3.2029605546677575</v>
      </c>
      <c r="F124" s="16">
        <v>19.042398000000002</v>
      </c>
      <c r="G124" s="16">
        <v>3.1682042670600228</v>
      </c>
      <c r="H124" s="16">
        <v>39.893065</v>
      </c>
      <c r="I124" s="16">
        <v>5.5837070903418775</v>
      </c>
      <c r="J124" s="16">
        <v>109.4960151552341</v>
      </c>
      <c r="K124" s="16">
        <v>20.850666999999998</v>
      </c>
    </row>
    <row r="125" spans="1:11" ht="15.9" customHeight="1" x14ac:dyDescent="0.25">
      <c r="A125" s="1" t="s">
        <v>12</v>
      </c>
      <c r="B125" s="95"/>
      <c r="C125" s="96"/>
      <c r="D125" s="17">
        <v>400.48738600000001</v>
      </c>
      <c r="E125" s="17">
        <v>100</v>
      </c>
      <c r="F125" s="17">
        <v>601.04704099999992</v>
      </c>
      <c r="G125" s="17">
        <v>100</v>
      </c>
      <c r="H125" s="17">
        <v>714.4548299999999</v>
      </c>
      <c r="I125" s="17">
        <v>100</v>
      </c>
      <c r="J125" s="17">
        <v>18.868371568940141</v>
      </c>
      <c r="K125" s="17">
        <v>113.40778899999998</v>
      </c>
    </row>
    <row r="126" spans="1:11" ht="12.6" customHeight="1" x14ac:dyDescent="0.25">
      <c r="A126" s="4" t="s">
        <v>1</v>
      </c>
      <c r="E126" s="80"/>
      <c r="F126" s="80"/>
      <c r="G126" s="80"/>
      <c r="H126" s="80"/>
      <c r="I126" s="80"/>
    </row>
    <row r="127" spans="1:11" ht="12.6" customHeight="1" x14ac:dyDescent="0.25">
      <c r="A127" s="4" t="s">
        <v>34</v>
      </c>
      <c r="E127" s="80"/>
      <c r="F127" s="80"/>
      <c r="G127" s="80"/>
      <c r="H127" s="80"/>
      <c r="I127" s="80"/>
    </row>
    <row r="128" spans="1:11" ht="12.6" customHeight="1" x14ac:dyDescent="0.25">
      <c r="A128" s="4" t="s">
        <v>41</v>
      </c>
      <c r="E128" s="81"/>
      <c r="F128" s="82"/>
      <c r="G128" s="81"/>
      <c r="H128" s="82"/>
      <c r="I128" s="81"/>
    </row>
    <row r="129" spans="1:11" ht="12.75" customHeight="1" x14ac:dyDescent="0.25">
      <c r="A129" s="46"/>
    </row>
    <row r="130" spans="1:11" ht="12.75" customHeight="1" x14ac:dyDescent="0.25">
      <c r="A130" s="2" t="s">
        <v>142</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118</v>
      </c>
      <c r="G131" s="13" t="s">
        <v>145</v>
      </c>
      <c r="H131" s="13" t="s">
        <v>119</v>
      </c>
      <c r="I131" s="13" t="s">
        <v>148</v>
      </c>
      <c r="J131" s="13" t="s">
        <v>124</v>
      </c>
      <c r="K131" s="13" t="s">
        <v>149</v>
      </c>
    </row>
    <row r="132" spans="1:11" ht="15.9" customHeight="1" x14ac:dyDescent="0.25">
      <c r="A132" s="15" t="s">
        <v>11</v>
      </c>
      <c r="B132" s="5"/>
      <c r="C132" s="79"/>
      <c r="D132" s="16"/>
      <c r="E132" s="16">
        <v>0</v>
      </c>
      <c r="F132" s="16">
        <v>99.250653999999983</v>
      </c>
      <c r="G132" s="16">
        <v>32.784172932231357</v>
      </c>
      <c r="H132" s="16">
        <v>113.84961799999999</v>
      </c>
      <c r="I132" s="16">
        <v>37.068226280593244</v>
      </c>
      <c r="J132" s="16">
        <v>14.70918670218537</v>
      </c>
      <c r="K132" s="16">
        <v>14.598964000000009</v>
      </c>
    </row>
    <row r="133" spans="1:11" ht="15.9" customHeight="1" x14ac:dyDescent="0.25">
      <c r="A133" s="15" t="s">
        <v>47</v>
      </c>
      <c r="B133" s="5"/>
      <c r="C133" s="79"/>
      <c r="D133" s="16"/>
      <c r="E133" s="16">
        <v>0</v>
      </c>
      <c r="F133" s="16">
        <v>38.626571000000006</v>
      </c>
      <c r="G133" s="16">
        <v>12.759010972795334</v>
      </c>
      <c r="H133" s="16">
        <v>29.117688999999999</v>
      </c>
      <c r="I133" s="16">
        <v>9.4804102427461867</v>
      </c>
      <c r="J133" s="16">
        <v>-24.617463455402255</v>
      </c>
      <c r="K133" s="16">
        <v>-9.5088820000000069</v>
      </c>
    </row>
    <row r="134" spans="1:11" ht="15.9" customHeight="1" x14ac:dyDescent="0.25">
      <c r="A134" s="15" t="s">
        <v>7</v>
      </c>
      <c r="B134" s="5"/>
      <c r="C134" s="79"/>
      <c r="D134" s="16"/>
      <c r="E134" s="16">
        <v>0</v>
      </c>
      <c r="F134" s="16">
        <v>23.176036999999997</v>
      </c>
      <c r="G134" s="16">
        <v>7.6554377655969148</v>
      </c>
      <c r="H134" s="16">
        <v>25.680434000000002</v>
      </c>
      <c r="I134" s="16">
        <v>8.3612765261613813</v>
      </c>
      <c r="J134" s="16">
        <v>10.805976017383838</v>
      </c>
      <c r="K134" s="16">
        <v>2.5043970000000044</v>
      </c>
    </row>
    <row r="135" spans="1:11" ht="15.9" customHeight="1" x14ac:dyDescent="0.25">
      <c r="A135" s="15" t="s">
        <v>10</v>
      </c>
      <c r="B135" s="5"/>
      <c r="C135" s="79"/>
      <c r="D135" s="16"/>
      <c r="E135" s="16">
        <v>0</v>
      </c>
      <c r="F135" s="16">
        <v>26.985154000000001</v>
      </c>
      <c r="G135" s="16">
        <v>8.9136536605481194</v>
      </c>
      <c r="H135" s="16">
        <v>22.875207000000003</v>
      </c>
      <c r="I135" s="16">
        <v>7.4479244128110338</v>
      </c>
      <c r="J135" s="16">
        <v>-15.230400389784688</v>
      </c>
      <c r="K135" s="16">
        <v>-4.1099469999999982</v>
      </c>
    </row>
    <row r="136" spans="1:11" ht="15.9" customHeight="1" x14ac:dyDescent="0.25">
      <c r="A136" s="15" t="s">
        <v>16</v>
      </c>
      <c r="B136" s="5"/>
      <c r="C136" s="79"/>
      <c r="D136" s="16"/>
      <c r="E136" s="16">
        <v>0</v>
      </c>
      <c r="F136" s="16">
        <v>17.393399000000002</v>
      </c>
      <c r="G136" s="16">
        <v>5.7453344407715452</v>
      </c>
      <c r="H136" s="16">
        <v>18.801592999999997</v>
      </c>
      <c r="I136" s="16">
        <v>6.1215989653967728</v>
      </c>
      <c r="J136" s="16">
        <v>8.0961403806121766</v>
      </c>
      <c r="K136" s="16">
        <v>1.4081939999999946</v>
      </c>
    </row>
    <row r="137" spans="1:11" ht="15.9" customHeight="1" x14ac:dyDescent="0.25">
      <c r="A137" s="15" t="s">
        <v>19</v>
      </c>
      <c r="B137" s="5"/>
      <c r="C137" s="79"/>
      <c r="D137" s="16"/>
      <c r="E137" s="16">
        <v>0</v>
      </c>
      <c r="F137" s="16">
        <v>14.632099000000002</v>
      </c>
      <c r="G137" s="16">
        <v>4.8332302573797614</v>
      </c>
      <c r="H137" s="16">
        <v>14.471097999999998</v>
      </c>
      <c r="I137" s="16">
        <v>4.7116357930392025</v>
      </c>
      <c r="J137" s="16">
        <v>-1.1003274376424337</v>
      </c>
      <c r="K137" s="16">
        <v>-0.16100100000000417</v>
      </c>
    </row>
    <row r="138" spans="1:11" ht="15.9" customHeight="1" x14ac:dyDescent="0.25">
      <c r="A138" s="15" t="s">
        <v>8</v>
      </c>
      <c r="B138" s="5"/>
      <c r="C138" s="79"/>
      <c r="D138" s="16"/>
      <c r="E138" s="16">
        <v>0</v>
      </c>
      <c r="F138" s="16">
        <v>12.938949000000003</v>
      </c>
      <c r="G138" s="16">
        <v>4.2739541200133768</v>
      </c>
      <c r="H138" s="16">
        <v>13.412086</v>
      </c>
      <c r="I138" s="16">
        <v>4.3668327349396705</v>
      </c>
      <c r="J138" s="16">
        <v>3.6566880354810705</v>
      </c>
      <c r="K138" s="16">
        <v>0.4731369999999977</v>
      </c>
    </row>
    <row r="139" spans="1:11" ht="15.9" customHeight="1" x14ac:dyDescent="0.25">
      <c r="A139" s="15" t="s">
        <v>17</v>
      </c>
      <c r="B139" s="5"/>
      <c r="C139" s="79"/>
      <c r="D139" s="16"/>
      <c r="E139" s="16">
        <v>0</v>
      </c>
      <c r="F139" s="16">
        <v>8.5430530000000005</v>
      </c>
      <c r="G139" s="16">
        <v>2.8219151777198159</v>
      </c>
      <c r="H139" s="16">
        <v>12.677467999999999</v>
      </c>
      <c r="I139" s="16">
        <v>4.1276489174428308</v>
      </c>
      <c r="J139" s="16">
        <v>48.395052681986158</v>
      </c>
      <c r="K139" s="16">
        <v>4.1344149999999988</v>
      </c>
    </row>
    <row r="140" spans="1:11" ht="15.9" customHeight="1" x14ac:dyDescent="0.25">
      <c r="A140" s="15" t="s">
        <v>35</v>
      </c>
      <c r="B140" s="5"/>
      <c r="C140" s="79"/>
      <c r="D140" s="16"/>
      <c r="E140" s="16">
        <v>0</v>
      </c>
      <c r="F140" s="16">
        <v>11.511990999999998</v>
      </c>
      <c r="G140" s="16">
        <v>3.8026057111753739</v>
      </c>
      <c r="H140" s="16">
        <v>12.150097000000002</v>
      </c>
      <c r="I140" s="16">
        <v>3.9559425217145407</v>
      </c>
      <c r="J140" s="16">
        <v>5.5429681972475846</v>
      </c>
      <c r="K140" s="16">
        <v>0.63810600000000406</v>
      </c>
    </row>
    <row r="141" spans="1:11" ht="15.9" customHeight="1" x14ac:dyDescent="0.25">
      <c r="A141" s="15" t="s">
        <v>9</v>
      </c>
      <c r="B141" s="5"/>
      <c r="C141" s="79"/>
      <c r="D141" s="16"/>
      <c r="E141" s="16">
        <v>0</v>
      </c>
      <c r="F141" s="16">
        <v>13.207813000000002</v>
      </c>
      <c r="G141" s="16">
        <v>4.3627644554218605</v>
      </c>
      <c r="H141" s="16">
        <v>11.855105999999999</v>
      </c>
      <c r="I141" s="16">
        <v>3.8598965855855449</v>
      </c>
      <c r="J141" s="16">
        <v>-10.241718292044279</v>
      </c>
      <c r="K141" s="16">
        <v>-1.3527070000000023</v>
      </c>
    </row>
    <row r="142" spans="1:11" ht="15.9" customHeight="1" x14ac:dyDescent="0.25">
      <c r="A142" s="15" t="s">
        <v>15</v>
      </c>
      <c r="B142" s="5"/>
      <c r="C142" s="79"/>
      <c r="D142" s="16"/>
      <c r="E142" s="16">
        <v>0</v>
      </c>
      <c r="F142" s="16">
        <v>6.7497419999999995</v>
      </c>
      <c r="G142" s="16">
        <v>2.2295541647105432</v>
      </c>
      <c r="H142" s="16">
        <v>8.5373140000000003</v>
      </c>
      <c r="I142" s="16">
        <v>2.7796587528337304</v>
      </c>
      <c r="J142" s="16">
        <v>26.483560408679342</v>
      </c>
      <c r="K142" s="16">
        <v>1.7875720000000008</v>
      </c>
    </row>
    <row r="143" spans="1:11" ht="15.9" customHeight="1" x14ac:dyDescent="0.25">
      <c r="A143" s="15" t="s">
        <v>21</v>
      </c>
      <c r="B143" s="5"/>
      <c r="C143" s="79"/>
      <c r="D143" s="16"/>
      <c r="E143" s="16">
        <v>0</v>
      </c>
      <c r="F143" s="16">
        <v>7.6932320000000001</v>
      </c>
      <c r="G143" s="16">
        <v>2.5412049002294346</v>
      </c>
      <c r="H143" s="16">
        <v>7.0426360000000008</v>
      </c>
      <c r="I143" s="16">
        <v>2.293007472891583</v>
      </c>
      <c r="J143" s="16">
        <v>-8.4567318391022042</v>
      </c>
      <c r="K143" s="16">
        <v>-0.65059599999999929</v>
      </c>
    </row>
    <row r="144" spans="1:11" ht="15.9" customHeight="1" x14ac:dyDescent="0.25">
      <c r="A144" s="15" t="s">
        <v>6</v>
      </c>
      <c r="B144" s="5"/>
      <c r="C144" s="79"/>
      <c r="D144" s="16"/>
      <c r="E144" s="16">
        <v>0</v>
      </c>
      <c r="F144" s="16">
        <v>9.2152229999999999</v>
      </c>
      <c r="G144" s="16">
        <v>3.0439443194104885</v>
      </c>
      <c r="H144" s="16">
        <v>7.0143829999999996</v>
      </c>
      <c r="I144" s="16">
        <v>2.2838085962022854</v>
      </c>
      <c r="J144" s="16">
        <v>-23.882655905342716</v>
      </c>
      <c r="K144" s="16">
        <v>-2.2008400000000004</v>
      </c>
    </row>
    <row r="145" spans="1:11" ht="15.9" customHeight="1" x14ac:dyDescent="0.25">
      <c r="A145" s="15" t="s">
        <v>5</v>
      </c>
      <c r="B145" s="5"/>
      <c r="C145" s="79"/>
      <c r="D145" s="16"/>
      <c r="E145" s="16">
        <v>0</v>
      </c>
      <c r="F145" s="16">
        <v>3.7052950000000004</v>
      </c>
      <c r="G145" s="16">
        <v>1.2239217289684783</v>
      </c>
      <c r="H145" s="16">
        <v>2.8164820000000002</v>
      </c>
      <c r="I145" s="16">
        <v>0.91701662179681476</v>
      </c>
      <c r="J145" s="16">
        <v>-23.987644708451018</v>
      </c>
      <c r="K145" s="16">
        <v>-0.8888130000000003</v>
      </c>
    </row>
    <row r="146" spans="1:11" ht="15.9" customHeight="1" x14ac:dyDescent="0.25">
      <c r="A146" s="15" t="s">
        <v>20</v>
      </c>
      <c r="B146" s="5"/>
      <c r="C146" s="79"/>
      <c r="D146" s="16"/>
      <c r="E146" s="16">
        <v>0</v>
      </c>
      <c r="F146" s="16">
        <v>0.38171799999999995</v>
      </c>
      <c r="G146" s="16">
        <v>0.12608792404879759</v>
      </c>
      <c r="H146" s="16">
        <v>0.64302700000000002</v>
      </c>
      <c r="I146" s="16">
        <v>0.20936276080022534</v>
      </c>
      <c r="J146" s="16">
        <v>68.456032987702997</v>
      </c>
      <c r="K146" s="16">
        <v>0.26130900000000007</v>
      </c>
    </row>
    <row r="147" spans="1:11" ht="15.9" customHeight="1" x14ac:dyDescent="0.25">
      <c r="A147" s="15" t="s">
        <v>18</v>
      </c>
      <c r="B147" s="5"/>
      <c r="C147" s="79"/>
      <c r="D147" s="16"/>
      <c r="E147" s="16">
        <v>0</v>
      </c>
      <c r="F147" s="16">
        <v>2.5900000000000001E-4</v>
      </c>
      <c r="G147" s="16">
        <v>8.5552089051704619E-5</v>
      </c>
      <c r="H147" s="16">
        <v>3.8900000000000002E-4</v>
      </c>
      <c r="I147" s="16">
        <v>1.2665426794098485E-4</v>
      </c>
      <c r="J147" s="16">
        <v>50.19305019305019</v>
      </c>
      <c r="K147" s="16">
        <v>1.3000000000000002E-4</v>
      </c>
    </row>
    <row r="148" spans="1:11" ht="15.9" customHeight="1" x14ac:dyDescent="0.25">
      <c r="A148" s="15" t="s">
        <v>40</v>
      </c>
      <c r="B148" s="5"/>
      <c r="C148" s="79"/>
      <c r="D148" s="16"/>
      <c r="E148" s="16">
        <v>0</v>
      </c>
      <c r="F148" s="16">
        <v>8.7283499999999989</v>
      </c>
      <c r="G148" s="16">
        <v>2.8831219168897522</v>
      </c>
      <c r="H148" s="16">
        <v>6.1906999999999988</v>
      </c>
      <c r="I148" s="16">
        <v>2.0156261607770043</v>
      </c>
      <c r="J148" s="16">
        <v>-29.073650804562153</v>
      </c>
      <c r="K148" s="16">
        <v>-2.5376500000000002</v>
      </c>
    </row>
    <row r="149" spans="1:11" ht="15.9" customHeight="1" x14ac:dyDescent="0.25">
      <c r="A149" s="1" t="s">
        <v>12</v>
      </c>
      <c r="B149" s="95"/>
      <c r="C149" s="96"/>
      <c r="D149" s="17"/>
      <c r="E149" s="17">
        <v>0</v>
      </c>
      <c r="F149" s="17">
        <v>302.73953899999998</v>
      </c>
      <c r="G149" s="17">
        <v>100</v>
      </c>
      <c r="H149" s="17">
        <v>307.13532700000002</v>
      </c>
      <c r="I149" s="17">
        <v>100</v>
      </c>
      <c r="J149" s="17">
        <v>1.4520032680633894</v>
      </c>
      <c r="K149" s="17">
        <v>4.3957880000000387</v>
      </c>
    </row>
    <row r="150" spans="1:11" ht="12.6" customHeight="1" x14ac:dyDescent="0.25">
      <c r="A150" s="4" t="s">
        <v>1</v>
      </c>
      <c r="E150" s="80"/>
      <c r="F150" s="80"/>
      <c r="G150" s="80"/>
      <c r="H150" s="80"/>
      <c r="I150" s="80"/>
    </row>
    <row r="151" spans="1:11" ht="12.6" customHeight="1" x14ac:dyDescent="0.25">
      <c r="A151" s="4" t="s">
        <v>34</v>
      </c>
      <c r="E151" s="80"/>
      <c r="F151" s="80"/>
      <c r="G151" s="80"/>
      <c r="H151" s="80"/>
      <c r="I151" s="80"/>
    </row>
    <row r="152" spans="1:11" ht="12.6" customHeight="1" x14ac:dyDescent="0.25">
      <c r="A152" s="4" t="s">
        <v>41</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147</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118</v>
      </c>
      <c r="G157" s="13" t="s">
        <v>145</v>
      </c>
      <c r="H157" s="13" t="s">
        <v>119</v>
      </c>
      <c r="I157" s="13" t="s">
        <v>148</v>
      </c>
      <c r="J157" s="13" t="s">
        <v>124</v>
      </c>
      <c r="K157" s="13" t="s">
        <v>149</v>
      </c>
    </row>
    <row r="158" spans="1:11" ht="15.9" customHeight="1" x14ac:dyDescent="0.25">
      <c r="A158" s="15" t="s">
        <v>11</v>
      </c>
      <c r="B158" s="5"/>
      <c r="C158" s="79"/>
      <c r="D158" s="16"/>
      <c r="E158" s="16">
        <v>0</v>
      </c>
      <c r="F158" s="16">
        <v>84.552802999999997</v>
      </c>
      <c r="G158" s="16">
        <v>16.81340888997649</v>
      </c>
      <c r="H158" s="16">
        <v>75.58167499999999</v>
      </c>
      <c r="I158" s="16">
        <v>19.592776407638759</v>
      </c>
      <c r="J158" s="16">
        <v>-10.61008941359402</v>
      </c>
      <c r="K158" s="16">
        <v>-8.9711280000000073</v>
      </c>
    </row>
    <row r="159" spans="1:11" ht="15.9" customHeight="1" x14ac:dyDescent="0.25">
      <c r="A159" s="15" t="s">
        <v>17</v>
      </c>
      <c r="B159" s="5"/>
      <c r="C159" s="79"/>
      <c r="D159" s="16"/>
      <c r="E159" s="16">
        <v>0</v>
      </c>
      <c r="F159" s="16">
        <v>44.378135999999998</v>
      </c>
      <c r="G159" s="16">
        <v>8.824636438640427</v>
      </c>
      <c r="H159" s="16">
        <v>60.266275000000014</v>
      </c>
      <c r="I159" s="16">
        <v>15.622618194109487</v>
      </c>
      <c r="J159" s="16">
        <v>35.801726778249581</v>
      </c>
      <c r="K159" s="16">
        <v>15.888139000000017</v>
      </c>
    </row>
    <row r="160" spans="1:11" ht="15.9" customHeight="1" x14ac:dyDescent="0.25">
      <c r="A160" s="15" t="s">
        <v>19</v>
      </c>
      <c r="B160" s="5"/>
      <c r="C160" s="79"/>
      <c r="D160" s="16"/>
      <c r="E160" s="16">
        <v>0</v>
      </c>
      <c r="F160" s="16">
        <v>49.627212999999998</v>
      </c>
      <c r="G160" s="16">
        <v>9.8684206156826839</v>
      </c>
      <c r="H160" s="16">
        <v>55.978196999999994</v>
      </c>
      <c r="I160" s="16">
        <v>14.5110345533326</v>
      </c>
      <c r="J160" s="16">
        <v>12.797381952518666</v>
      </c>
      <c r="K160" s="16">
        <v>6.3509839999999969</v>
      </c>
    </row>
    <row r="161" spans="1:11" ht="15.9" customHeight="1" x14ac:dyDescent="0.25">
      <c r="A161" s="15" t="s">
        <v>10</v>
      </c>
      <c r="B161" s="5"/>
      <c r="C161" s="79"/>
      <c r="D161" s="16"/>
      <c r="E161" s="16">
        <v>0</v>
      </c>
      <c r="F161" s="16">
        <v>38.855608999999994</v>
      </c>
      <c r="G161" s="16">
        <v>7.7264764573925522</v>
      </c>
      <c r="H161" s="16">
        <v>39.420878999999992</v>
      </c>
      <c r="I161" s="16">
        <v>10.218938228606103</v>
      </c>
      <c r="J161" s="16">
        <v>1.4547963976063232</v>
      </c>
      <c r="K161" s="16">
        <v>0.56526999999999816</v>
      </c>
    </row>
    <row r="162" spans="1:11" ht="15.9" customHeight="1" x14ac:dyDescent="0.25">
      <c r="A162" s="15" t="s">
        <v>5</v>
      </c>
      <c r="B162" s="5"/>
      <c r="C162" s="79"/>
      <c r="D162" s="16"/>
      <c r="E162" s="16">
        <v>0</v>
      </c>
      <c r="F162" s="16">
        <v>25.299744999999998</v>
      </c>
      <c r="G162" s="16">
        <v>5.0308794316036831</v>
      </c>
      <c r="H162" s="16">
        <v>28.364798000000004</v>
      </c>
      <c r="I162" s="16">
        <v>7.3529085596718948</v>
      </c>
      <c r="J162" s="16">
        <v>12.114956099359919</v>
      </c>
      <c r="K162" s="16">
        <v>3.065053000000006</v>
      </c>
    </row>
    <row r="163" spans="1:11" ht="15.9" customHeight="1" x14ac:dyDescent="0.25">
      <c r="A163" s="15" t="s">
        <v>47</v>
      </c>
      <c r="B163" s="5"/>
      <c r="C163" s="79"/>
      <c r="D163" s="16"/>
      <c r="E163" s="16">
        <v>0</v>
      </c>
      <c r="F163" s="16">
        <v>148.28249600000001</v>
      </c>
      <c r="G163" s="16">
        <v>29.486121666177091</v>
      </c>
      <c r="H163" s="16">
        <v>26.338089</v>
      </c>
      <c r="I163" s="16">
        <v>6.8275317897028609</v>
      </c>
      <c r="J163" s="16">
        <v>-82.237897452171296</v>
      </c>
      <c r="K163" s="16">
        <v>-121.94440700000001</v>
      </c>
    </row>
    <row r="164" spans="1:11" ht="15.9" customHeight="1" x14ac:dyDescent="0.25">
      <c r="A164" s="15" t="s">
        <v>16</v>
      </c>
      <c r="B164" s="5"/>
      <c r="C164" s="79"/>
      <c r="D164" s="16"/>
      <c r="E164" s="16">
        <v>0</v>
      </c>
      <c r="F164" s="16">
        <v>19.385128000000002</v>
      </c>
      <c r="G164" s="16">
        <v>3.8547519642670176</v>
      </c>
      <c r="H164" s="16">
        <v>18.329989999999999</v>
      </c>
      <c r="I164" s="16">
        <v>4.7516199611116638</v>
      </c>
      <c r="J164" s="16">
        <v>-5.4430282843631623</v>
      </c>
      <c r="K164" s="16">
        <v>-1.055138000000003</v>
      </c>
    </row>
    <row r="165" spans="1:11" ht="15.9" customHeight="1" x14ac:dyDescent="0.25">
      <c r="A165" s="15" t="s">
        <v>6</v>
      </c>
      <c r="B165" s="5"/>
      <c r="C165" s="79"/>
      <c r="D165" s="16"/>
      <c r="E165" s="16">
        <v>0</v>
      </c>
      <c r="F165" s="16">
        <v>15.151881000000001</v>
      </c>
      <c r="G165" s="16">
        <v>3.0129665920746103</v>
      </c>
      <c r="H165" s="16">
        <v>16.202777000000005</v>
      </c>
      <c r="I165" s="16">
        <v>4.2001898865542744</v>
      </c>
      <c r="J165" s="16">
        <v>6.9357461294739799</v>
      </c>
      <c r="K165" s="16">
        <v>1.0508960000000034</v>
      </c>
    </row>
    <row r="166" spans="1:11" ht="15.9" customHeight="1" x14ac:dyDescent="0.25">
      <c r="A166" s="15" t="s">
        <v>21</v>
      </c>
      <c r="B166" s="5"/>
      <c r="C166" s="79"/>
      <c r="D166" s="16"/>
      <c r="E166" s="16">
        <v>0</v>
      </c>
      <c r="F166" s="16">
        <v>12.108473999999999</v>
      </c>
      <c r="G166" s="16">
        <v>2.4077820861320132</v>
      </c>
      <c r="H166" s="16">
        <v>13.39058</v>
      </c>
      <c r="I166" s="16">
        <v>3.4711937769121874</v>
      </c>
      <c r="J166" s="16">
        <v>10.588501903708103</v>
      </c>
      <c r="K166" s="16">
        <v>1.2821060000000006</v>
      </c>
    </row>
    <row r="167" spans="1:11" ht="15.9" customHeight="1" x14ac:dyDescent="0.25">
      <c r="A167" s="15" t="s">
        <v>35</v>
      </c>
      <c r="B167" s="5"/>
      <c r="C167" s="79"/>
      <c r="D167" s="16"/>
      <c r="E167" s="16">
        <v>0</v>
      </c>
      <c r="F167" s="16">
        <v>8.7834640000000004</v>
      </c>
      <c r="G167" s="16">
        <v>1.7466005438328098</v>
      </c>
      <c r="H167" s="16">
        <v>12.235136999999998</v>
      </c>
      <c r="I167" s="16">
        <v>3.1716722811161309</v>
      </c>
      <c r="J167" s="16">
        <v>39.297400205659152</v>
      </c>
      <c r="K167" s="16">
        <v>3.4516729999999978</v>
      </c>
    </row>
    <row r="168" spans="1:11" ht="15.9" customHeight="1" x14ac:dyDescent="0.25">
      <c r="A168" s="15" t="s">
        <v>9</v>
      </c>
      <c r="B168" s="5"/>
      <c r="C168" s="79"/>
      <c r="D168" s="16"/>
      <c r="E168" s="16">
        <v>0</v>
      </c>
      <c r="F168" s="16">
        <v>14.678156000000001</v>
      </c>
      <c r="G168" s="16">
        <v>2.9187659051215813</v>
      </c>
      <c r="H168" s="16">
        <v>9.6637310000000003</v>
      </c>
      <c r="I168" s="16">
        <v>2.5050955902547458</v>
      </c>
      <c r="J168" s="16">
        <v>-34.162499703641252</v>
      </c>
      <c r="K168" s="16">
        <v>-5.014425000000001</v>
      </c>
    </row>
    <row r="169" spans="1:11" ht="15.9" customHeight="1" x14ac:dyDescent="0.25">
      <c r="A169" s="15" t="s">
        <v>15</v>
      </c>
      <c r="B169" s="5"/>
      <c r="C169" s="79"/>
      <c r="D169" s="16"/>
      <c r="E169" s="16">
        <v>0</v>
      </c>
      <c r="F169" s="16">
        <v>6.262105</v>
      </c>
      <c r="G169" s="16">
        <v>1.245225801407982</v>
      </c>
      <c r="H169" s="16">
        <v>5.6993609999999988</v>
      </c>
      <c r="I169" s="16">
        <v>1.4774256556158147</v>
      </c>
      <c r="J169" s="16">
        <v>-8.9864989488359157</v>
      </c>
      <c r="K169" s="16">
        <v>-0.56274400000000124</v>
      </c>
    </row>
    <row r="170" spans="1:11" ht="15.9" customHeight="1" x14ac:dyDescent="0.25">
      <c r="A170" s="15" t="s">
        <v>7</v>
      </c>
      <c r="B170" s="5"/>
      <c r="C170" s="79"/>
      <c r="D170" s="16"/>
      <c r="E170" s="16">
        <v>0</v>
      </c>
      <c r="F170" s="16">
        <v>4.9503969999999997</v>
      </c>
      <c r="G170" s="16">
        <v>0.98439136226758717</v>
      </c>
      <c r="H170" s="16">
        <v>4.8326199999999995</v>
      </c>
      <c r="I170" s="16">
        <v>1.252743381554897</v>
      </c>
      <c r="J170" s="16">
        <v>-2.3791425212967821</v>
      </c>
      <c r="K170" s="16">
        <v>-0.11777700000000024</v>
      </c>
    </row>
    <row r="171" spans="1:11" ht="15.9" customHeight="1" x14ac:dyDescent="0.25">
      <c r="A171" s="15" t="s">
        <v>20</v>
      </c>
      <c r="B171" s="5"/>
      <c r="C171" s="79"/>
      <c r="D171" s="16"/>
      <c r="E171" s="16">
        <v>0</v>
      </c>
      <c r="F171" s="16">
        <v>1.2079660000000001</v>
      </c>
      <c r="G171" s="16">
        <v>0.24020523936018229</v>
      </c>
      <c r="H171" s="16">
        <v>1.1955279999999999</v>
      </c>
      <c r="I171" s="16">
        <v>0.309912591816357</v>
      </c>
      <c r="J171" s="16">
        <v>-1.0296647422195799</v>
      </c>
      <c r="K171" s="16">
        <v>-1.2438000000000171E-2</v>
      </c>
    </row>
    <row r="172" spans="1:11" ht="15.9" customHeight="1" x14ac:dyDescent="0.25">
      <c r="A172" s="15" t="s">
        <v>8</v>
      </c>
      <c r="B172" s="5"/>
      <c r="C172" s="79"/>
      <c r="D172" s="16"/>
      <c r="E172" s="16">
        <v>0</v>
      </c>
      <c r="F172" s="16">
        <v>0.38844400000000001</v>
      </c>
      <c r="G172" s="16">
        <v>7.7242475366050584E-2</v>
      </c>
      <c r="H172" s="16">
        <v>0.53171899999999994</v>
      </c>
      <c r="I172" s="16">
        <v>0.13783567880300712</v>
      </c>
      <c r="J172" s="16">
        <v>36.884338540433092</v>
      </c>
      <c r="K172" s="16">
        <v>0.14327499999999993</v>
      </c>
    </row>
    <row r="173" spans="1:11" ht="15.9" customHeight="1" x14ac:dyDescent="0.25">
      <c r="A173" s="15" t="s">
        <v>18</v>
      </c>
      <c r="B173" s="5"/>
      <c r="C173" s="79"/>
      <c r="D173" s="16"/>
      <c r="E173" s="16">
        <v>0</v>
      </c>
      <c r="F173" s="16">
        <v>5.1720000000000009E-2</v>
      </c>
      <c r="G173" s="16">
        <v>1.0284573390069447E-2</v>
      </c>
      <c r="H173" s="16">
        <v>1.7639999999999999E-2</v>
      </c>
      <c r="I173" s="16">
        <v>4.5727562379471974E-3</v>
      </c>
      <c r="J173" s="16">
        <v>-65.893271461716949</v>
      </c>
      <c r="K173" s="16">
        <v>-3.4080000000000013E-2</v>
      </c>
    </row>
    <row r="174" spans="1:11" ht="15.9" customHeight="1" x14ac:dyDescent="0.25">
      <c r="A174" s="15" t="s">
        <v>40</v>
      </c>
      <c r="B174" s="5"/>
      <c r="C174" s="79"/>
      <c r="D174" s="16"/>
      <c r="E174" s="16">
        <v>0</v>
      </c>
      <c r="F174" s="16">
        <v>28.925377000000005</v>
      </c>
      <c r="G174" s="16">
        <v>5.7518399573071699</v>
      </c>
      <c r="H174" s="16">
        <v>17.713968000000001</v>
      </c>
      <c r="I174" s="16">
        <v>4.5919307069612847</v>
      </c>
      <c r="J174" s="16">
        <v>-38.759767936646085</v>
      </c>
      <c r="K174" s="16">
        <v>-11.211409000000003</v>
      </c>
    </row>
    <row r="175" spans="1:11" ht="15.9" customHeight="1" x14ac:dyDescent="0.25">
      <c r="A175" s="1" t="s">
        <v>12</v>
      </c>
      <c r="B175" s="95"/>
      <c r="C175" s="96"/>
      <c r="D175" s="17"/>
      <c r="E175" s="17">
        <v>0</v>
      </c>
      <c r="F175" s="17">
        <v>502.88911400000001</v>
      </c>
      <c r="G175" s="17">
        <v>100</v>
      </c>
      <c r="H175" s="17">
        <v>385.76296399999995</v>
      </c>
      <c r="I175" s="17">
        <v>100</v>
      </c>
      <c r="J175" s="17">
        <v>-23.290651306482655</v>
      </c>
      <c r="K175" s="17">
        <v>-117.12615000000005</v>
      </c>
    </row>
    <row r="176" spans="1:11" ht="12.6" customHeight="1" x14ac:dyDescent="0.25">
      <c r="A176" s="4" t="s">
        <v>1</v>
      </c>
      <c r="E176" s="80"/>
      <c r="F176" s="80"/>
      <c r="G176" s="80"/>
      <c r="H176" s="80"/>
      <c r="I176" s="80"/>
    </row>
    <row r="177" spans="1:11" ht="12.6" customHeight="1" x14ac:dyDescent="0.25">
      <c r="A177" s="4" t="s">
        <v>34</v>
      </c>
      <c r="E177" s="80"/>
      <c r="F177" s="80"/>
      <c r="G177" s="80"/>
      <c r="H177" s="80"/>
      <c r="I177" s="80"/>
    </row>
    <row r="178" spans="1:11" ht="12.6" customHeight="1" x14ac:dyDescent="0.25">
      <c r="A178" s="4" t="s">
        <v>41</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150</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145</v>
      </c>
      <c r="J182" s="13" t="s">
        <v>122</v>
      </c>
      <c r="K182" s="13" t="s">
        <v>146</v>
      </c>
    </row>
    <row r="183" spans="1:11" ht="17.399999999999999" customHeight="1" x14ac:dyDescent="0.25">
      <c r="A183" s="3" t="s">
        <v>151</v>
      </c>
      <c r="B183" s="5"/>
      <c r="C183" s="5"/>
      <c r="D183" s="37"/>
      <c r="E183" s="5"/>
      <c r="F183" s="5"/>
      <c r="G183" s="16">
        <v>24.965705999999997</v>
      </c>
      <c r="H183" s="16">
        <v>53.994826000000003</v>
      </c>
      <c r="I183" s="16">
        <v>11.748877706028534</v>
      </c>
      <c r="J183" s="16">
        <v>116.27598274208633</v>
      </c>
      <c r="K183" s="16">
        <v>29.029120000000006</v>
      </c>
    </row>
    <row r="184" spans="1:11" ht="17.399999999999999" customHeight="1" x14ac:dyDescent="0.25">
      <c r="A184" s="3" t="s">
        <v>152</v>
      </c>
      <c r="B184" s="5"/>
      <c r="C184" s="5"/>
      <c r="D184" s="37"/>
      <c r="E184" s="5"/>
      <c r="F184" s="5"/>
      <c r="G184" s="16">
        <v>26.843703000000001</v>
      </c>
      <c r="H184" s="16">
        <v>41.581865000000001</v>
      </c>
      <c r="I184" s="16">
        <v>9.0479085287465892</v>
      </c>
      <c r="J184" s="16">
        <v>54.903609982572064</v>
      </c>
      <c r="K184" s="16">
        <v>14.738161999999999</v>
      </c>
    </row>
    <row r="185" spans="1:11" ht="17.399999999999999" customHeight="1" x14ac:dyDescent="0.25">
      <c r="A185" s="3" t="s">
        <v>153</v>
      </c>
      <c r="B185" s="5"/>
      <c r="C185" s="5"/>
      <c r="D185" s="37"/>
      <c r="E185" s="5"/>
      <c r="F185" s="5"/>
      <c r="G185" s="16">
        <v>34.779600000000002</v>
      </c>
      <c r="H185" s="16">
        <v>32.771582000000002</v>
      </c>
      <c r="I185" s="16">
        <v>7.1308556332987525</v>
      </c>
      <c r="J185" s="16">
        <v>-5.7735511621755276</v>
      </c>
      <c r="K185" s="16">
        <v>-2.0080179999999999</v>
      </c>
    </row>
    <row r="186" spans="1:11" ht="17.399999999999999" customHeight="1" x14ac:dyDescent="0.25">
      <c r="A186" s="3" t="s">
        <v>154</v>
      </c>
      <c r="B186" s="5"/>
      <c r="C186" s="5"/>
      <c r="D186" s="37"/>
      <c r="E186" s="5"/>
      <c r="F186" s="5"/>
      <c r="G186" s="16">
        <v>32.450725999999996</v>
      </c>
      <c r="H186" s="16">
        <v>31.200702</v>
      </c>
      <c r="I186" s="16">
        <v>6.7890436787450676</v>
      </c>
      <c r="J186" s="16">
        <v>-3.8520679013467873</v>
      </c>
      <c r="K186" s="16">
        <v>-1.2500239999999962</v>
      </c>
    </row>
    <row r="187" spans="1:11" ht="17.399999999999999" customHeight="1" x14ac:dyDescent="0.25">
      <c r="A187" s="3" t="s">
        <v>155</v>
      </c>
      <c r="B187" s="5"/>
      <c r="C187" s="5"/>
      <c r="D187" s="37"/>
      <c r="E187" s="5"/>
      <c r="F187" s="5"/>
      <c r="G187" s="16">
        <v>24.329174999999999</v>
      </c>
      <c r="H187" s="16">
        <v>20.681138000000001</v>
      </c>
      <c r="I187" s="16">
        <v>4.5000637872876847</v>
      </c>
      <c r="J187" s="16">
        <v>-14.994495292174925</v>
      </c>
      <c r="K187" s="16">
        <v>-3.6480369999999986</v>
      </c>
    </row>
    <row r="188" spans="1:11" ht="17.399999999999999" customHeight="1" x14ac:dyDescent="0.25">
      <c r="A188" s="3" t="s">
        <v>156</v>
      </c>
      <c r="B188" s="5"/>
      <c r="C188" s="5"/>
      <c r="D188" s="37"/>
      <c r="E188" s="5"/>
      <c r="F188" s="5"/>
      <c r="G188" s="16">
        <v>3.4305999999999996E-2</v>
      </c>
      <c r="H188" s="16">
        <v>17.710116000000003</v>
      </c>
      <c r="I188" s="16">
        <v>3.8535912134169896</v>
      </c>
      <c r="J188" s="16" t="s">
        <v>157</v>
      </c>
      <c r="K188" s="16">
        <v>17.675810000000002</v>
      </c>
    </row>
    <row r="189" spans="1:11" ht="17.399999999999999" customHeight="1" x14ac:dyDescent="0.25">
      <c r="A189" s="3" t="s">
        <v>158</v>
      </c>
      <c r="B189" s="5"/>
      <c r="C189" s="5"/>
      <c r="D189" s="37"/>
      <c r="E189" s="5"/>
      <c r="F189" s="5"/>
      <c r="G189" s="16">
        <v>18.458666000000001</v>
      </c>
      <c r="H189" s="16">
        <v>12.836169999999999</v>
      </c>
      <c r="I189" s="16">
        <v>2.793056348469245</v>
      </c>
      <c r="J189" s="16">
        <v>-30.459925977316026</v>
      </c>
      <c r="K189" s="16">
        <v>-5.6224960000000017</v>
      </c>
    </row>
    <row r="190" spans="1:11" ht="17.399999999999999" customHeight="1" x14ac:dyDescent="0.25">
      <c r="A190" s="3" t="s">
        <v>159</v>
      </c>
      <c r="B190" s="5"/>
      <c r="C190" s="5"/>
      <c r="D190" s="37"/>
      <c r="E190" s="5"/>
      <c r="F190" s="5"/>
      <c r="G190" s="16">
        <v>8.8105820000000001</v>
      </c>
      <c r="H190" s="16">
        <v>11.943538</v>
      </c>
      <c r="I190" s="16">
        <v>2.598826178999162</v>
      </c>
      <c r="J190" s="16">
        <v>35.559013014123245</v>
      </c>
      <c r="K190" s="16">
        <v>3.1329560000000001</v>
      </c>
    </row>
    <row r="191" spans="1:11" ht="17.399999999999999" customHeight="1" x14ac:dyDescent="0.25">
      <c r="A191" s="3" t="s">
        <v>160</v>
      </c>
      <c r="B191" s="5"/>
      <c r="C191" s="5"/>
      <c r="D191" s="37"/>
      <c r="E191" s="5"/>
      <c r="F191" s="5"/>
      <c r="G191" s="16">
        <v>17.300378000000002</v>
      </c>
      <c r="H191" s="16">
        <v>11.192973</v>
      </c>
      <c r="I191" s="16">
        <v>2.4355087456690629</v>
      </c>
      <c r="J191" s="16">
        <v>-35.302147733419467</v>
      </c>
      <c r="K191" s="16">
        <v>-6.1074050000000017</v>
      </c>
    </row>
    <row r="192" spans="1:11" ht="17.399999999999999" customHeight="1" x14ac:dyDescent="0.25">
      <c r="A192" s="3" t="s">
        <v>161</v>
      </c>
      <c r="B192" s="5"/>
      <c r="C192" s="5"/>
      <c r="D192" s="37"/>
      <c r="E192" s="5"/>
      <c r="F192" s="5"/>
      <c r="G192" s="16">
        <v>9.8084419999999994</v>
      </c>
      <c r="H192" s="16">
        <v>10.983506999999999</v>
      </c>
      <c r="I192" s="16">
        <v>2.3899304819744822</v>
      </c>
      <c r="J192" s="16">
        <v>11.980139149520383</v>
      </c>
      <c r="K192" s="16">
        <v>1.175065</v>
      </c>
    </row>
    <row r="193" spans="1:11" ht="17.399999999999999" customHeight="1" x14ac:dyDescent="0.25">
      <c r="A193" s="97" t="s">
        <v>162</v>
      </c>
      <c r="B193" s="95"/>
      <c r="C193" s="95"/>
      <c r="D193" s="98"/>
      <c r="E193" s="98"/>
      <c r="F193" s="98"/>
      <c r="G193" s="17">
        <v>197.78128399999997</v>
      </c>
      <c r="H193" s="17">
        <v>244.89641700000001</v>
      </c>
      <c r="I193" s="17">
        <v>53.287662302635574</v>
      </c>
      <c r="J193" s="18" t="s">
        <v>25</v>
      </c>
      <c r="K193" s="18" t="s">
        <v>25</v>
      </c>
    </row>
    <row r="194" spans="1:11" ht="12.75" customHeight="1" x14ac:dyDescent="0.25">
      <c r="A194" s="4" t="s">
        <v>1</v>
      </c>
    </row>
    <row r="195" spans="1:11" ht="12.75" customHeight="1" x14ac:dyDescent="0.25">
      <c r="A195" s="4" t="s">
        <v>34</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163</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145</v>
      </c>
      <c r="J200" s="13" t="s">
        <v>122</v>
      </c>
      <c r="K200" s="13" t="s">
        <v>146</v>
      </c>
    </row>
    <row r="201" spans="1:11" ht="17.100000000000001" customHeight="1" x14ac:dyDescent="0.25">
      <c r="A201" s="3" t="s">
        <v>164</v>
      </c>
      <c r="B201" s="5"/>
      <c r="C201" s="5"/>
      <c r="D201" s="37"/>
      <c r="E201" s="5"/>
      <c r="F201" s="5"/>
      <c r="G201" s="16">
        <v>0</v>
      </c>
      <c r="H201" s="16">
        <v>115.18549</v>
      </c>
      <c r="I201" s="16">
        <v>16.122151487169596</v>
      </c>
      <c r="J201" s="16" t="s">
        <v>165</v>
      </c>
      <c r="K201" s="16">
        <v>115.18549</v>
      </c>
    </row>
    <row r="202" spans="1:11" ht="17.100000000000001" customHeight="1" x14ac:dyDescent="0.25">
      <c r="A202" s="3" t="s">
        <v>166</v>
      </c>
      <c r="B202" s="5"/>
      <c r="C202" s="5"/>
      <c r="D202" s="37"/>
      <c r="E202" s="5"/>
      <c r="F202" s="5"/>
      <c r="G202" s="16">
        <v>28.517021</v>
      </c>
      <c r="H202" s="16">
        <v>24.887854000000001</v>
      </c>
      <c r="I202" s="16">
        <v>3.483474805538092</v>
      </c>
      <c r="J202" s="16">
        <v>-12.72631878343814</v>
      </c>
      <c r="K202" s="16">
        <v>-3.6291669999999989</v>
      </c>
    </row>
    <row r="203" spans="1:11" ht="17.100000000000001" customHeight="1" x14ac:dyDescent="0.25">
      <c r="A203" s="3" t="s">
        <v>167</v>
      </c>
      <c r="B203" s="5"/>
      <c r="C203" s="5"/>
      <c r="D203" s="37"/>
      <c r="E203" s="5"/>
      <c r="F203" s="5"/>
      <c r="G203" s="16">
        <v>19.301753000000001</v>
      </c>
      <c r="H203" s="16">
        <v>22.662134999999999</v>
      </c>
      <c r="I203" s="16">
        <v>3.1719479032705262</v>
      </c>
      <c r="J203" s="16">
        <v>17.409724391354491</v>
      </c>
      <c r="K203" s="16">
        <v>3.3603819999999978</v>
      </c>
    </row>
    <row r="204" spans="1:11" ht="17.100000000000001" customHeight="1" x14ac:dyDescent="0.25">
      <c r="A204" s="3" t="s">
        <v>168</v>
      </c>
      <c r="B204" s="5"/>
      <c r="C204" s="5"/>
      <c r="D204" s="37"/>
      <c r="E204" s="5"/>
      <c r="F204" s="5"/>
      <c r="G204" s="16">
        <v>17.509799999999998</v>
      </c>
      <c r="H204" s="16">
        <v>18.060354</v>
      </c>
      <c r="I204" s="16">
        <v>2.5278510609271132</v>
      </c>
      <c r="J204" s="16">
        <v>3.1442620703834532</v>
      </c>
      <c r="K204" s="16">
        <v>0.55055400000000176</v>
      </c>
    </row>
    <row r="205" spans="1:11" ht="17.100000000000001" customHeight="1" x14ac:dyDescent="0.25">
      <c r="A205" s="3" t="s">
        <v>169</v>
      </c>
      <c r="B205" s="5"/>
      <c r="C205" s="5"/>
      <c r="D205" s="37"/>
      <c r="E205" s="5"/>
      <c r="F205" s="5"/>
      <c r="G205" s="16">
        <v>13.206519</v>
      </c>
      <c r="H205" s="16">
        <v>18.054501999999999</v>
      </c>
      <c r="I205" s="16">
        <v>2.5270319748555696</v>
      </c>
      <c r="J205" s="16">
        <v>36.709014691910866</v>
      </c>
      <c r="K205" s="16">
        <v>4.8479829999999993</v>
      </c>
    </row>
    <row r="206" spans="1:11" ht="17.100000000000001" customHeight="1" x14ac:dyDescent="0.25">
      <c r="A206" s="3" t="s">
        <v>160</v>
      </c>
      <c r="B206" s="5"/>
      <c r="C206" s="5"/>
      <c r="D206" s="37"/>
      <c r="E206" s="5"/>
      <c r="F206" s="5"/>
      <c r="G206" s="16">
        <v>17.340261999999999</v>
      </c>
      <c r="H206" s="16">
        <v>17.318027999999998</v>
      </c>
      <c r="I206" s="16">
        <v>2.4239500207451883</v>
      </c>
      <c r="J206" s="16">
        <v>-0.12822182271525642</v>
      </c>
      <c r="K206" s="16">
        <v>-2.2234000000000975E-2</v>
      </c>
    </row>
    <row r="207" spans="1:11" ht="17.100000000000001" customHeight="1" x14ac:dyDescent="0.25">
      <c r="A207" s="3" t="s">
        <v>170</v>
      </c>
      <c r="B207" s="5"/>
      <c r="C207" s="5"/>
      <c r="D207" s="37"/>
      <c r="E207" s="5"/>
      <c r="F207" s="5"/>
      <c r="G207" s="16">
        <v>18.378492999999999</v>
      </c>
      <c r="H207" s="16">
        <v>15.851198</v>
      </c>
      <c r="I207" s="16">
        <v>2.2186424297810405</v>
      </c>
      <c r="J207" s="16">
        <v>-13.75137232416172</v>
      </c>
      <c r="K207" s="16">
        <v>-2.5272949999999987</v>
      </c>
    </row>
    <row r="208" spans="1:11" ht="17.100000000000001" customHeight="1" x14ac:dyDescent="0.25">
      <c r="A208" s="3" t="s">
        <v>171</v>
      </c>
      <c r="B208" s="5"/>
      <c r="C208" s="5"/>
      <c r="D208" s="37"/>
      <c r="E208" s="5"/>
      <c r="F208" s="5"/>
      <c r="G208" s="16">
        <v>5.941567</v>
      </c>
      <c r="H208" s="16">
        <v>14.091054</v>
      </c>
      <c r="I208" s="16">
        <v>1.9722805989008434</v>
      </c>
      <c r="J208" s="16">
        <v>137.16056723756543</v>
      </c>
      <c r="K208" s="16">
        <v>8.1494870000000006</v>
      </c>
    </row>
    <row r="209" spans="1:11" ht="17.100000000000001" customHeight="1" x14ac:dyDescent="0.25">
      <c r="A209" s="3" t="s">
        <v>172</v>
      </c>
      <c r="B209" s="5"/>
      <c r="C209" s="5"/>
      <c r="D209" s="37"/>
      <c r="E209" s="5"/>
      <c r="F209" s="5"/>
      <c r="G209" s="16">
        <v>14.756067</v>
      </c>
      <c r="H209" s="16">
        <v>12.194011</v>
      </c>
      <c r="I209" s="16">
        <v>1.7067574446938798</v>
      </c>
      <c r="J209" s="16">
        <v>-17.362729513223275</v>
      </c>
      <c r="K209" s="16">
        <v>-2.5620560000000001</v>
      </c>
    </row>
    <row r="210" spans="1:11" ht="17.100000000000001" customHeight="1" x14ac:dyDescent="0.25">
      <c r="A210" s="3" t="s">
        <v>173</v>
      </c>
      <c r="B210" s="5"/>
      <c r="C210" s="5"/>
      <c r="D210" s="37"/>
      <c r="E210" s="5"/>
      <c r="F210" s="5"/>
      <c r="G210" s="16">
        <v>13.106233</v>
      </c>
      <c r="H210" s="16">
        <v>11.566281</v>
      </c>
      <c r="I210" s="16">
        <v>1.618896046934136</v>
      </c>
      <c r="J210" s="16">
        <v>-11.749768220967837</v>
      </c>
      <c r="K210" s="16">
        <v>-1.5399519999999995</v>
      </c>
    </row>
    <row r="211" spans="1:11" ht="17.100000000000001" customHeight="1" x14ac:dyDescent="0.25">
      <c r="A211" s="97" t="s">
        <v>162</v>
      </c>
      <c r="B211" s="95"/>
      <c r="C211" s="95"/>
      <c r="D211" s="98"/>
      <c r="E211" s="98"/>
      <c r="F211" s="98"/>
      <c r="G211" s="17">
        <v>148.057715</v>
      </c>
      <c r="H211" s="17">
        <v>269.87090699999999</v>
      </c>
      <c r="I211" s="17">
        <v>37.772983772815984</v>
      </c>
      <c r="J211" s="18" t="s">
        <v>25</v>
      </c>
      <c r="K211" s="18" t="s">
        <v>25</v>
      </c>
    </row>
    <row r="212" spans="1:11" ht="12.75" customHeight="1" x14ac:dyDescent="0.25">
      <c r="A212" s="4" t="s">
        <v>1</v>
      </c>
    </row>
    <row r="213" spans="1:11" ht="12.75" customHeight="1" x14ac:dyDescent="0.25">
      <c r="A213" s="4" t="s">
        <v>34</v>
      </c>
    </row>
    <row r="214" spans="1:11" ht="12.75" customHeight="1" x14ac:dyDescent="0.25">
      <c r="A214" s="46"/>
    </row>
    <row r="215" spans="1:11" ht="18.75" customHeight="1" x14ac:dyDescent="0.25">
      <c r="A215" s="2" t="s">
        <v>150</v>
      </c>
      <c r="B215" s="37"/>
      <c r="C215" s="37"/>
      <c r="D215" s="37"/>
      <c r="E215" s="37"/>
      <c r="F215" s="37"/>
      <c r="G215" s="37"/>
      <c r="H215" s="37"/>
      <c r="I215" s="37"/>
      <c r="J215" s="37"/>
      <c r="K215" s="37"/>
    </row>
    <row r="216" spans="1:11" ht="24.9" customHeight="1" x14ac:dyDescent="0.25">
      <c r="A216" s="23"/>
      <c r="B216" s="23"/>
      <c r="C216" s="23"/>
      <c r="D216" s="23"/>
      <c r="E216" s="23"/>
      <c r="F216" s="23"/>
      <c r="G216" s="13" t="s">
        <v>118</v>
      </c>
      <c r="H216" s="13" t="s">
        <v>119</v>
      </c>
      <c r="I216" s="13" t="s">
        <v>148</v>
      </c>
      <c r="J216" s="13" t="s">
        <v>124</v>
      </c>
      <c r="K216" s="13" t="s">
        <v>149</v>
      </c>
    </row>
    <row r="217" spans="1:11" ht="17.100000000000001" customHeight="1" x14ac:dyDescent="0.25">
      <c r="A217" s="3" t="s">
        <v>151</v>
      </c>
      <c r="B217" s="5"/>
      <c r="C217" s="5"/>
      <c r="D217" s="37"/>
      <c r="E217" s="5"/>
      <c r="F217" s="5"/>
      <c r="G217" s="16">
        <v>32.901767999999997</v>
      </c>
      <c r="H217" s="16">
        <v>43.847169000000001</v>
      </c>
      <c r="I217" s="16">
        <v>14.27617247038469</v>
      </c>
      <c r="J217" s="16">
        <v>33.2669083314915</v>
      </c>
      <c r="K217" s="16">
        <v>10.945401000000004</v>
      </c>
    </row>
    <row r="218" spans="1:11" ht="17.100000000000001" customHeight="1" x14ac:dyDescent="0.25">
      <c r="A218" s="3" t="s">
        <v>152</v>
      </c>
      <c r="B218" s="5"/>
      <c r="C218" s="5"/>
      <c r="D218" s="37"/>
      <c r="E218" s="5"/>
      <c r="F218" s="5"/>
      <c r="G218" s="16">
        <v>27.826525</v>
      </c>
      <c r="H218" s="16">
        <v>27.433126000000001</v>
      </c>
      <c r="I218" s="16">
        <v>8.9319344238118195</v>
      </c>
      <c r="J218" s="16">
        <v>-1.4137554006473994</v>
      </c>
      <c r="K218" s="16">
        <v>-0.39339899999999872</v>
      </c>
    </row>
    <row r="219" spans="1:11" ht="17.100000000000001" customHeight="1" x14ac:dyDescent="0.25">
      <c r="A219" s="3" t="s">
        <v>154</v>
      </c>
      <c r="B219" s="5"/>
      <c r="C219" s="5"/>
      <c r="D219" s="37"/>
      <c r="E219" s="5"/>
      <c r="F219" s="5"/>
      <c r="G219" s="16">
        <v>21.45449</v>
      </c>
      <c r="H219" s="16">
        <v>21.620808</v>
      </c>
      <c r="I219" s="16">
        <v>7.0395054229629537</v>
      </c>
      <c r="J219" s="16">
        <v>0.7752130206777248</v>
      </c>
      <c r="K219" s="16">
        <v>0.16631800000000041</v>
      </c>
    </row>
    <row r="220" spans="1:11" ht="17.100000000000001" customHeight="1" x14ac:dyDescent="0.25">
      <c r="A220" s="3" t="s">
        <v>153</v>
      </c>
      <c r="B220" s="5"/>
      <c r="C220" s="5"/>
      <c r="D220" s="37"/>
      <c r="E220" s="5"/>
      <c r="F220" s="5"/>
      <c r="G220" s="16">
        <v>19.110789</v>
      </c>
      <c r="H220" s="16">
        <v>20.801791000000001</v>
      </c>
      <c r="I220" s="16">
        <v>6.7728421875742084</v>
      </c>
      <c r="J220" s="16">
        <v>8.8484154160249524</v>
      </c>
      <c r="K220" s="16">
        <v>1.691002000000001</v>
      </c>
    </row>
    <row r="221" spans="1:11" ht="17.100000000000001" customHeight="1" x14ac:dyDescent="0.25">
      <c r="A221" s="3" t="s">
        <v>155</v>
      </c>
      <c r="B221" s="5"/>
      <c r="C221" s="5"/>
      <c r="D221" s="37"/>
      <c r="E221" s="5"/>
      <c r="F221" s="5"/>
      <c r="G221" s="16">
        <v>14.761391999999999</v>
      </c>
      <c r="H221" s="16">
        <v>11.056312</v>
      </c>
      <c r="I221" s="16">
        <v>3.5998177441828436</v>
      </c>
      <c r="J221" s="16">
        <v>-25.099800885986902</v>
      </c>
      <c r="K221" s="16">
        <v>-3.7050799999999988</v>
      </c>
    </row>
    <row r="222" spans="1:11" ht="17.100000000000001" customHeight="1" x14ac:dyDescent="0.25">
      <c r="A222" s="3" t="s">
        <v>158</v>
      </c>
      <c r="B222" s="5"/>
      <c r="C222" s="5"/>
      <c r="D222" s="37"/>
      <c r="E222" s="5"/>
      <c r="F222" s="5"/>
      <c r="G222" s="16">
        <v>9.9316650000000006</v>
      </c>
      <c r="H222" s="16">
        <v>10.167669999999999</v>
      </c>
      <c r="I222" s="16">
        <v>3.3104853483689287</v>
      </c>
      <c r="J222" s="16">
        <v>2.3762883665528256</v>
      </c>
      <c r="K222" s="16">
        <v>0.23600499999999869</v>
      </c>
    </row>
    <row r="223" spans="1:11" ht="17.100000000000001" customHeight="1" x14ac:dyDescent="0.25">
      <c r="A223" s="3" t="s">
        <v>174</v>
      </c>
      <c r="B223" s="5"/>
      <c r="C223" s="5"/>
      <c r="D223" s="37"/>
      <c r="E223" s="5"/>
      <c r="F223" s="5"/>
      <c r="G223" s="16">
        <v>5.4173439999999999</v>
      </c>
      <c r="H223" s="16">
        <v>8.0123990000000003</v>
      </c>
      <c r="I223" s="16">
        <v>2.6087520046171697</v>
      </c>
      <c r="J223" s="16">
        <v>47.902717641707824</v>
      </c>
      <c r="K223" s="16">
        <v>2.5950550000000003</v>
      </c>
    </row>
    <row r="224" spans="1:11" ht="17.100000000000001" customHeight="1" x14ac:dyDescent="0.25">
      <c r="A224" s="3" t="s">
        <v>161</v>
      </c>
      <c r="B224" s="5"/>
      <c r="C224" s="5"/>
      <c r="D224" s="37"/>
      <c r="E224" s="5"/>
      <c r="F224" s="5"/>
      <c r="G224" s="16">
        <v>7.1609170000000004</v>
      </c>
      <c r="H224" s="16">
        <v>7.6781389999999998</v>
      </c>
      <c r="I224" s="16">
        <v>2.4999204992136903</v>
      </c>
      <c r="J224" s="16">
        <v>7.2228459008811212</v>
      </c>
      <c r="K224" s="16">
        <v>0.5172219999999994</v>
      </c>
    </row>
    <row r="225" spans="1:11" ht="17.100000000000001" customHeight="1" x14ac:dyDescent="0.25">
      <c r="A225" s="3" t="s">
        <v>159</v>
      </c>
      <c r="B225" s="5"/>
      <c r="C225" s="5"/>
      <c r="D225" s="37"/>
      <c r="E225" s="5"/>
      <c r="F225" s="5"/>
      <c r="G225" s="16">
        <v>7.4078419999999996</v>
      </c>
      <c r="H225" s="16">
        <v>6.8567399999999994</v>
      </c>
      <c r="I225" s="16">
        <v>2.2324817099271681</v>
      </c>
      <c r="J225" s="16">
        <v>-7.4394405280242246</v>
      </c>
      <c r="K225" s="16">
        <v>-0.5511020000000002</v>
      </c>
    </row>
    <row r="226" spans="1:11" ht="17.100000000000001" customHeight="1" x14ac:dyDescent="0.25">
      <c r="A226" s="3" t="s">
        <v>175</v>
      </c>
      <c r="B226" s="5"/>
      <c r="C226" s="5"/>
      <c r="D226" s="37"/>
      <c r="E226" s="5"/>
      <c r="F226" s="5"/>
      <c r="G226" s="16">
        <v>6.5571169999999999</v>
      </c>
      <c r="H226" s="16">
        <v>5.8842059999999998</v>
      </c>
      <c r="I226" s="16">
        <v>1.915834970035863</v>
      </c>
      <c r="J226" s="16">
        <v>-10.262299727151431</v>
      </c>
      <c r="K226" s="16">
        <v>-0.67291100000000004</v>
      </c>
    </row>
    <row r="227" spans="1:11" ht="17.100000000000001" customHeight="1" x14ac:dyDescent="0.25">
      <c r="A227" s="97" t="s">
        <v>162</v>
      </c>
      <c r="B227" s="95"/>
      <c r="C227" s="95"/>
      <c r="D227" s="98"/>
      <c r="E227" s="98"/>
      <c r="F227" s="98"/>
      <c r="G227" s="17">
        <v>152.52984900000001</v>
      </c>
      <c r="H227" s="17">
        <v>163.35835999999998</v>
      </c>
      <c r="I227" s="17">
        <v>53.187746781079326</v>
      </c>
      <c r="J227" s="18" t="s">
        <v>25</v>
      </c>
      <c r="K227" s="18" t="s">
        <v>25</v>
      </c>
    </row>
    <row r="228" spans="1:11" ht="12.75" customHeight="1" x14ac:dyDescent="0.25">
      <c r="A228" s="4" t="s">
        <v>1</v>
      </c>
    </row>
    <row r="229" spans="1:11" ht="12.75" customHeight="1" x14ac:dyDescent="0.25">
      <c r="A229" s="4" t="s">
        <v>34</v>
      </c>
    </row>
    <row r="230" spans="1:11" ht="12.75" customHeight="1" x14ac:dyDescent="0.25">
      <c r="A230" s="46"/>
    </row>
    <row r="231" spans="1:11" ht="12.75" customHeight="1" x14ac:dyDescent="0.25">
      <c r="A231" s="2" t="s">
        <v>163</v>
      </c>
      <c r="B231" s="37"/>
      <c r="C231" s="37"/>
      <c r="D231" s="37"/>
      <c r="E231" s="37"/>
      <c r="F231" s="37"/>
      <c r="G231" s="37"/>
      <c r="H231" s="37"/>
      <c r="I231" s="37"/>
      <c r="J231" s="37"/>
      <c r="K231" s="37"/>
    </row>
    <row r="232" spans="1:11" ht="24.9" customHeight="1" x14ac:dyDescent="0.25">
      <c r="A232" s="23"/>
      <c r="B232" s="23"/>
      <c r="C232" s="23"/>
      <c r="D232" s="23"/>
      <c r="E232" s="23"/>
      <c r="F232" s="23"/>
      <c r="G232" s="13" t="s">
        <v>118</v>
      </c>
      <c r="H232" s="13" t="s">
        <v>119</v>
      </c>
      <c r="I232" s="13" t="s">
        <v>148</v>
      </c>
      <c r="J232" s="13" t="s">
        <v>124</v>
      </c>
      <c r="K232" s="13" t="s">
        <v>149</v>
      </c>
    </row>
    <row r="233" spans="1:11" ht="17.100000000000001" customHeight="1" x14ac:dyDescent="0.25">
      <c r="A233" s="3" t="s">
        <v>166</v>
      </c>
      <c r="B233" s="5"/>
      <c r="C233" s="5"/>
      <c r="D233" s="37"/>
      <c r="E233" s="5"/>
      <c r="F233" s="5"/>
      <c r="G233" s="16">
        <v>15.191022999999999</v>
      </c>
      <c r="H233" s="16">
        <v>19.668551999999998</v>
      </c>
      <c r="I233" s="16">
        <v>5.0986107624370076</v>
      </c>
      <c r="J233" s="16">
        <v>29.474835236573593</v>
      </c>
      <c r="K233" s="16">
        <v>4.4775289999999988</v>
      </c>
    </row>
    <row r="234" spans="1:11" ht="17.100000000000001" customHeight="1" x14ac:dyDescent="0.25">
      <c r="A234" s="3" t="s">
        <v>169</v>
      </c>
      <c r="B234" s="5"/>
      <c r="C234" s="5"/>
      <c r="D234" s="37"/>
      <c r="E234" s="5"/>
      <c r="F234" s="5"/>
      <c r="G234" s="16">
        <v>13.137229999999999</v>
      </c>
      <c r="H234" s="16">
        <v>14.997427</v>
      </c>
      <c r="I234" s="16">
        <v>3.8877311716217533</v>
      </c>
      <c r="J234" s="16">
        <v>14.159735347558058</v>
      </c>
      <c r="K234" s="16">
        <v>1.8601970000000012</v>
      </c>
    </row>
    <row r="235" spans="1:11" ht="17.100000000000001" customHeight="1" x14ac:dyDescent="0.25">
      <c r="A235" s="3" t="s">
        <v>167</v>
      </c>
      <c r="B235" s="5"/>
      <c r="C235" s="5"/>
      <c r="D235" s="37"/>
      <c r="E235" s="5"/>
      <c r="F235" s="5"/>
      <c r="G235" s="16">
        <v>14.907582</v>
      </c>
      <c r="H235" s="16">
        <v>14.493874999999999</v>
      </c>
      <c r="I235" s="16">
        <v>3.7571971268864477</v>
      </c>
      <c r="J235" s="16">
        <v>-2.7751448893589887</v>
      </c>
      <c r="K235" s="16">
        <v>-0.41370700000000049</v>
      </c>
    </row>
    <row r="236" spans="1:11" ht="17.100000000000001" customHeight="1" x14ac:dyDescent="0.25">
      <c r="A236" s="3" t="s">
        <v>160</v>
      </c>
      <c r="B236" s="5"/>
      <c r="C236" s="5"/>
      <c r="D236" s="37"/>
      <c r="E236" s="5"/>
      <c r="F236" s="5"/>
      <c r="G236" s="16">
        <v>11.928215</v>
      </c>
      <c r="H236" s="16">
        <v>11.492963</v>
      </c>
      <c r="I236" s="16">
        <v>2.9792810799742822</v>
      </c>
      <c r="J236" s="16">
        <v>-3.6489281925250361</v>
      </c>
      <c r="K236" s="16">
        <v>-0.43525200000000019</v>
      </c>
    </row>
    <row r="237" spans="1:11" ht="17.100000000000001" customHeight="1" x14ac:dyDescent="0.25">
      <c r="A237" s="3" t="s">
        <v>176</v>
      </c>
      <c r="B237" s="5"/>
      <c r="C237" s="5"/>
      <c r="D237" s="37"/>
      <c r="E237" s="5"/>
      <c r="F237" s="5"/>
      <c r="G237" s="16">
        <v>7.1499999999999992E-4</v>
      </c>
      <c r="H237" s="16">
        <v>11.076962999999999</v>
      </c>
      <c r="I237" s="16">
        <v>2.8714428376281349</v>
      </c>
      <c r="J237" s="16" t="s">
        <v>157</v>
      </c>
      <c r="K237" s="16">
        <v>11.076248</v>
      </c>
    </row>
    <row r="238" spans="1:11" ht="17.100000000000001" customHeight="1" x14ac:dyDescent="0.25">
      <c r="A238" s="3" t="s">
        <v>177</v>
      </c>
      <c r="B238" s="5"/>
      <c r="C238" s="5"/>
      <c r="D238" s="37"/>
      <c r="E238" s="5"/>
      <c r="F238" s="5"/>
      <c r="G238" s="16">
        <v>7.6273670000000005</v>
      </c>
      <c r="H238" s="16">
        <v>8.6325849999999988</v>
      </c>
      <c r="I238" s="16">
        <v>2.2377951762108506</v>
      </c>
      <c r="J238" s="16">
        <v>13.179095748244423</v>
      </c>
      <c r="K238" s="16">
        <v>1.0052179999999984</v>
      </c>
    </row>
    <row r="239" spans="1:11" ht="17.100000000000001" customHeight="1" x14ac:dyDescent="0.25">
      <c r="A239" s="3" t="s">
        <v>171</v>
      </c>
      <c r="B239" s="5"/>
      <c r="C239" s="5"/>
      <c r="D239" s="37"/>
      <c r="E239" s="5"/>
      <c r="F239" s="5"/>
      <c r="G239" s="16">
        <v>10.729192999999999</v>
      </c>
      <c r="H239" s="16">
        <v>8.4443359999999998</v>
      </c>
      <c r="I239" s="16">
        <v>2.1889960385103224</v>
      </c>
      <c r="J239" s="16">
        <v>-21.295702295596687</v>
      </c>
      <c r="K239" s="16">
        <v>-2.2848569999999988</v>
      </c>
    </row>
    <row r="240" spans="1:11" ht="17.100000000000001" customHeight="1" x14ac:dyDescent="0.25">
      <c r="A240" s="3" t="s">
        <v>170</v>
      </c>
      <c r="B240" s="5"/>
      <c r="C240" s="5"/>
      <c r="D240" s="37"/>
      <c r="E240" s="5"/>
      <c r="F240" s="5"/>
      <c r="G240" s="16">
        <v>10.547668</v>
      </c>
      <c r="H240" s="16">
        <v>8.240787000000001</v>
      </c>
      <c r="I240" s="16">
        <v>2.1362307346850442</v>
      </c>
      <c r="J240" s="16">
        <v>-21.871005041114291</v>
      </c>
      <c r="K240" s="16">
        <v>-2.3068809999999988</v>
      </c>
    </row>
    <row r="241" spans="1:11" ht="17.100000000000001" customHeight="1" x14ac:dyDescent="0.25">
      <c r="A241" s="3" t="s">
        <v>178</v>
      </c>
      <c r="B241" s="5"/>
      <c r="C241" s="5"/>
      <c r="D241" s="37"/>
      <c r="E241" s="5"/>
      <c r="F241" s="5"/>
      <c r="G241" s="16">
        <v>4.9501270000000002</v>
      </c>
      <c r="H241" s="16">
        <v>7.9098439999999997</v>
      </c>
      <c r="I241" s="16">
        <v>2.0504415245005223</v>
      </c>
      <c r="J241" s="16">
        <v>59.79072860150859</v>
      </c>
      <c r="K241" s="16">
        <v>2.9597169999999995</v>
      </c>
    </row>
    <row r="242" spans="1:11" ht="17.100000000000001" customHeight="1" x14ac:dyDescent="0.25">
      <c r="A242" s="3" t="s">
        <v>173</v>
      </c>
      <c r="B242" s="5"/>
      <c r="C242" s="5"/>
      <c r="D242" s="37"/>
      <c r="E242" s="5"/>
      <c r="F242" s="5"/>
      <c r="G242" s="16">
        <v>7.3223190000000002</v>
      </c>
      <c r="H242" s="16">
        <v>7.4686390000000005</v>
      </c>
      <c r="I242" s="16">
        <v>1.9360694771103015</v>
      </c>
      <c r="J242" s="16">
        <v>1.9982740440562645</v>
      </c>
      <c r="K242" s="16">
        <v>0.14632000000000023</v>
      </c>
    </row>
    <row r="243" spans="1:11" ht="17.100000000000001" customHeight="1" x14ac:dyDescent="0.25">
      <c r="A243" s="97" t="s">
        <v>162</v>
      </c>
      <c r="B243" s="95"/>
      <c r="C243" s="95"/>
      <c r="D243" s="98"/>
      <c r="E243" s="98"/>
      <c r="F243" s="98"/>
      <c r="G243" s="17">
        <v>96.34143899999998</v>
      </c>
      <c r="H243" s="17">
        <v>112.425971</v>
      </c>
      <c r="I243" s="17">
        <v>29.143795929564671</v>
      </c>
      <c r="J243" s="18" t="s">
        <v>25</v>
      </c>
      <c r="K243" s="18" t="s">
        <v>25</v>
      </c>
    </row>
    <row r="244" spans="1:11" ht="12.75" customHeight="1" x14ac:dyDescent="0.25">
      <c r="A244" s="4" t="s">
        <v>1</v>
      </c>
    </row>
    <row r="245" spans="1:11" ht="12.75" customHeight="1" x14ac:dyDescent="0.25">
      <c r="A245" s="4" t="s">
        <v>34</v>
      </c>
    </row>
    <row r="246" spans="1:11" ht="12.75" customHeight="1" x14ac:dyDescent="0.25">
      <c r="A246" s="46"/>
    </row>
    <row r="247" spans="1:11" ht="12.75" customHeight="1" x14ac:dyDescent="0.25">
      <c r="A247" s="46"/>
    </row>
    <row r="248" spans="1:11" ht="12.75" customHeight="1" x14ac:dyDescent="0.25">
      <c r="A248" s="2" t="s">
        <v>179</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122</v>
      </c>
      <c r="H249" s="13" t="s">
        <v>123</v>
      </c>
      <c r="I249" s="13" t="s">
        <v>118</v>
      </c>
      <c r="J249" s="13" t="s">
        <v>119</v>
      </c>
      <c r="K249" s="13" t="s">
        <v>124</v>
      </c>
    </row>
    <row r="250" spans="1:11" ht="17.399999999999999" customHeight="1" x14ac:dyDescent="0.25">
      <c r="A250" s="15" t="s">
        <v>54</v>
      </c>
      <c r="B250" s="22"/>
      <c r="C250" s="127" t="s">
        <v>68</v>
      </c>
      <c r="D250" s="16">
        <v>8.3270169489142276</v>
      </c>
      <c r="E250" s="16">
        <v>7.5903015416295991</v>
      </c>
      <c r="F250" s="16">
        <v>6.994754140059845</v>
      </c>
      <c r="G250" s="16">
        <v>-1.5972572512432737</v>
      </c>
      <c r="H250" s="16">
        <v>-1.4549737464042867</v>
      </c>
      <c r="I250" s="16">
        <v>7.0520052265200226</v>
      </c>
      <c r="J250" s="16">
        <v>10.110574348885102</v>
      </c>
      <c r="K250" s="16">
        <v>45.409771845600119</v>
      </c>
    </row>
    <row r="251" spans="1:11" ht="17.399999999999999" customHeight="1" x14ac:dyDescent="0.25">
      <c r="A251" s="15" t="s">
        <v>55</v>
      </c>
      <c r="B251" s="22"/>
      <c r="C251" s="127">
        <v>0</v>
      </c>
      <c r="D251" s="16">
        <v>56.820255424492352</v>
      </c>
      <c r="E251" s="16">
        <v>44.937156883272742</v>
      </c>
      <c r="F251" s="16">
        <v>47.5753233681368</v>
      </c>
      <c r="G251" s="16">
        <v>13.049835900427912</v>
      </c>
      <c r="H251" s="16">
        <v>-1.5346112237948351</v>
      </c>
      <c r="I251" s="16">
        <v>47.680830403454614</v>
      </c>
      <c r="J251" s="16">
        <v>47.417393902280516</v>
      </c>
      <c r="K251" s="16">
        <v>0.86123046699492656</v>
      </c>
    </row>
    <row r="252" spans="1:11" ht="17.399999999999999" customHeight="1" x14ac:dyDescent="0.25">
      <c r="A252" s="15" t="s">
        <v>56</v>
      </c>
      <c r="B252" s="22"/>
      <c r="C252" s="127">
        <v>0</v>
      </c>
      <c r="D252" s="16">
        <v>13.181335599313106</v>
      </c>
      <c r="E252" s="16">
        <v>16.748579922802183</v>
      </c>
      <c r="F252" s="16">
        <v>15.401174359946015</v>
      </c>
      <c r="G252" s="16">
        <v>-1.8094649089817993</v>
      </c>
      <c r="H252" s="16">
        <v>7.0194126818335256</v>
      </c>
      <c r="I252" s="16">
        <v>16.539823927156586</v>
      </c>
      <c r="J252" s="16">
        <v>14.652853885357503</v>
      </c>
      <c r="K252" s="16">
        <v>-10.149245506726977</v>
      </c>
    </row>
    <row r="253" spans="1:11" ht="17.399999999999999" customHeight="1" x14ac:dyDescent="0.25">
      <c r="A253" s="15" t="s">
        <v>71</v>
      </c>
      <c r="B253" s="22"/>
      <c r="C253" s="127">
        <v>0</v>
      </c>
      <c r="D253" s="16">
        <v>21.671392027280298</v>
      </c>
      <c r="E253" s="16">
        <v>30.723961652295472</v>
      </c>
      <c r="F253" s="16">
        <v>30.028748131857334</v>
      </c>
      <c r="G253" s="16">
        <v>4.3647391595953327</v>
      </c>
      <c r="H253" s="16">
        <v>11.680297687717655</v>
      </c>
      <c r="I253" s="16">
        <v>28.727340442868766</v>
      </c>
      <c r="J253" s="16">
        <v>27.819177863476892</v>
      </c>
      <c r="K253" s="16">
        <v>-1.7846742534564999</v>
      </c>
    </row>
    <row r="254" spans="1:11" ht="17.399999999999999" customHeight="1" x14ac:dyDescent="0.25">
      <c r="A254" s="99" t="s">
        <v>70</v>
      </c>
      <c r="B254" s="100"/>
      <c r="C254" s="144" t="s">
        <v>69</v>
      </c>
      <c r="D254" s="101">
        <v>99.093311106585929</v>
      </c>
      <c r="E254" s="101">
        <v>98.004116606019437</v>
      </c>
      <c r="F254" s="101">
        <v>95.695749368769128</v>
      </c>
      <c r="G254" s="101">
        <v>6.7809496989809208</v>
      </c>
      <c r="H254" s="101">
        <v>2.9352107880485034</v>
      </c>
      <c r="I254" s="101">
        <v>95.750783316083471</v>
      </c>
      <c r="J254" s="101">
        <v>95.722074002903611</v>
      </c>
      <c r="K254" s="101">
        <v>1.4215845369190776</v>
      </c>
    </row>
    <row r="255" spans="1:11" ht="17.399999999999999" customHeight="1" x14ac:dyDescent="0.25">
      <c r="A255" s="1" t="s">
        <v>58</v>
      </c>
      <c r="B255" s="102"/>
      <c r="C255" s="145">
        <v>0</v>
      </c>
      <c r="D255" s="17">
        <v>0.90668889341406145</v>
      </c>
      <c r="E255" s="17">
        <v>1.9958833939805611</v>
      </c>
      <c r="F255" s="17">
        <v>4.304250631230861</v>
      </c>
      <c r="G255" s="17">
        <v>135.83477094572456</v>
      </c>
      <c r="H255" s="17">
        <v>53.271601522473077</v>
      </c>
      <c r="I255" s="17">
        <v>4.2492166839165328</v>
      </c>
      <c r="J255" s="17">
        <v>4.2779259970963874</v>
      </c>
      <c r="K255" s="17">
        <v>2.1374513285425678</v>
      </c>
    </row>
    <row r="256" spans="1:11" ht="12.75" customHeight="1" x14ac:dyDescent="0.25">
      <c r="A256" s="4" t="s">
        <v>115</v>
      </c>
      <c r="D256" s="60"/>
    </row>
    <row r="257" spans="1:11" ht="12.75" customHeight="1" x14ac:dyDescent="0.25">
      <c r="A257" s="4" t="s">
        <v>0</v>
      </c>
      <c r="D257" s="60"/>
    </row>
    <row r="258" spans="1:11" ht="12.75" customHeight="1" x14ac:dyDescent="0.25">
      <c r="A258" s="4" t="s">
        <v>53</v>
      </c>
      <c r="D258" s="60"/>
    </row>
    <row r="259" spans="1:11" ht="12.75" customHeight="1" x14ac:dyDescent="0.25">
      <c r="A259" s="20" t="s">
        <v>107</v>
      </c>
      <c r="D259" s="60"/>
    </row>
    <row r="260" spans="1:11" ht="12.75" customHeight="1" x14ac:dyDescent="0.25">
      <c r="A260" s="103" t="s">
        <v>72</v>
      </c>
      <c r="D260" s="60"/>
    </row>
    <row r="261" spans="1:11" ht="24.9" customHeight="1" x14ac:dyDescent="0.25">
      <c r="A261" s="126" t="s">
        <v>73</v>
      </c>
      <c r="B261" s="126">
        <v>0</v>
      </c>
      <c r="C261" s="126">
        <v>0</v>
      </c>
      <c r="D261" s="126">
        <v>0</v>
      </c>
      <c r="E261" s="126">
        <v>0</v>
      </c>
      <c r="F261" s="126">
        <v>0</v>
      </c>
      <c r="G261" s="126">
        <v>0</v>
      </c>
      <c r="H261" s="126">
        <v>0</v>
      </c>
      <c r="I261" s="126">
        <v>0</v>
      </c>
      <c r="J261" s="126">
        <v>0</v>
      </c>
      <c r="K261" s="126">
        <v>0</v>
      </c>
    </row>
    <row r="262" spans="1:11" ht="24.9" customHeight="1" x14ac:dyDescent="0.25">
      <c r="A262" s="126" t="s">
        <v>74</v>
      </c>
      <c r="B262" s="126">
        <v>0</v>
      </c>
      <c r="C262" s="126">
        <v>0</v>
      </c>
      <c r="D262" s="126">
        <v>0</v>
      </c>
      <c r="E262" s="126">
        <v>0</v>
      </c>
      <c r="F262" s="126">
        <v>0</v>
      </c>
      <c r="G262" s="126">
        <v>0</v>
      </c>
      <c r="H262" s="126">
        <v>0</v>
      </c>
      <c r="I262" s="126">
        <v>0</v>
      </c>
      <c r="J262" s="126">
        <v>0</v>
      </c>
      <c r="K262" s="126">
        <v>0</v>
      </c>
    </row>
    <row r="263" spans="1:11" ht="24.9" customHeight="1" x14ac:dyDescent="0.25">
      <c r="A263" s="126" t="s">
        <v>75</v>
      </c>
      <c r="B263" s="126">
        <v>0</v>
      </c>
      <c r="C263" s="126">
        <v>0</v>
      </c>
      <c r="D263" s="126">
        <v>0</v>
      </c>
      <c r="E263" s="126">
        <v>0</v>
      </c>
      <c r="F263" s="126">
        <v>0</v>
      </c>
      <c r="G263" s="126">
        <v>0</v>
      </c>
      <c r="H263" s="126">
        <v>0</v>
      </c>
      <c r="I263" s="126">
        <v>0</v>
      </c>
      <c r="J263" s="126">
        <v>0</v>
      </c>
      <c r="K263" s="126">
        <v>0</v>
      </c>
    </row>
    <row r="264" spans="1:11" ht="24.9" customHeight="1" x14ac:dyDescent="0.25">
      <c r="A264" s="126" t="s">
        <v>76</v>
      </c>
      <c r="B264" s="126">
        <v>0</v>
      </c>
      <c r="C264" s="126">
        <v>0</v>
      </c>
      <c r="D264" s="126">
        <v>0</v>
      </c>
      <c r="E264" s="126">
        <v>0</v>
      </c>
      <c r="F264" s="126">
        <v>0</v>
      </c>
      <c r="G264" s="126">
        <v>0</v>
      </c>
      <c r="H264" s="126">
        <v>0</v>
      </c>
      <c r="I264" s="126">
        <v>0</v>
      </c>
      <c r="J264" s="126">
        <v>0</v>
      </c>
      <c r="K264" s="126">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180</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122</v>
      </c>
      <c r="H269" s="13" t="s">
        <v>123</v>
      </c>
      <c r="I269" s="13" t="s">
        <v>118</v>
      </c>
      <c r="J269" s="13" t="s">
        <v>119</v>
      </c>
      <c r="K269" s="13" t="s">
        <v>124</v>
      </c>
    </row>
    <row r="270" spans="1:11" ht="17.399999999999999" customHeight="1" x14ac:dyDescent="0.25">
      <c r="A270" s="15" t="s">
        <v>54</v>
      </c>
      <c r="B270" s="22"/>
      <c r="C270" s="127" t="s">
        <v>68</v>
      </c>
      <c r="D270" s="16">
        <v>8.232817010257067</v>
      </c>
      <c r="E270" s="16">
        <v>9.9797963287114051</v>
      </c>
      <c r="F270" s="16">
        <v>23.284588918500955</v>
      </c>
      <c r="G270" s="16">
        <v>179.20326637219551</v>
      </c>
      <c r="H270" s="16">
        <v>49.937897122797168</v>
      </c>
      <c r="I270" s="16">
        <v>29.420225470971427</v>
      </c>
      <c r="J270" s="16">
        <v>9.437356254488142</v>
      </c>
      <c r="K270" s="16">
        <v>-75.468085543296468</v>
      </c>
    </row>
    <row r="271" spans="1:11" ht="17.399999999999999" customHeight="1" x14ac:dyDescent="0.25">
      <c r="A271" s="15" t="s">
        <v>55</v>
      </c>
      <c r="B271" s="22"/>
      <c r="C271" s="127">
        <v>0</v>
      </c>
      <c r="D271" s="16">
        <v>51.887264276761357</v>
      </c>
      <c r="E271" s="16">
        <v>51.081656137427863</v>
      </c>
      <c r="F271" s="16">
        <v>39.361611710931427</v>
      </c>
      <c r="G271" s="16">
        <v>-7.7892612314724721</v>
      </c>
      <c r="H271" s="16">
        <v>7.9032218432130152</v>
      </c>
      <c r="I271" s="16">
        <v>34.849500803291754</v>
      </c>
      <c r="J271" s="16">
        <v>47.696754759267243</v>
      </c>
      <c r="K271" s="16">
        <v>4.669309282641783</v>
      </c>
    </row>
    <row r="272" spans="1:11" ht="17.399999999999999" customHeight="1" x14ac:dyDescent="0.25">
      <c r="A272" s="15" t="s">
        <v>56</v>
      </c>
      <c r="B272" s="22"/>
      <c r="C272" s="127">
        <v>0</v>
      </c>
      <c r="D272" s="16">
        <v>20.938827719476695</v>
      </c>
      <c r="E272" s="16">
        <v>18.037726442637563</v>
      </c>
      <c r="F272" s="16">
        <v>16.288808620582291</v>
      </c>
      <c r="G272" s="16">
        <v>8.0640207691580361</v>
      </c>
      <c r="H272" s="16">
        <v>8.5839476568156279</v>
      </c>
      <c r="I272" s="16">
        <v>15.983633315452506</v>
      </c>
      <c r="J272" s="16">
        <v>18.752503223525615</v>
      </c>
      <c r="K272" s="16">
        <v>-10.275544860430113</v>
      </c>
    </row>
    <row r="273" spans="1:11" ht="17.399999999999999" customHeight="1" x14ac:dyDescent="0.25">
      <c r="A273" s="15" t="s">
        <v>57</v>
      </c>
      <c r="B273" s="22"/>
      <c r="C273" s="127">
        <v>0</v>
      </c>
      <c r="D273" s="16">
        <v>18.941090993504879</v>
      </c>
      <c r="E273" s="16">
        <v>20.900821091223158</v>
      </c>
      <c r="F273" s="16">
        <v>21.064990749985331</v>
      </c>
      <c r="G273" s="16">
        <v>20.606724513066975</v>
      </c>
      <c r="H273" s="16">
        <v>18.732731219014976</v>
      </c>
      <c r="I273" s="16">
        <v>19.746640410284321</v>
      </c>
      <c r="J273" s="16">
        <v>24.113385762719009</v>
      </c>
      <c r="K273" s="16">
        <v>-6.6117870410427191</v>
      </c>
    </row>
    <row r="274" spans="1:11" ht="17.399999999999999" customHeight="1" x14ac:dyDescent="0.25">
      <c r="A274" s="99" t="s">
        <v>70</v>
      </c>
      <c r="B274" s="100"/>
      <c r="C274" s="144" t="s">
        <v>61</v>
      </c>
      <c r="D274" s="101">
        <v>99.414317633464748</v>
      </c>
      <c r="E274" s="101">
        <v>98.919352803202642</v>
      </c>
      <c r="F274" s="101">
        <v>99.583767108131951</v>
      </c>
      <c r="G274" s="101">
        <v>19.666777990292111</v>
      </c>
      <c r="H274" s="101">
        <v>15.619580007881328</v>
      </c>
      <c r="I274" s="101">
        <v>99.599550687430465</v>
      </c>
      <c r="J274" s="101">
        <v>99.297010274941783</v>
      </c>
      <c r="K274" s="101">
        <v>-23.523661172845475</v>
      </c>
    </row>
    <row r="275" spans="1:11" ht="17.399999999999999" customHeight="1" x14ac:dyDescent="0.25">
      <c r="A275" s="1" t="s">
        <v>58</v>
      </c>
      <c r="B275" s="102"/>
      <c r="C275" s="145">
        <v>0</v>
      </c>
      <c r="D275" s="17">
        <v>0.58568236653525985</v>
      </c>
      <c r="E275" s="17">
        <v>1.0806471967973625</v>
      </c>
      <c r="F275" s="17">
        <v>0.41623289186805568</v>
      </c>
      <c r="G275" s="17">
        <v>-54.215468104282515</v>
      </c>
      <c r="H275" s="17">
        <v>6.11213326233635</v>
      </c>
      <c r="I275" s="17">
        <v>0.40044931256952992</v>
      </c>
      <c r="J275" s="17">
        <v>0.70298972505820945</v>
      </c>
      <c r="K275" s="17">
        <v>34.663444922475527</v>
      </c>
    </row>
    <row r="276" spans="1:11" ht="12.75" customHeight="1" x14ac:dyDescent="0.25">
      <c r="A276" s="4" t="s">
        <v>115</v>
      </c>
      <c r="D276" s="60"/>
    </row>
    <row r="277" spans="1:11" ht="12.75" customHeight="1" x14ac:dyDescent="0.25">
      <c r="A277" s="4" t="s">
        <v>0</v>
      </c>
      <c r="D277" s="60"/>
    </row>
    <row r="278" spans="1:11" ht="12.75" customHeight="1" x14ac:dyDescent="0.25">
      <c r="A278" s="4" t="s">
        <v>53</v>
      </c>
      <c r="D278" s="60"/>
    </row>
    <row r="279" spans="1:11" ht="12.75" customHeight="1" x14ac:dyDescent="0.25">
      <c r="A279" s="20" t="s">
        <v>107</v>
      </c>
      <c r="D279" s="60"/>
    </row>
    <row r="280" spans="1:11" ht="12.75" customHeight="1" x14ac:dyDescent="0.25">
      <c r="A280" s="103" t="s">
        <v>72</v>
      </c>
      <c r="D280" s="60"/>
    </row>
    <row r="281" spans="1:11" ht="24.9" customHeight="1" x14ac:dyDescent="0.25">
      <c r="A281" s="126" t="s">
        <v>73</v>
      </c>
      <c r="B281" s="126">
        <v>0</v>
      </c>
      <c r="C281" s="126">
        <v>0</v>
      </c>
      <c r="D281" s="126">
        <v>0</v>
      </c>
      <c r="E281" s="126">
        <v>0</v>
      </c>
      <c r="F281" s="126">
        <v>0</v>
      </c>
      <c r="G281" s="126">
        <v>0</v>
      </c>
      <c r="H281" s="126">
        <v>0</v>
      </c>
      <c r="I281" s="126">
        <v>0</v>
      </c>
      <c r="J281" s="126">
        <v>0</v>
      </c>
      <c r="K281" s="126">
        <v>0</v>
      </c>
    </row>
    <row r="282" spans="1:11" ht="24.9" customHeight="1" x14ac:dyDescent="0.25">
      <c r="A282" s="126" t="s">
        <v>74</v>
      </c>
      <c r="B282" s="126">
        <v>0</v>
      </c>
      <c r="C282" s="126">
        <v>0</v>
      </c>
      <c r="D282" s="126">
        <v>0</v>
      </c>
      <c r="E282" s="126">
        <v>0</v>
      </c>
      <c r="F282" s="126">
        <v>0</v>
      </c>
      <c r="G282" s="126">
        <v>0</v>
      </c>
      <c r="H282" s="126">
        <v>0</v>
      </c>
      <c r="I282" s="126">
        <v>0</v>
      </c>
      <c r="J282" s="126">
        <v>0</v>
      </c>
      <c r="K282" s="126">
        <v>0</v>
      </c>
    </row>
    <row r="283" spans="1:11" ht="24.9" customHeight="1" x14ac:dyDescent="0.25">
      <c r="A283" s="126" t="s">
        <v>75</v>
      </c>
      <c r="B283" s="126">
        <v>0</v>
      </c>
      <c r="C283" s="126">
        <v>0</v>
      </c>
      <c r="D283" s="126">
        <v>0</v>
      </c>
      <c r="E283" s="126">
        <v>0</v>
      </c>
      <c r="F283" s="126">
        <v>0</v>
      </c>
      <c r="G283" s="126">
        <v>0</v>
      </c>
      <c r="H283" s="126">
        <v>0</v>
      </c>
      <c r="I283" s="126">
        <v>0</v>
      </c>
      <c r="J283" s="126">
        <v>0</v>
      </c>
      <c r="K283" s="126">
        <v>0</v>
      </c>
    </row>
    <row r="284" spans="1:11" ht="24.9" customHeight="1" x14ac:dyDescent="0.25">
      <c r="A284" s="126" t="s">
        <v>76</v>
      </c>
      <c r="B284" s="126">
        <v>0</v>
      </c>
      <c r="C284" s="126">
        <v>0</v>
      </c>
      <c r="D284" s="126">
        <v>0</v>
      </c>
      <c r="E284" s="126">
        <v>0</v>
      </c>
      <c r="F284" s="126">
        <v>0</v>
      </c>
      <c r="G284" s="126">
        <v>0</v>
      </c>
      <c r="H284" s="126">
        <v>0</v>
      </c>
      <c r="I284" s="126">
        <v>0</v>
      </c>
      <c r="J284" s="126">
        <v>0</v>
      </c>
      <c r="K284" s="126">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181</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122</v>
      </c>
      <c r="K289" s="13" t="s">
        <v>123</v>
      </c>
    </row>
    <row r="290" spans="1:11" ht="15" customHeight="1" x14ac:dyDescent="0.25">
      <c r="A290" s="47" t="s">
        <v>65</v>
      </c>
      <c r="B290" s="104"/>
      <c r="C290" s="104"/>
      <c r="D290" s="133" t="s">
        <v>49</v>
      </c>
      <c r="E290" s="105">
        <v>0.76057290368929442</v>
      </c>
      <c r="F290" s="105">
        <v>0.56517902384954999</v>
      </c>
      <c r="G290" s="105">
        <v>0.96206061913000496</v>
      </c>
      <c r="H290" s="105">
        <v>0.54956079060344554</v>
      </c>
      <c r="I290" s="105">
        <v>0.30771518504960882</v>
      </c>
      <c r="J290" s="106">
        <v>-38.767972711484482</v>
      </c>
      <c r="K290" s="106">
        <v>-17.185973474878434</v>
      </c>
    </row>
    <row r="291" spans="1:11" ht="15" customHeight="1" x14ac:dyDescent="0.25">
      <c r="A291" s="15" t="s">
        <v>77</v>
      </c>
      <c r="B291" s="22"/>
      <c r="C291" s="22"/>
      <c r="D291" s="134">
        <v>0</v>
      </c>
      <c r="E291" s="60">
        <v>0.31345000689315855</v>
      </c>
      <c r="F291" s="60">
        <v>0.31349036942673575</v>
      </c>
      <c r="G291" s="60">
        <v>0.24388107085522417</v>
      </c>
      <c r="H291" s="60">
        <v>0.49927626011758691</v>
      </c>
      <c r="I291" s="60">
        <v>0.17971739196138303</v>
      </c>
      <c r="J291" s="16">
        <v>-60.63641532517309</v>
      </c>
      <c r="K291" s="16">
        <v>-9.6439291502360298</v>
      </c>
    </row>
    <row r="292" spans="1:11" ht="15" customHeight="1" x14ac:dyDescent="0.25">
      <c r="A292" s="15" t="s">
        <v>64</v>
      </c>
      <c r="B292" s="22"/>
      <c r="C292" s="22"/>
      <c r="D292" s="134">
        <v>0</v>
      </c>
      <c r="E292" s="60">
        <v>30.989258055825729</v>
      </c>
      <c r="F292" s="60">
        <v>16.393513354462232</v>
      </c>
      <c r="G292" s="60">
        <v>19.19401833863623</v>
      </c>
      <c r="H292" s="60">
        <v>9.4886829550787191</v>
      </c>
      <c r="I292" s="60">
        <v>8.0075821467225978</v>
      </c>
      <c r="J292" s="16">
        <v>-7.712917516082431</v>
      </c>
      <c r="K292" s="16">
        <v>-25.967155305824729</v>
      </c>
    </row>
    <row r="293" spans="1:11" ht="15" customHeight="1" x14ac:dyDescent="0.25">
      <c r="A293" s="15" t="s">
        <v>63</v>
      </c>
      <c r="B293" s="22"/>
      <c r="C293" s="22"/>
      <c r="D293" s="134">
        <v>0</v>
      </c>
      <c r="E293" s="60">
        <v>66.444948453086681</v>
      </c>
      <c r="F293" s="60">
        <v>80.789008946610224</v>
      </c>
      <c r="G293" s="60">
        <v>77.985959600383865</v>
      </c>
      <c r="H293" s="60">
        <v>86.441811279902737</v>
      </c>
      <c r="I293" s="60">
        <v>84.432722341128155</v>
      </c>
      <c r="J293" s="16">
        <v>6.8150341742572689</v>
      </c>
      <c r="K293" s="16">
        <v>10.246316315827709</v>
      </c>
    </row>
    <row r="294" spans="1:11" ht="15" customHeight="1" x14ac:dyDescent="0.25">
      <c r="A294" s="1" t="s">
        <v>78</v>
      </c>
      <c r="B294" s="73"/>
      <c r="C294" s="73"/>
      <c r="D294" s="135">
        <v>0</v>
      </c>
      <c r="E294" s="107">
        <v>1.4917705805051358</v>
      </c>
      <c r="F294" s="107">
        <v>1.938808305651267</v>
      </c>
      <c r="G294" s="107">
        <v>1.6140803709946834</v>
      </c>
      <c r="H294" s="107">
        <v>3.0206687142975213</v>
      </c>
      <c r="I294" s="107">
        <v>7.0722629351382613</v>
      </c>
      <c r="J294" s="17">
        <v>156.03583333674689</v>
      </c>
      <c r="K294" s="17">
        <v>53.220181153399082</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53</v>
      </c>
      <c r="B297" s="84"/>
      <c r="C297" s="84"/>
      <c r="D297" s="84"/>
      <c r="E297" s="84"/>
      <c r="F297" s="84"/>
      <c r="G297" s="84"/>
      <c r="H297" s="84"/>
      <c r="I297" s="84"/>
      <c r="J297" s="84"/>
      <c r="K297" s="84"/>
    </row>
    <row r="298" spans="1:11" ht="12.75" customHeight="1" x14ac:dyDescent="0.25">
      <c r="A298" s="20" t="s">
        <v>107</v>
      </c>
    </row>
    <row r="299" spans="1:11" ht="12.75" customHeight="1" x14ac:dyDescent="0.25">
      <c r="A299" s="103" t="s">
        <v>80</v>
      </c>
      <c r="B299" s="85"/>
      <c r="C299" s="85"/>
      <c r="D299" s="85"/>
      <c r="E299" s="85"/>
      <c r="F299" s="85"/>
      <c r="G299" s="85"/>
      <c r="H299" s="85"/>
      <c r="I299" s="85"/>
      <c r="J299" s="85"/>
      <c r="K299" s="85"/>
    </row>
    <row r="300" spans="1:11" ht="12.75" customHeight="1" x14ac:dyDescent="0.25">
      <c r="A300" s="103" t="s">
        <v>79</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182</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122</v>
      </c>
      <c r="K304" s="13" t="s">
        <v>123</v>
      </c>
    </row>
    <row r="305" spans="1:11" ht="15" customHeight="1" x14ac:dyDescent="0.25">
      <c r="A305" s="47" t="s">
        <v>65</v>
      </c>
      <c r="B305" s="104"/>
      <c r="C305" s="104"/>
      <c r="D305" s="133" t="s">
        <v>49</v>
      </c>
      <c r="E305" s="105">
        <v>1.4473065076761245</v>
      </c>
      <c r="F305" s="105">
        <v>1.1704634072692126</v>
      </c>
      <c r="G305" s="105">
        <v>0.85761886821531386</v>
      </c>
      <c r="H305" s="105">
        <v>0.64559089976453277</v>
      </c>
      <c r="I305" s="105">
        <v>0.5682749740805868</v>
      </c>
      <c r="J305" s="106">
        <v>4.6327028416580758</v>
      </c>
      <c r="K305" s="106">
        <v>-8.5158225366159144</v>
      </c>
    </row>
    <row r="306" spans="1:11" ht="15" customHeight="1" x14ac:dyDescent="0.25">
      <c r="A306" s="15" t="s">
        <v>77</v>
      </c>
      <c r="B306" s="22"/>
      <c r="C306" s="22"/>
      <c r="D306" s="134">
        <v>0</v>
      </c>
      <c r="E306" s="60">
        <v>0.21220019149367167</v>
      </c>
      <c r="F306" s="60">
        <v>0.29431780668009061</v>
      </c>
      <c r="G306" s="60">
        <v>8.1653979618646927E-2</v>
      </c>
      <c r="H306" s="60">
        <v>0.21304705166995405</v>
      </c>
      <c r="I306" s="60">
        <v>0.17439423007329941</v>
      </c>
      <c r="J306" s="16">
        <v>-2.6977469186177609</v>
      </c>
      <c r="K306" s="16">
        <v>10.038096422605868</v>
      </c>
    </row>
    <row r="307" spans="1:11" ht="15" customHeight="1" x14ac:dyDescent="0.25">
      <c r="A307" s="15" t="s">
        <v>64</v>
      </c>
      <c r="B307" s="22"/>
      <c r="C307" s="22"/>
      <c r="D307" s="134">
        <v>0</v>
      </c>
      <c r="E307" s="60">
        <v>1.5880093162285016</v>
      </c>
      <c r="F307" s="60">
        <v>1.774982103685083</v>
      </c>
      <c r="G307" s="60">
        <v>1.9675209330769532</v>
      </c>
      <c r="H307" s="60">
        <v>1.06593736645648</v>
      </c>
      <c r="I307" s="60">
        <v>0.79236513804518627</v>
      </c>
      <c r="J307" s="16">
        <v>-11.639129454164602</v>
      </c>
      <c r="K307" s="16">
        <v>-2.8675010491032271</v>
      </c>
    </row>
    <row r="308" spans="1:11" ht="15" customHeight="1" x14ac:dyDescent="0.25">
      <c r="A308" s="15" t="s">
        <v>63</v>
      </c>
      <c r="B308" s="22"/>
      <c r="C308" s="22"/>
      <c r="D308" s="134">
        <v>0</v>
      </c>
      <c r="E308" s="60">
        <v>90.479018482744422</v>
      </c>
      <c r="F308" s="60">
        <v>91.421150176070185</v>
      </c>
      <c r="G308" s="60">
        <v>90.798054811811824</v>
      </c>
      <c r="H308" s="60">
        <v>90.887742179234849</v>
      </c>
      <c r="I308" s="60">
        <v>74.806259900293497</v>
      </c>
      <c r="J308" s="16">
        <v>-2.163943296389041</v>
      </c>
      <c r="K308" s="16">
        <v>10.203147609324571</v>
      </c>
    </row>
    <row r="309" spans="1:11" ht="15" customHeight="1" x14ac:dyDescent="0.25">
      <c r="A309" s="1" t="s">
        <v>78</v>
      </c>
      <c r="B309" s="73"/>
      <c r="C309" s="73"/>
      <c r="D309" s="135">
        <v>0</v>
      </c>
      <c r="E309" s="107">
        <v>6.27346550185728</v>
      </c>
      <c r="F309" s="107">
        <v>5.3390865062954251</v>
      </c>
      <c r="G309" s="107">
        <v>6.2951514072772605</v>
      </c>
      <c r="H309" s="107">
        <v>7.1876825028741802</v>
      </c>
      <c r="I309" s="107">
        <v>23.658705757507441</v>
      </c>
      <c r="J309" s="17">
        <v>291.26266716692879</v>
      </c>
      <c r="K309" s="17">
        <v>61.052455570835207</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53</v>
      </c>
      <c r="B312" s="84"/>
      <c r="C312" s="84"/>
      <c r="D312" s="84"/>
      <c r="E312" s="84"/>
      <c r="F312" s="84"/>
      <c r="G312" s="84"/>
      <c r="H312" s="84"/>
      <c r="I312" s="84"/>
      <c r="J312" s="84"/>
      <c r="K312" s="84"/>
    </row>
    <row r="313" spans="1:11" ht="12.75" customHeight="1" x14ac:dyDescent="0.25">
      <c r="A313" s="20" t="s">
        <v>107</v>
      </c>
    </row>
    <row r="314" spans="1:11" ht="12.75" customHeight="1" x14ac:dyDescent="0.25">
      <c r="A314" s="103" t="s">
        <v>80</v>
      </c>
      <c r="B314" s="85"/>
      <c r="C314" s="85"/>
      <c r="D314" s="85"/>
      <c r="E314" s="85"/>
      <c r="F314" s="85"/>
      <c r="G314" s="85"/>
      <c r="H314" s="85"/>
      <c r="I314" s="85"/>
      <c r="J314" s="85"/>
      <c r="K314" s="85"/>
    </row>
    <row r="315" spans="1:11" ht="12.75" customHeight="1" x14ac:dyDescent="0.25">
      <c r="A315" s="103" t="s">
        <v>79</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183</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122</v>
      </c>
      <c r="K319" s="13" t="s">
        <v>123</v>
      </c>
    </row>
    <row r="320" spans="1:11" ht="17.399999999999999" customHeight="1" x14ac:dyDescent="0.25">
      <c r="A320" s="15" t="s">
        <v>26</v>
      </c>
      <c r="B320" s="15"/>
      <c r="C320" s="15"/>
      <c r="D320" s="15"/>
      <c r="E320" s="16">
        <v>152.86000000000001</v>
      </c>
      <c r="F320" s="16">
        <v>212.41</v>
      </c>
      <c r="G320" s="16">
        <v>335.44</v>
      </c>
      <c r="H320" s="16">
        <v>394.86</v>
      </c>
      <c r="I320" s="16">
        <v>419.54</v>
      </c>
      <c r="J320" s="16">
        <v>6.2503165678974852</v>
      </c>
      <c r="K320" s="16">
        <v>28.712249241805043</v>
      </c>
    </row>
    <row r="321" spans="1:18" ht="17.399999999999999" customHeight="1" x14ac:dyDescent="0.25">
      <c r="A321" s="15" t="s">
        <v>27</v>
      </c>
      <c r="B321" s="15"/>
      <c r="C321" s="15"/>
      <c r="D321" s="15"/>
      <c r="E321" s="16">
        <v>56.01</v>
      </c>
      <c r="F321" s="16">
        <v>73.44</v>
      </c>
      <c r="G321" s="16">
        <v>75.59</v>
      </c>
      <c r="H321" s="16">
        <v>93.19</v>
      </c>
      <c r="I321" s="16">
        <v>109.63</v>
      </c>
      <c r="J321" s="16">
        <v>17.641377830239293</v>
      </c>
      <c r="K321" s="16">
        <v>18.281264936846476</v>
      </c>
    </row>
    <row r="322" spans="1:18" ht="17.399999999999999" customHeight="1" x14ac:dyDescent="0.25">
      <c r="A322" s="15" t="s">
        <v>14</v>
      </c>
      <c r="B322" s="15"/>
      <c r="C322" s="15"/>
      <c r="D322" s="15"/>
      <c r="E322" s="16">
        <v>96.850000000000023</v>
      </c>
      <c r="F322" s="16">
        <v>138.97</v>
      </c>
      <c r="G322" s="16">
        <v>259.85000000000002</v>
      </c>
      <c r="H322" s="16">
        <v>301.67</v>
      </c>
      <c r="I322" s="16">
        <v>309.91000000000003</v>
      </c>
      <c r="J322" s="16" t="s">
        <v>25</v>
      </c>
      <c r="K322" s="16" t="s">
        <v>25</v>
      </c>
    </row>
    <row r="323" spans="1:18" ht="17.399999999999999" customHeight="1" x14ac:dyDescent="0.25">
      <c r="A323" s="1" t="s">
        <v>97</v>
      </c>
      <c r="B323" s="1"/>
      <c r="C323" s="1"/>
      <c r="D323" s="1"/>
      <c r="E323" s="17">
        <v>272.91555079450103</v>
      </c>
      <c r="F323" s="17">
        <v>289.229302832244</v>
      </c>
      <c r="G323" s="17">
        <v>443.76240243418437</v>
      </c>
      <c r="H323" s="17">
        <v>423.71499087884968</v>
      </c>
      <c r="I323" s="17">
        <v>382.68722065128162</v>
      </c>
      <c r="J323" s="18" t="s">
        <v>25</v>
      </c>
      <c r="K323" s="18" t="s">
        <v>25</v>
      </c>
    </row>
    <row r="324" spans="1:18" ht="12.75" customHeight="1" x14ac:dyDescent="0.25">
      <c r="A324" s="4" t="s">
        <v>24</v>
      </c>
      <c r="B324" s="46"/>
      <c r="C324" s="46"/>
      <c r="D324" s="46"/>
      <c r="E324" s="46"/>
      <c r="F324" s="46"/>
      <c r="G324" s="46"/>
      <c r="H324" s="46"/>
      <c r="I324" s="46"/>
      <c r="J324" s="46"/>
      <c r="K324" s="46"/>
    </row>
    <row r="325" spans="1:18" ht="12.75" customHeight="1" x14ac:dyDescent="0.25">
      <c r="A325" s="4" t="s">
        <v>34</v>
      </c>
      <c r="B325" s="46"/>
      <c r="C325" s="46"/>
      <c r="D325" s="46"/>
      <c r="E325" s="46"/>
      <c r="F325" s="46"/>
      <c r="G325" s="46"/>
      <c r="H325" s="46"/>
      <c r="I325" s="46"/>
      <c r="J325" s="46"/>
      <c r="K325" s="46"/>
    </row>
    <row r="326" spans="1:18" ht="12.75" customHeight="1" x14ac:dyDescent="0.25">
      <c r="A326" s="4" t="s">
        <v>0</v>
      </c>
      <c r="B326" s="46"/>
      <c r="C326" s="46"/>
      <c r="D326" s="46"/>
      <c r="E326" s="46"/>
      <c r="F326" s="46"/>
      <c r="G326" s="46"/>
      <c r="H326" s="46"/>
      <c r="I326" s="46"/>
      <c r="J326" s="46"/>
      <c r="K326" s="46"/>
    </row>
    <row r="327" spans="1:18" ht="12.75" customHeight="1" x14ac:dyDescent="0.25">
      <c r="A327" s="4" t="s">
        <v>53</v>
      </c>
      <c r="B327" s="46"/>
      <c r="C327" s="46"/>
      <c r="D327" s="46"/>
      <c r="E327" s="46"/>
      <c r="F327" s="46"/>
      <c r="G327" s="46"/>
      <c r="H327" s="46"/>
      <c r="I327" s="46"/>
      <c r="J327" s="46"/>
      <c r="K327" s="46"/>
    </row>
    <row r="328" spans="1:18" ht="12" x14ac:dyDescent="0.25">
      <c r="A328" s="20" t="s">
        <v>107</v>
      </c>
      <c r="B328" s="46"/>
      <c r="C328" s="46"/>
      <c r="D328" s="46"/>
      <c r="E328" s="46"/>
      <c r="F328" s="46"/>
      <c r="G328" s="46"/>
      <c r="H328" s="46"/>
      <c r="I328" s="46"/>
      <c r="J328" s="46"/>
      <c r="K328" s="46"/>
    </row>
    <row r="329" spans="1:18" ht="20.100000000000001" customHeight="1" x14ac:dyDescent="0.25">
      <c r="A329" s="125" t="s">
        <v>138</v>
      </c>
      <c r="B329" s="125">
        <v>0</v>
      </c>
      <c r="C329" s="125">
        <v>0</v>
      </c>
      <c r="D329" s="125">
        <v>0</v>
      </c>
      <c r="E329" s="125">
        <v>0</v>
      </c>
      <c r="F329" s="125">
        <v>0</v>
      </c>
      <c r="G329" s="125">
        <v>0</v>
      </c>
      <c r="H329" s="125">
        <v>0</v>
      </c>
      <c r="I329" s="125">
        <v>0</v>
      </c>
      <c r="J329" s="125">
        <v>0</v>
      </c>
      <c r="K329" s="125">
        <v>0</v>
      </c>
    </row>
    <row r="330" spans="1:18" ht="12" x14ac:dyDescent="0.25">
      <c r="A330" s="46"/>
      <c r="B330" s="46"/>
      <c r="C330" s="46"/>
      <c r="D330" s="46"/>
      <c r="E330" s="46"/>
      <c r="F330" s="46"/>
      <c r="G330" s="46"/>
      <c r="H330" s="46"/>
      <c r="I330" s="46"/>
      <c r="J330" s="46"/>
      <c r="K330" s="46"/>
    </row>
    <row r="331" spans="1:18" s="10" customFormat="1" ht="12.75" customHeight="1" x14ac:dyDescent="0.25">
      <c r="A331" s="2" t="s">
        <v>184</v>
      </c>
      <c r="B331" s="37"/>
      <c r="C331" s="37"/>
      <c r="D331" s="37"/>
      <c r="E331" s="37"/>
      <c r="F331" s="37"/>
      <c r="G331" s="37"/>
      <c r="H331" s="37"/>
      <c r="I331" s="37"/>
      <c r="J331" s="37"/>
      <c r="K331" s="37"/>
      <c r="R331" s="4"/>
    </row>
    <row r="332" spans="1:18" s="10" customFormat="1" ht="24.9" customHeight="1" x14ac:dyDescent="0.25">
      <c r="A332" s="23"/>
      <c r="B332" s="23"/>
      <c r="C332" s="23"/>
      <c r="D332" s="24"/>
      <c r="E332" s="12"/>
      <c r="F332" s="12"/>
      <c r="G332" s="12">
        <v>2020</v>
      </c>
      <c r="H332" s="12">
        <v>2021</v>
      </c>
      <c r="I332" s="12">
        <v>2022</v>
      </c>
      <c r="J332" s="13">
        <v>2023</v>
      </c>
      <c r="K332" s="13">
        <v>2024</v>
      </c>
      <c r="R332" s="4"/>
    </row>
    <row r="333" spans="1:18" s="10" customFormat="1" ht="15" customHeight="1" x14ac:dyDescent="0.25">
      <c r="A333" s="129" t="s">
        <v>126</v>
      </c>
      <c r="B333" s="129"/>
      <c r="C333" s="129"/>
      <c r="D333" s="129"/>
      <c r="E333" s="129"/>
      <c r="F333" s="2" t="s">
        <v>22</v>
      </c>
      <c r="G333" s="27">
        <v>20</v>
      </c>
      <c r="H333" s="27">
        <v>18</v>
      </c>
      <c r="I333" s="27">
        <v>19</v>
      </c>
      <c r="J333" s="27">
        <v>19</v>
      </c>
      <c r="K333" s="27">
        <v>18</v>
      </c>
      <c r="R333" s="4"/>
    </row>
    <row r="334" spans="1:18" ht="15" customHeight="1" x14ac:dyDescent="0.25">
      <c r="A334" s="130"/>
      <c r="B334" s="130"/>
      <c r="C334" s="130"/>
      <c r="D334" s="130"/>
      <c r="E334" s="130"/>
      <c r="F334" s="2" t="s">
        <v>30</v>
      </c>
      <c r="G334" s="28">
        <v>0.66410541924098399</v>
      </c>
      <c r="H334" s="28">
        <v>0.75828866161926278</v>
      </c>
      <c r="I334" s="28">
        <v>0.74608325198347969</v>
      </c>
      <c r="J334" s="28">
        <v>0.73933547061438287</v>
      </c>
      <c r="K334" s="28">
        <v>0.72499782262178458</v>
      </c>
    </row>
    <row r="335" spans="1:18" ht="15" customHeight="1" x14ac:dyDescent="0.25">
      <c r="A335" s="131" t="s">
        <v>127</v>
      </c>
      <c r="B335" s="131"/>
      <c r="C335" s="131"/>
      <c r="D335" s="131"/>
      <c r="E335" s="131"/>
      <c r="F335" s="29" t="s">
        <v>22</v>
      </c>
      <c r="G335" s="30">
        <v>30</v>
      </c>
      <c r="H335" s="30">
        <v>29</v>
      </c>
      <c r="I335" s="30">
        <v>33</v>
      </c>
      <c r="J335" s="30">
        <v>30</v>
      </c>
      <c r="K335" s="30">
        <v>30</v>
      </c>
    </row>
    <row r="336" spans="1:18" ht="15" customHeight="1" x14ac:dyDescent="0.25">
      <c r="A336" s="132"/>
      <c r="B336" s="132"/>
      <c r="C336" s="132"/>
      <c r="D336" s="132"/>
      <c r="E336" s="132"/>
      <c r="F336" s="31" t="s">
        <v>31</v>
      </c>
      <c r="G336" s="32">
        <v>0.39906066491586312</v>
      </c>
      <c r="H336" s="32">
        <v>0.42236947897412064</v>
      </c>
      <c r="I336" s="32">
        <v>0.32411540377858788</v>
      </c>
      <c r="J336" s="32">
        <v>0.38726283839267017</v>
      </c>
      <c r="K336" s="32">
        <v>0.42519523182506608</v>
      </c>
    </row>
    <row r="337" spans="1:18" ht="12.75" customHeight="1" x14ac:dyDescent="0.25">
      <c r="A337" s="4" t="s">
        <v>24</v>
      </c>
      <c r="B337" s="33"/>
      <c r="C337" s="34"/>
    </row>
    <row r="338" spans="1:18" ht="12.75" customHeight="1" x14ac:dyDescent="0.25">
      <c r="A338" s="4" t="s">
        <v>100</v>
      </c>
    </row>
    <row r="342" spans="1:18" ht="18" customHeight="1" x14ac:dyDescent="0.25">
      <c r="A342" s="2" t="s">
        <v>185</v>
      </c>
      <c r="B342" s="8"/>
      <c r="C342" s="8"/>
      <c r="D342" s="8"/>
      <c r="E342" s="8"/>
      <c r="F342" s="8"/>
      <c r="G342" s="8"/>
      <c r="H342" s="8"/>
      <c r="I342" s="8"/>
      <c r="J342" s="8"/>
      <c r="K342" s="9"/>
    </row>
    <row r="343" spans="1:18" s="14" customFormat="1" ht="26.1" customHeight="1" x14ac:dyDescent="0.25">
      <c r="A343" s="11">
        <v>0</v>
      </c>
      <c r="B343" s="11"/>
      <c r="C343" s="11"/>
      <c r="D343" s="11"/>
      <c r="E343" s="12">
        <v>2020</v>
      </c>
      <c r="F343" s="12">
        <v>2021</v>
      </c>
      <c r="G343" s="12">
        <v>2022</v>
      </c>
      <c r="H343" s="12">
        <v>2023</v>
      </c>
      <c r="I343" s="12">
        <v>2024</v>
      </c>
      <c r="J343" s="13" t="s">
        <v>122</v>
      </c>
      <c r="K343" s="13" t="s">
        <v>123</v>
      </c>
      <c r="R343" s="25"/>
    </row>
    <row r="344" spans="1:18" ht="17.399999999999999" customHeight="1" x14ac:dyDescent="0.25">
      <c r="A344" s="15" t="s">
        <v>26</v>
      </c>
      <c r="B344" s="15"/>
      <c r="C344" s="15"/>
      <c r="D344" s="15"/>
      <c r="E344" s="16">
        <v>535.03</v>
      </c>
      <c r="F344" s="16">
        <v>568.29999999999995</v>
      </c>
      <c r="G344" s="16">
        <v>762.88</v>
      </c>
      <c r="H344" s="16">
        <v>801.12</v>
      </c>
      <c r="I344" s="16">
        <v>864.29</v>
      </c>
      <c r="J344" s="16">
        <v>7.8852107050129767</v>
      </c>
      <c r="K344" s="16">
        <v>12.738003219886252</v>
      </c>
    </row>
    <row r="345" spans="1:18" ht="17.399999999999999" customHeight="1" x14ac:dyDescent="0.25">
      <c r="A345" s="15" t="s">
        <v>27</v>
      </c>
      <c r="B345" s="15"/>
      <c r="C345" s="15"/>
      <c r="D345" s="15"/>
      <c r="E345" s="16">
        <v>447.19</v>
      </c>
      <c r="F345" s="16">
        <v>519.30999999999995</v>
      </c>
      <c r="G345" s="16">
        <v>615.79</v>
      </c>
      <c r="H345" s="16">
        <v>681.16</v>
      </c>
      <c r="I345" s="16">
        <v>705.6</v>
      </c>
      <c r="J345" s="16">
        <v>3.5879969463855854</v>
      </c>
      <c r="K345" s="16">
        <v>12.077032169262058</v>
      </c>
    </row>
    <row r="346" spans="1:18" ht="17.399999999999999" customHeight="1" x14ac:dyDescent="0.25">
      <c r="A346" s="15" t="s">
        <v>14</v>
      </c>
      <c r="B346" s="15"/>
      <c r="C346" s="15"/>
      <c r="D346" s="15"/>
      <c r="E346" s="16">
        <v>87.839999999999975</v>
      </c>
      <c r="F346" s="16">
        <v>48.990000000000009</v>
      </c>
      <c r="G346" s="16">
        <v>147.09000000000003</v>
      </c>
      <c r="H346" s="16">
        <v>119.96000000000004</v>
      </c>
      <c r="I346" s="16">
        <v>158.68999999999994</v>
      </c>
      <c r="J346" s="16" t="s">
        <v>25</v>
      </c>
      <c r="K346" s="16" t="s">
        <v>25</v>
      </c>
    </row>
    <row r="347" spans="1:18" ht="17.399999999999999" customHeight="1" x14ac:dyDescent="0.25">
      <c r="A347" s="1" t="s">
        <v>97</v>
      </c>
      <c r="B347" s="1"/>
      <c r="C347" s="1"/>
      <c r="D347" s="1"/>
      <c r="E347" s="17">
        <v>119.64265748339631</v>
      </c>
      <c r="F347" s="17">
        <v>109.43367160270358</v>
      </c>
      <c r="G347" s="17">
        <v>123.88638984069244</v>
      </c>
      <c r="H347" s="17">
        <v>117.61113394797111</v>
      </c>
      <c r="I347" s="17">
        <v>122.49007936507937</v>
      </c>
      <c r="J347" s="18" t="s">
        <v>25</v>
      </c>
      <c r="K347" s="18" t="s">
        <v>25</v>
      </c>
    </row>
    <row r="348" spans="1:18" ht="12.6" customHeight="1" x14ac:dyDescent="0.25">
      <c r="A348" s="4" t="s">
        <v>24</v>
      </c>
    </row>
    <row r="349" spans="1:18" ht="12.6" customHeight="1" x14ac:dyDescent="0.25">
      <c r="A349" s="4" t="s">
        <v>34</v>
      </c>
    </row>
    <row r="350" spans="1:18" ht="12.6" customHeight="1" x14ac:dyDescent="0.25">
      <c r="A350" s="4" t="s">
        <v>0</v>
      </c>
    </row>
    <row r="351" spans="1:18" ht="12.6" customHeight="1" x14ac:dyDescent="0.25">
      <c r="A351" s="4" t="s">
        <v>108</v>
      </c>
    </row>
    <row r="352" spans="1:18" ht="24.9" customHeight="1" x14ac:dyDescent="0.25">
      <c r="A352" s="125" t="s">
        <v>66</v>
      </c>
      <c r="B352" s="125"/>
      <c r="C352" s="125"/>
      <c r="D352" s="125"/>
      <c r="E352" s="125"/>
      <c r="F352" s="125"/>
      <c r="G352" s="125"/>
      <c r="H352" s="125"/>
      <c r="I352" s="125"/>
      <c r="J352" s="125"/>
      <c r="K352" s="125"/>
    </row>
    <row r="353" spans="1:18" ht="20.100000000000001" customHeight="1" x14ac:dyDescent="0.25">
      <c r="A353" s="125" t="s">
        <v>138</v>
      </c>
      <c r="B353" s="125">
        <v>0</v>
      </c>
      <c r="C353" s="125">
        <v>0</v>
      </c>
      <c r="D353" s="125">
        <v>0</v>
      </c>
      <c r="E353" s="125">
        <v>0</v>
      </c>
      <c r="F353" s="125">
        <v>0</v>
      </c>
      <c r="G353" s="125">
        <v>0</v>
      </c>
      <c r="H353" s="125">
        <v>0</v>
      </c>
      <c r="I353" s="125">
        <v>0</v>
      </c>
      <c r="J353" s="125">
        <v>0</v>
      </c>
      <c r="K353" s="125">
        <v>0</v>
      </c>
    </row>
    <row r="354" spans="1:18" ht="12.6" customHeight="1" x14ac:dyDescent="0.25">
      <c r="A354" s="46"/>
      <c r="B354" s="46"/>
      <c r="C354" s="46"/>
      <c r="D354" s="46"/>
      <c r="E354" s="46"/>
      <c r="F354" s="46"/>
      <c r="G354" s="46"/>
      <c r="H354" s="46"/>
      <c r="I354" s="46"/>
      <c r="J354" s="46"/>
      <c r="K354" s="46"/>
    </row>
    <row r="355" spans="1:18" ht="18" customHeight="1" x14ac:dyDescent="0.25">
      <c r="A355" s="2" t="s">
        <v>186</v>
      </c>
      <c r="B355" s="37"/>
      <c r="C355" s="37"/>
      <c r="D355" s="37"/>
      <c r="E355" s="37"/>
      <c r="F355" s="37"/>
      <c r="G355" s="37"/>
      <c r="H355" s="37"/>
      <c r="I355" s="37"/>
      <c r="J355" s="37"/>
      <c r="K355" s="37"/>
    </row>
    <row r="356" spans="1:18" s="10" customFormat="1" ht="24.9" customHeight="1" x14ac:dyDescent="0.25">
      <c r="A356" s="23">
        <v>0</v>
      </c>
      <c r="B356" s="23">
        <v>0</v>
      </c>
      <c r="C356" s="23">
        <v>0</v>
      </c>
      <c r="D356" s="24"/>
      <c r="E356" s="12"/>
      <c r="F356" s="12">
        <v>0</v>
      </c>
      <c r="G356" s="12">
        <v>2020</v>
      </c>
      <c r="H356" s="12">
        <v>2021</v>
      </c>
      <c r="I356" s="12">
        <v>2022</v>
      </c>
      <c r="J356" s="13">
        <v>2023</v>
      </c>
      <c r="K356" s="13">
        <v>2024</v>
      </c>
      <c r="R356" s="4"/>
    </row>
    <row r="357" spans="1:18" s="10" customFormat="1" ht="15" customHeight="1" x14ac:dyDescent="0.25">
      <c r="A357" s="129" t="s">
        <v>126</v>
      </c>
      <c r="B357" s="129"/>
      <c r="C357" s="129"/>
      <c r="D357" s="129"/>
      <c r="E357" s="129"/>
      <c r="F357" s="2" t="s">
        <v>22</v>
      </c>
      <c r="G357" s="27">
        <v>20</v>
      </c>
      <c r="H357" s="27">
        <v>21</v>
      </c>
      <c r="I357" s="27">
        <v>21</v>
      </c>
      <c r="J357" s="27">
        <v>23</v>
      </c>
      <c r="K357" s="27">
        <v>20</v>
      </c>
      <c r="R357" s="4"/>
    </row>
    <row r="358" spans="1:18" ht="15" customHeight="1" x14ac:dyDescent="0.25">
      <c r="A358" s="130">
        <v>0</v>
      </c>
      <c r="B358" s="130">
        <v>0</v>
      </c>
      <c r="C358" s="130">
        <v>0</v>
      </c>
      <c r="D358" s="130"/>
      <c r="E358" s="130"/>
      <c r="F358" s="2" t="s">
        <v>30</v>
      </c>
      <c r="G358" s="28">
        <v>0.71213782168855844</v>
      </c>
      <c r="H358" s="28">
        <v>0.63054857504121642</v>
      </c>
      <c r="I358" s="28">
        <v>0.63066400351772423</v>
      </c>
      <c r="J358" s="28">
        <v>0.62702784948513934</v>
      </c>
      <c r="K358" s="28">
        <v>0.64922782834647275</v>
      </c>
    </row>
    <row r="359" spans="1:18" ht="15" customHeight="1" x14ac:dyDescent="0.25">
      <c r="A359" s="131" t="s">
        <v>127</v>
      </c>
      <c r="B359" s="131"/>
      <c r="C359" s="131"/>
      <c r="D359" s="131"/>
      <c r="E359" s="131"/>
      <c r="F359" s="29" t="s">
        <v>22</v>
      </c>
      <c r="G359" s="30">
        <v>22</v>
      </c>
      <c r="H359" s="30">
        <v>22</v>
      </c>
      <c r="I359" s="30">
        <v>25</v>
      </c>
      <c r="J359" s="30">
        <v>22</v>
      </c>
      <c r="K359" s="30">
        <v>22</v>
      </c>
    </row>
    <row r="360" spans="1:18" ht="15" customHeight="1" x14ac:dyDescent="0.25">
      <c r="A360" s="132">
        <v>0</v>
      </c>
      <c r="B360" s="132">
        <v>0</v>
      </c>
      <c r="C360" s="132">
        <v>0</v>
      </c>
      <c r="D360" s="132"/>
      <c r="E360" s="132"/>
      <c r="F360" s="31" t="s">
        <v>31</v>
      </c>
      <c r="G360" s="32">
        <v>0.56772370331202837</v>
      </c>
      <c r="H360" s="32">
        <v>0.54353343728615722</v>
      </c>
      <c r="I360" s="32">
        <v>0.4895289348256126</v>
      </c>
      <c r="J360" s="32">
        <v>0.55080967793531599</v>
      </c>
      <c r="K360" s="32">
        <v>0.5574062471684339</v>
      </c>
    </row>
    <row r="361" spans="1:18" ht="12" x14ac:dyDescent="0.25">
      <c r="A361" s="4" t="s">
        <v>24</v>
      </c>
      <c r="B361" s="35"/>
      <c r="C361" s="121"/>
      <c r="D361" s="46"/>
      <c r="E361" s="46"/>
      <c r="F361" s="46"/>
      <c r="G361" s="46"/>
      <c r="H361" s="46"/>
      <c r="I361" s="46"/>
      <c r="J361" s="46"/>
      <c r="K361" s="46"/>
    </row>
    <row r="362" spans="1:18" ht="12.75" customHeight="1" x14ac:dyDescent="0.25">
      <c r="A362" s="4" t="s">
        <v>100</v>
      </c>
    </row>
    <row r="364" spans="1:18" ht="12" x14ac:dyDescent="0.25">
      <c r="A364" s="2" t="s">
        <v>188</v>
      </c>
      <c r="B364" s="8"/>
      <c r="C364" s="8"/>
      <c r="D364" s="8"/>
      <c r="E364" s="8"/>
      <c r="F364" s="8"/>
      <c r="G364" s="8"/>
      <c r="H364" s="8"/>
      <c r="I364" s="8"/>
      <c r="J364" s="8"/>
      <c r="K364" s="9"/>
    </row>
    <row r="365" spans="1:18" ht="30" customHeight="1" x14ac:dyDescent="0.25">
      <c r="A365" s="11">
        <v>0</v>
      </c>
      <c r="B365" s="12">
        <v>2020</v>
      </c>
      <c r="C365" s="12">
        <v>2021</v>
      </c>
      <c r="D365" s="12">
        <v>2022</v>
      </c>
      <c r="E365" s="12">
        <v>2023</v>
      </c>
      <c r="F365" s="12">
        <v>2024</v>
      </c>
      <c r="G365" s="13" t="s">
        <v>146</v>
      </c>
      <c r="H365" s="13" t="s">
        <v>187</v>
      </c>
      <c r="I365" s="13" t="s">
        <v>110</v>
      </c>
      <c r="J365" s="13" t="s">
        <v>111</v>
      </c>
      <c r="K365" s="13" t="s">
        <v>149</v>
      </c>
    </row>
    <row r="366" spans="1:18" ht="17.399999999999999" customHeight="1" x14ac:dyDescent="0.25">
      <c r="A366" s="15" t="s">
        <v>36</v>
      </c>
      <c r="B366" s="16">
        <v>6.29</v>
      </c>
      <c r="C366" s="16">
        <v>13.14</v>
      </c>
      <c r="D366" s="16">
        <v>1.6999999999999993</v>
      </c>
      <c r="E366" s="16">
        <v>9.48</v>
      </c>
      <c r="F366" s="16">
        <v>-41.889999999999993</v>
      </c>
      <c r="G366" s="16">
        <v>-51.36999999999999</v>
      </c>
      <c r="H366" s="16">
        <v>-2.2559999999999989</v>
      </c>
      <c r="I366" s="16">
        <v>-32.029999999999994</v>
      </c>
      <c r="J366" s="16">
        <v>-4.3899999999999997</v>
      </c>
      <c r="K366" s="16">
        <v>27.639999999999993</v>
      </c>
    </row>
    <row r="367" spans="1:18" ht="17.399999999999999" customHeight="1" x14ac:dyDescent="0.25">
      <c r="A367" s="15" t="s">
        <v>37</v>
      </c>
      <c r="B367" s="16">
        <v>-20.830000000000002</v>
      </c>
      <c r="C367" s="16">
        <v>-46.04</v>
      </c>
      <c r="D367" s="16">
        <v>-13.71</v>
      </c>
      <c r="E367" s="16">
        <v>84.18</v>
      </c>
      <c r="F367" s="16">
        <v>84.970000000000013</v>
      </c>
      <c r="G367" s="16">
        <v>0.79000000000000625</v>
      </c>
      <c r="H367" s="16">
        <v>17.714000000000002</v>
      </c>
      <c r="I367" s="16">
        <v>39.710000000000008</v>
      </c>
      <c r="J367" s="16">
        <v>4.33</v>
      </c>
      <c r="K367" s="16">
        <v>-35.38000000000001</v>
      </c>
    </row>
    <row r="368" spans="1:18" ht="17.399999999999999" customHeight="1" x14ac:dyDescent="0.25">
      <c r="A368" s="1" t="s">
        <v>14</v>
      </c>
      <c r="B368" s="17">
        <v>27.12</v>
      </c>
      <c r="C368" s="17">
        <v>59.18</v>
      </c>
      <c r="D368" s="17">
        <v>15.41</v>
      </c>
      <c r="E368" s="17">
        <v>-74.7</v>
      </c>
      <c r="F368" s="17">
        <v>-126.86000000000001</v>
      </c>
      <c r="G368" s="17" t="s">
        <v>25</v>
      </c>
      <c r="H368" s="17" t="s">
        <v>25</v>
      </c>
      <c r="I368" s="17">
        <v>-71.740000000000009</v>
      </c>
      <c r="J368" s="17">
        <v>-8.7199999999999989</v>
      </c>
      <c r="K368" s="17" t="s">
        <v>25</v>
      </c>
    </row>
    <row r="369" spans="1:11" ht="12.75" customHeight="1" x14ac:dyDescent="0.25">
      <c r="A369" s="4" t="s">
        <v>24</v>
      </c>
      <c r="K369" s="60"/>
    </row>
    <row r="370" spans="1:11" ht="12.75" customHeight="1" x14ac:dyDescent="0.25">
      <c r="A370" s="4" t="s">
        <v>42</v>
      </c>
      <c r="B370" s="60"/>
      <c r="C370" s="60"/>
      <c r="D370" s="60"/>
      <c r="E370" s="60"/>
      <c r="F370" s="60"/>
      <c r="G370" s="60"/>
      <c r="H370" s="60"/>
      <c r="I370" s="60"/>
    </row>
    <row r="371" spans="1:11" ht="12.75" customHeight="1" x14ac:dyDescent="0.25">
      <c r="A371" s="4" t="s">
        <v>88</v>
      </c>
      <c r="B371" s="60"/>
      <c r="C371" s="60"/>
      <c r="D371" s="60"/>
      <c r="E371" s="60"/>
      <c r="F371" s="60"/>
      <c r="G371" s="60"/>
      <c r="H371" s="60"/>
      <c r="I371" s="60"/>
    </row>
    <row r="372" spans="1:11" ht="25.5" customHeight="1" x14ac:dyDescent="0.25">
      <c r="A372" s="128" t="s">
        <v>38</v>
      </c>
      <c r="B372" s="128">
        <v>0</v>
      </c>
      <c r="C372" s="128">
        <v>0</v>
      </c>
      <c r="D372" s="128">
        <v>0</v>
      </c>
      <c r="E372" s="128">
        <v>0</v>
      </c>
      <c r="F372" s="128">
        <v>0</v>
      </c>
      <c r="G372" s="128">
        <v>0</v>
      </c>
      <c r="H372" s="128">
        <v>0</v>
      </c>
      <c r="I372" s="128">
        <v>0</v>
      </c>
      <c r="J372" s="128">
        <v>0</v>
      </c>
      <c r="K372" s="128">
        <v>0</v>
      </c>
    </row>
    <row r="373" spans="1:11" ht="12.75" customHeight="1" x14ac:dyDescent="0.25">
      <c r="A373" s="46"/>
      <c r="B373" s="46"/>
      <c r="C373" s="46"/>
      <c r="D373" s="46"/>
      <c r="E373" s="46"/>
      <c r="F373" s="46"/>
      <c r="G373" s="46"/>
      <c r="H373" s="46"/>
      <c r="I373" s="46"/>
      <c r="J373" s="46"/>
      <c r="K373" s="46"/>
    </row>
    <row r="374" spans="1:11" ht="12.75" customHeight="1" x14ac:dyDescent="0.25">
      <c r="A374" s="2" t="s">
        <v>189</v>
      </c>
      <c r="B374" s="22"/>
      <c r="C374" s="22"/>
      <c r="D374" s="22"/>
      <c r="E374" s="22"/>
      <c r="F374" s="22"/>
      <c r="G374" s="22"/>
      <c r="H374" s="22"/>
      <c r="I374" s="22"/>
      <c r="J374" s="22"/>
      <c r="K374" s="22"/>
    </row>
    <row r="375" spans="1:11" ht="26.1" customHeight="1" x14ac:dyDescent="0.25">
      <c r="A375" s="11">
        <v>0</v>
      </c>
      <c r="B375" s="13" t="s">
        <v>93</v>
      </c>
      <c r="C375" s="13" t="s">
        <v>94</v>
      </c>
      <c r="D375" s="13" t="s">
        <v>95</v>
      </c>
      <c r="E375" s="13" t="s">
        <v>99</v>
      </c>
      <c r="F375" s="13" t="s">
        <v>109</v>
      </c>
      <c r="G375" s="13" t="s">
        <v>122</v>
      </c>
      <c r="H375" s="13" t="s">
        <v>123</v>
      </c>
      <c r="I375" s="13" t="s">
        <v>113</v>
      </c>
      <c r="J375" s="13" t="s">
        <v>114</v>
      </c>
      <c r="K375" s="13" t="s">
        <v>124</v>
      </c>
    </row>
    <row r="376" spans="1:11" ht="17.399999999999999" customHeight="1" x14ac:dyDescent="0.25">
      <c r="A376" s="108" t="s">
        <v>36</v>
      </c>
      <c r="B376" s="16">
        <v>130.26</v>
      </c>
      <c r="C376" s="16">
        <v>144.66999999999999</v>
      </c>
      <c r="D376" s="16">
        <v>151.77000000000001</v>
      </c>
      <c r="E376" s="16">
        <v>140.61000000000001</v>
      </c>
      <c r="F376" s="16">
        <v>136.80000000000001</v>
      </c>
      <c r="G376" s="16">
        <v>-2.7096223597183715</v>
      </c>
      <c r="H376" s="16">
        <v>1.2322188234402232</v>
      </c>
      <c r="I376" s="60">
        <v>144.24</v>
      </c>
      <c r="J376" s="60">
        <v>134.75</v>
      </c>
      <c r="K376" s="16">
        <v>-6.5793122573488683</v>
      </c>
    </row>
    <row r="377" spans="1:11" ht="17.399999999999999" customHeight="1" x14ac:dyDescent="0.25">
      <c r="A377" s="108" t="s">
        <v>22</v>
      </c>
      <c r="B377" s="49">
        <v>26</v>
      </c>
      <c r="C377" s="49">
        <v>25</v>
      </c>
      <c r="D377" s="49">
        <v>28</v>
      </c>
      <c r="E377" s="49">
        <v>27</v>
      </c>
      <c r="F377" s="49">
        <v>33</v>
      </c>
      <c r="G377" s="49" t="s">
        <v>25</v>
      </c>
      <c r="H377" s="49" t="s">
        <v>25</v>
      </c>
      <c r="I377" s="49">
        <v>30</v>
      </c>
      <c r="J377" s="49">
        <v>35</v>
      </c>
      <c r="K377" s="49" t="s">
        <v>25</v>
      </c>
    </row>
    <row r="378" spans="1:11" ht="17.399999999999999" customHeight="1" x14ac:dyDescent="0.25">
      <c r="A378" s="15" t="s">
        <v>44</v>
      </c>
      <c r="B378" s="109">
        <v>0.24504247986150002</v>
      </c>
      <c r="C378" s="109">
        <v>0.25242021204205106</v>
      </c>
      <c r="D378" s="109">
        <v>0.23916783398282285</v>
      </c>
      <c r="E378" s="109">
        <v>0.2024200576812949</v>
      </c>
      <c r="F378" s="109">
        <v>0.18634032772468928</v>
      </c>
      <c r="G378" s="88" t="s">
        <v>25</v>
      </c>
      <c r="H378" s="88" t="s">
        <v>25</v>
      </c>
      <c r="I378" s="109">
        <v>0.20207465554564924</v>
      </c>
      <c r="J378" s="109">
        <v>0.17715212220354362</v>
      </c>
      <c r="K378" s="88" t="s">
        <v>25</v>
      </c>
    </row>
    <row r="379" spans="1:11" ht="17.399999999999999" customHeight="1" x14ac:dyDescent="0.25">
      <c r="A379" s="99" t="s">
        <v>67</v>
      </c>
      <c r="B379" s="101">
        <v>412.07</v>
      </c>
      <c r="C379" s="101">
        <v>445.18</v>
      </c>
      <c r="D379" s="101">
        <v>432.73</v>
      </c>
      <c r="E379" s="101">
        <v>561.69000000000005</v>
      </c>
      <c r="F379" s="101">
        <v>653.55999999999995</v>
      </c>
      <c r="G379" s="101">
        <v>16.35599708023997</v>
      </c>
      <c r="H379" s="101">
        <v>12.22215820755288</v>
      </c>
      <c r="I379" s="110">
        <v>603.02</v>
      </c>
      <c r="J379" s="110">
        <v>648.62</v>
      </c>
      <c r="K379" s="101">
        <v>7.5619382441710101</v>
      </c>
    </row>
    <row r="380" spans="1:11" ht="17.399999999999999" customHeight="1" x14ac:dyDescent="0.25">
      <c r="A380" s="15" t="s">
        <v>22</v>
      </c>
      <c r="B380" s="49">
        <v>23</v>
      </c>
      <c r="C380" s="49">
        <v>23</v>
      </c>
      <c r="D380" s="49">
        <v>23</v>
      </c>
      <c r="E380" s="49">
        <v>22</v>
      </c>
      <c r="F380" s="49">
        <v>22</v>
      </c>
      <c r="G380" s="49" t="s">
        <v>25</v>
      </c>
      <c r="H380" s="49" t="s">
        <v>25</v>
      </c>
      <c r="I380" s="49">
        <v>22</v>
      </c>
      <c r="J380" s="49">
        <v>23</v>
      </c>
      <c r="K380" s="49" t="s">
        <v>25</v>
      </c>
    </row>
    <row r="381" spans="1:11" ht="17.399999999999999" customHeight="1" x14ac:dyDescent="0.25">
      <c r="A381" s="111" t="s">
        <v>44</v>
      </c>
      <c r="B381" s="112">
        <v>0.27402321500046184</v>
      </c>
      <c r="C381" s="112">
        <v>0.27115955764653144</v>
      </c>
      <c r="D381" s="112">
        <v>0.24624342630545351</v>
      </c>
      <c r="E381" s="112">
        <v>0.29140295146588885</v>
      </c>
      <c r="F381" s="112">
        <v>0.32596607899904328</v>
      </c>
      <c r="G381" s="113" t="s">
        <v>25</v>
      </c>
      <c r="H381" s="113" t="s">
        <v>25</v>
      </c>
      <c r="I381" s="112">
        <v>0.30701932360336681</v>
      </c>
      <c r="J381" s="112">
        <v>0.31921368960275409</v>
      </c>
      <c r="K381" s="113" t="s">
        <v>25</v>
      </c>
    </row>
    <row r="382" spans="1:11" ht="17.399999999999999" customHeight="1" x14ac:dyDescent="0.25">
      <c r="A382" s="114" t="s">
        <v>14</v>
      </c>
      <c r="B382" s="115">
        <v>-281.81</v>
      </c>
      <c r="C382" s="115">
        <v>-300.51</v>
      </c>
      <c r="D382" s="115">
        <v>-280.96000000000004</v>
      </c>
      <c r="E382" s="115">
        <v>-421.08000000000004</v>
      </c>
      <c r="F382" s="115">
        <v>-516.76</v>
      </c>
      <c r="G382" s="116" t="s">
        <v>25</v>
      </c>
      <c r="H382" s="116" t="s">
        <v>25</v>
      </c>
      <c r="I382" s="115">
        <v>-458.78</v>
      </c>
      <c r="J382" s="115">
        <v>-513.87</v>
      </c>
      <c r="K382" s="116" t="s">
        <v>25</v>
      </c>
    </row>
    <row r="383" spans="1:11" ht="12.75" customHeight="1" x14ac:dyDescent="0.25">
      <c r="A383" s="54" t="s">
        <v>24</v>
      </c>
      <c r="K383" s="46"/>
    </row>
    <row r="384" spans="1:11" ht="12.75" customHeight="1" x14ac:dyDescent="0.25">
      <c r="A384" s="54" t="s">
        <v>43</v>
      </c>
      <c r="B384" s="90"/>
      <c r="C384" s="90"/>
      <c r="D384" s="90"/>
      <c r="E384" s="90"/>
      <c r="F384" s="90"/>
      <c r="G384" s="90"/>
      <c r="H384" s="90"/>
      <c r="I384" s="90"/>
      <c r="J384" s="89"/>
      <c r="K384" s="46"/>
    </row>
    <row r="385" spans="1:11" ht="12.75" customHeight="1" x14ac:dyDescent="0.25">
      <c r="A385" s="4" t="s">
        <v>0</v>
      </c>
      <c r="B385" s="90"/>
      <c r="C385" s="90"/>
      <c r="D385" s="90"/>
      <c r="E385" s="90"/>
      <c r="F385" s="90"/>
      <c r="G385" s="90"/>
      <c r="H385" s="90"/>
      <c r="I385" s="90"/>
      <c r="J385" s="89"/>
      <c r="K385" s="46"/>
    </row>
    <row r="386" spans="1:11" ht="12.75" customHeight="1" x14ac:dyDescent="0.25">
      <c r="A386" s="4" t="s">
        <v>108</v>
      </c>
      <c r="B386" s="90"/>
      <c r="C386" s="90"/>
      <c r="D386" s="90"/>
      <c r="E386" s="90"/>
      <c r="F386" s="90"/>
      <c r="G386" s="90"/>
      <c r="H386" s="90"/>
      <c r="I386" s="90"/>
      <c r="J386" s="89"/>
      <c r="K386" s="46"/>
    </row>
    <row r="387" spans="1:11" ht="12.75" customHeight="1" x14ac:dyDescent="0.25">
      <c r="A387" s="20" t="s">
        <v>101</v>
      </c>
      <c r="B387" s="90"/>
      <c r="C387" s="90"/>
      <c r="D387" s="90"/>
      <c r="E387" s="90"/>
      <c r="F387" s="90"/>
      <c r="G387" s="90"/>
      <c r="H387" s="90"/>
      <c r="I387" s="90"/>
      <c r="J387" s="89"/>
      <c r="K387" s="46"/>
    </row>
    <row r="388" spans="1:11" ht="20.100000000000001" customHeight="1" x14ac:dyDescent="0.25">
      <c r="A388" s="4" t="s">
        <v>138</v>
      </c>
      <c r="B388" s="90"/>
      <c r="C388" s="90"/>
      <c r="D388" s="90"/>
      <c r="E388" s="90"/>
      <c r="F388" s="90"/>
      <c r="G388" s="90"/>
      <c r="H388" s="90"/>
      <c r="I388" s="90"/>
      <c r="J388" s="89"/>
      <c r="K388" s="46"/>
    </row>
    <row r="389" spans="1:11" ht="12" customHeight="1" x14ac:dyDescent="0.25">
      <c r="A389" s="2" t="s">
        <v>190</v>
      </c>
      <c r="B389" s="15"/>
      <c r="C389" s="15"/>
      <c r="D389" s="15"/>
      <c r="E389" s="15"/>
      <c r="F389" s="15"/>
      <c r="G389" s="15"/>
      <c r="H389" s="15"/>
      <c r="I389" s="15"/>
      <c r="J389" s="15"/>
      <c r="K389" s="22"/>
    </row>
    <row r="390" spans="1:11" ht="24.9" customHeight="1" x14ac:dyDescent="0.25">
      <c r="A390" s="11">
        <v>0</v>
      </c>
      <c r="B390" s="12"/>
      <c r="C390" s="12"/>
      <c r="D390" s="12"/>
      <c r="E390" s="12">
        <v>2020</v>
      </c>
      <c r="F390" s="12">
        <v>2021</v>
      </c>
      <c r="G390" s="13">
        <v>2022</v>
      </c>
      <c r="H390" s="13">
        <v>2023</v>
      </c>
      <c r="I390" s="13">
        <v>2024</v>
      </c>
      <c r="J390" s="13" t="s">
        <v>122</v>
      </c>
      <c r="K390" s="13" t="s">
        <v>123</v>
      </c>
    </row>
    <row r="391" spans="1:11" ht="17.399999999999999" customHeight="1" x14ac:dyDescent="0.25">
      <c r="A391" s="15" t="s">
        <v>102</v>
      </c>
      <c r="B391" s="16"/>
      <c r="C391" s="16"/>
      <c r="D391" s="16"/>
      <c r="E391" s="16">
        <v>55.77</v>
      </c>
      <c r="F391" s="16">
        <v>99.35</v>
      </c>
      <c r="G391" s="16">
        <v>208.59</v>
      </c>
      <c r="H391" s="16">
        <v>256.17</v>
      </c>
      <c r="I391" s="16">
        <v>275.2</v>
      </c>
      <c r="J391" s="16">
        <v>7.4286606550337559</v>
      </c>
      <c r="K391" s="16">
        <v>49.043124449063399</v>
      </c>
    </row>
    <row r="392" spans="1:11" ht="17.399999999999999" customHeight="1" x14ac:dyDescent="0.25">
      <c r="A392" s="15" t="s">
        <v>22</v>
      </c>
      <c r="B392" s="49"/>
      <c r="C392" s="49"/>
      <c r="D392" s="49"/>
      <c r="E392" s="49">
        <v>20</v>
      </c>
      <c r="F392" s="49">
        <v>17</v>
      </c>
      <c r="G392" s="91">
        <v>18</v>
      </c>
      <c r="H392" s="91">
        <v>16</v>
      </c>
      <c r="I392" s="49">
        <v>16</v>
      </c>
      <c r="J392" s="49" t="s">
        <v>25</v>
      </c>
      <c r="K392" s="16" t="s">
        <v>25</v>
      </c>
    </row>
    <row r="393" spans="1:11" ht="17.399999999999999" customHeight="1" x14ac:dyDescent="0.25">
      <c r="A393" s="15" t="s">
        <v>96</v>
      </c>
      <c r="B393" s="16"/>
      <c r="C393" s="16"/>
      <c r="D393" s="16"/>
      <c r="E393" s="16">
        <v>0.71808777744300489</v>
      </c>
      <c r="F393" s="16">
        <v>0.9811221627941884</v>
      </c>
      <c r="G393" s="19">
        <v>0.98299052683466592</v>
      </c>
      <c r="H393" s="19">
        <v>1.0057707061085936</v>
      </c>
      <c r="I393" s="16">
        <v>0.9927079970348619</v>
      </c>
      <c r="J393" s="16" t="s">
        <v>25</v>
      </c>
      <c r="K393" s="117" t="s">
        <v>25</v>
      </c>
    </row>
    <row r="394" spans="1:11" ht="17.399999999999999" customHeight="1" x14ac:dyDescent="0.25">
      <c r="A394" s="99" t="s">
        <v>103</v>
      </c>
      <c r="B394" s="101"/>
      <c r="C394" s="101"/>
      <c r="D394" s="101"/>
      <c r="E394" s="101">
        <v>19.149999999999999</v>
      </c>
      <c r="F394" s="101">
        <v>19.12</v>
      </c>
      <c r="G394" s="101">
        <v>32.61</v>
      </c>
      <c r="H394" s="101">
        <v>41.49</v>
      </c>
      <c r="I394" s="101">
        <v>49.4</v>
      </c>
      <c r="J394" s="101">
        <v>19.064834899975889</v>
      </c>
      <c r="K394" s="101">
        <v>26.732949552896514</v>
      </c>
    </row>
    <row r="395" spans="1:11" ht="17.399999999999999" customHeight="1" x14ac:dyDescent="0.25">
      <c r="A395" s="15" t="s">
        <v>22</v>
      </c>
      <c r="B395" s="49"/>
      <c r="C395" s="49"/>
      <c r="D395" s="49"/>
      <c r="E395" s="49">
        <v>19</v>
      </c>
      <c r="F395" s="49">
        <v>23</v>
      </c>
      <c r="G395" s="91">
        <v>22</v>
      </c>
      <c r="H395" s="91">
        <v>21</v>
      </c>
      <c r="I395" s="49">
        <v>20</v>
      </c>
      <c r="J395" s="49" t="s">
        <v>25</v>
      </c>
      <c r="K395" s="16" t="s">
        <v>25</v>
      </c>
    </row>
    <row r="396" spans="1:11" ht="17.399999999999999" customHeight="1" x14ac:dyDescent="0.25">
      <c r="A396" s="1" t="s">
        <v>96</v>
      </c>
      <c r="B396" s="17"/>
      <c r="C396" s="17"/>
      <c r="D396" s="17"/>
      <c r="E396" s="17">
        <v>0.698084732540591</v>
      </c>
      <c r="F396" s="17">
        <v>0.53494039275592231</v>
      </c>
      <c r="G396" s="18">
        <v>0.589344094902291</v>
      </c>
      <c r="H396" s="18">
        <v>0.65006792105176581</v>
      </c>
      <c r="I396" s="17">
        <v>0.72155762966858006</v>
      </c>
      <c r="J396" s="17" t="s">
        <v>25</v>
      </c>
      <c r="K396" s="118" t="s">
        <v>25</v>
      </c>
    </row>
    <row r="397" spans="1:11" ht="12.75" customHeight="1" x14ac:dyDescent="0.25">
      <c r="A397" s="54" t="s">
        <v>192</v>
      </c>
      <c r="C397" s="54"/>
    </row>
    <row r="398" spans="1:11" ht="12.75" customHeight="1" x14ac:dyDescent="0.25">
      <c r="A398" s="4" t="s">
        <v>0</v>
      </c>
    </row>
    <row r="399" spans="1:11" ht="12.75" customHeight="1" x14ac:dyDescent="0.25">
      <c r="A399" s="4" t="s">
        <v>108</v>
      </c>
    </row>
    <row r="400" spans="1:11" ht="12.75" customHeight="1" x14ac:dyDescent="0.25">
      <c r="A400" s="4" t="s">
        <v>101</v>
      </c>
    </row>
    <row r="401" spans="1:11" ht="80.099999999999994" customHeight="1" x14ac:dyDescent="0.25">
      <c r="A401" s="125" t="s">
        <v>98</v>
      </c>
      <c r="B401" s="125"/>
      <c r="C401" s="125"/>
      <c r="D401" s="125"/>
      <c r="E401" s="125"/>
      <c r="F401" s="125"/>
      <c r="G401" s="125"/>
      <c r="H401" s="125"/>
      <c r="I401" s="125"/>
      <c r="J401" s="125"/>
      <c r="K401" s="125"/>
    </row>
    <row r="402" spans="1:11" ht="12.75" customHeight="1" x14ac:dyDescent="0.25">
      <c r="A402" s="122"/>
      <c r="B402" s="122"/>
      <c r="C402" s="122"/>
      <c r="D402" s="122"/>
      <c r="E402" s="40"/>
      <c r="F402" s="40"/>
      <c r="G402" s="40"/>
      <c r="H402" s="40"/>
      <c r="I402" s="40"/>
      <c r="J402" s="19"/>
      <c r="K402" s="19"/>
    </row>
    <row r="403" spans="1:11" ht="17.399999999999999" customHeight="1" x14ac:dyDescent="0.25">
      <c r="A403" s="2" t="s">
        <v>191</v>
      </c>
      <c r="B403" s="15"/>
      <c r="C403" s="15"/>
      <c r="D403" s="15"/>
      <c r="E403" s="15"/>
      <c r="F403" s="15"/>
      <c r="G403" s="15"/>
      <c r="H403" s="15"/>
      <c r="I403" s="15"/>
      <c r="J403" s="15"/>
      <c r="K403" s="22"/>
    </row>
    <row r="404" spans="1:11" ht="24.9" customHeight="1" x14ac:dyDescent="0.25">
      <c r="A404" s="11"/>
      <c r="B404" s="12">
        <v>0</v>
      </c>
      <c r="C404" s="12">
        <v>0</v>
      </c>
      <c r="D404" s="12">
        <v>0</v>
      </c>
      <c r="E404" s="12">
        <v>2020</v>
      </c>
      <c r="F404" s="12">
        <v>2021</v>
      </c>
      <c r="G404" s="13">
        <v>2022</v>
      </c>
      <c r="H404" s="13">
        <v>2023</v>
      </c>
      <c r="I404" s="13">
        <v>2024</v>
      </c>
      <c r="J404" s="13" t="s">
        <v>122</v>
      </c>
      <c r="K404" s="13" t="s">
        <v>123</v>
      </c>
    </row>
    <row r="405" spans="1:11" ht="17.399999999999999" customHeight="1" x14ac:dyDescent="0.25">
      <c r="A405" s="15" t="s">
        <v>104</v>
      </c>
      <c r="B405" s="16"/>
      <c r="C405" s="16"/>
      <c r="D405" s="16"/>
      <c r="E405" s="16">
        <v>20.945</v>
      </c>
      <c r="F405" s="16">
        <v>59.624000000000002</v>
      </c>
      <c r="G405" s="16">
        <v>143.48500000000001</v>
      </c>
      <c r="H405" s="16">
        <v>173.20400000000001</v>
      </c>
      <c r="I405" s="16">
        <v>183.81700000000001</v>
      </c>
      <c r="J405" s="16">
        <v>6.1274566407242315</v>
      </c>
      <c r="K405" s="16">
        <v>72.118014398781753</v>
      </c>
    </row>
    <row r="406" spans="1:11" ht="17.399999999999999" customHeight="1" x14ac:dyDescent="0.25">
      <c r="A406" s="15" t="s">
        <v>22</v>
      </c>
      <c r="B406" s="49"/>
      <c r="C406" s="49"/>
      <c r="D406" s="49"/>
      <c r="E406" s="49">
        <v>22</v>
      </c>
      <c r="F406" s="49">
        <v>15</v>
      </c>
      <c r="G406" s="91">
        <v>16</v>
      </c>
      <c r="H406" s="91">
        <v>16</v>
      </c>
      <c r="I406" s="49">
        <v>17</v>
      </c>
      <c r="J406" s="49" t="s">
        <v>25</v>
      </c>
      <c r="K406" s="16" t="s">
        <v>25</v>
      </c>
    </row>
    <row r="407" spans="1:11" ht="17.399999999999999" customHeight="1" x14ac:dyDescent="0.25">
      <c r="A407" s="15" t="s">
        <v>105</v>
      </c>
      <c r="B407" s="16"/>
      <c r="C407" s="16"/>
      <c r="D407" s="16"/>
      <c r="E407" s="16">
        <v>0.53637119088745167</v>
      </c>
      <c r="F407" s="16">
        <v>1.007524156060801</v>
      </c>
      <c r="G407" s="19">
        <v>0.93640829320279251</v>
      </c>
      <c r="H407" s="19">
        <v>0.94966793916672954</v>
      </c>
      <c r="I407" s="16">
        <v>0.94829035141380735</v>
      </c>
      <c r="J407" s="16" t="s">
        <v>25</v>
      </c>
      <c r="K407" s="117" t="s">
        <v>25</v>
      </c>
    </row>
    <row r="408" spans="1:11" ht="17.399999999999999" customHeight="1" x14ac:dyDescent="0.25">
      <c r="A408" s="99" t="s">
        <v>106</v>
      </c>
      <c r="B408" s="101"/>
      <c r="C408" s="101"/>
      <c r="D408" s="101"/>
      <c r="E408" s="101">
        <v>70.087000000000003</v>
      </c>
      <c r="F408" s="101">
        <v>180.983</v>
      </c>
      <c r="G408" s="101">
        <v>439.596</v>
      </c>
      <c r="H408" s="101">
        <v>526.68499999999995</v>
      </c>
      <c r="I408" s="101">
        <v>548.19500000000005</v>
      </c>
      <c r="J408" s="101">
        <v>4.084035049412857</v>
      </c>
      <c r="K408" s="101">
        <v>67.233931538388035</v>
      </c>
    </row>
    <row r="409" spans="1:11" ht="17.399999999999999" customHeight="1" x14ac:dyDescent="0.25">
      <c r="A409" s="15" t="s">
        <v>22</v>
      </c>
      <c r="B409" s="49"/>
      <c r="C409" s="49"/>
      <c r="D409" s="49"/>
      <c r="E409" s="49">
        <v>21</v>
      </c>
      <c r="F409" s="49">
        <v>15</v>
      </c>
      <c r="G409" s="91">
        <v>16</v>
      </c>
      <c r="H409" s="91">
        <v>16</v>
      </c>
      <c r="I409" s="49">
        <v>16</v>
      </c>
      <c r="J409" s="49" t="s">
        <v>25</v>
      </c>
      <c r="K409" s="16" t="s">
        <v>25</v>
      </c>
    </row>
    <row r="410" spans="1:11" ht="17.399999999999999" customHeight="1" x14ac:dyDescent="0.25">
      <c r="A410" s="1" t="s">
        <v>105</v>
      </c>
      <c r="B410" s="17"/>
      <c r="C410" s="17"/>
      <c r="D410" s="17"/>
      <c r="E410" s="17">
        <v>0.57449820446257238</v>
      </c>
      <c r="F410" s="17">
        <v>0.96986387405375796</v>
      </c>
      <c r="G410" s="18">
        <v>0.93918963135467393</v>
      </c>
      <c r="H410" s="18">
        <v>0.97787614291716862</v>
      </c>
      <c r="I410" s="17">
        <v>0.97002041573628128</v>
      </c>
      <c r="J410" s="17" t="s">
        <v>25</v>
      </c>
      <c r="K410" s="118" t="s">
        <v>25</v>
      </c>
    </row>
    <row r="411" spans="1:11" ht="12.75" customHeight="1" x14ac:dyDescent="0.25">
      <c r="A411" s="54" t="s">
        <v>193</v>
      </c>
      <c r="B411" s="46"/>
      <c r="C411" s="46"/>
      <c r="D411" s="87"/>
      <c r="E411" s="46"/>
      <c r="F411" s="46"/>
      <c r="G411" s="46"/>
      <c r="H411" s="46"/>
      <c r="I411" s="46"/>
      <c r="J411" s="46"/>
      <c r="K411" s="46"/>
    </row>
    <row r="412" spans="1:11" ht="12.75" customHeight="1" x14ac:dyDescent="0.25">
      <c r="A412" s="4" t="s">
        <v>0</v>
      </c>
      <c r="B412" s="46"/>
      <c r="C412" s="46"/>
      <c r="D412" s="46"/>
      <c r="E412" s="46"/>
      <c r="F412" s="46"/>
      <c r="G412" s="46"/>
      <c r="H412" s="46"/>
      <c r="I412" s="46"/>
      <c r="J412" s="46"/>
      <c r="K412" s="46"/>
    </row>
    <row r="413" spans="1:11" ht="12.75" customHeight="1" x14ac:dyDescent="0.25">
      <c r="A413" s="4" t="s">
        <v>108</v>
      </c>
      <c r="B413" s="46"/>
      <c r="C413" s="46"/>
      <c r="D413" s="46"/>
      <c r="E413" s="46"/>
      <c r="F413" s="46"/>
      <c r="G413" s="46"/>
      <c r="H413" s="46"/>
      <c r="I413" s="46"/>
      <c r="J413" s="46"/>
      <c r="K413" s="46"/>
    </row>
    <row r="414" spans="1:11" ht="12.75" customHeight="1" x14ac:dyDescent="0.25">
      <c r="A414" s="4" t="s">
        <v>81</v>
      </c>
      <c r="B414" s="46"/>
      <c r="C414" s="46"/>
      <c r="D414" s="46"/>
      <c r="E414" s="46"/>
      <c r="F414" s="46"/>
      <c r="G414" s="46"/>
      <c r="H414" s="46"/>
      <c r="I414" s="46"/>
      <c r="J414" s="46"/>
      <c r="K414" s="46"/>
    </row>
    <row r="415" spans="1:11" ht="12.75" customHeight="1" x14ac:dyDescent="0.25">
      <c r="A415" s="4" t="s">
        <v>82</v>
      </c>
      <c r="B415" s="46"/>
      <c r="C415" s="46"/>
      <c r="D415" s="46"/>
      <c r="E415" s="46"/>
      <c r="F415" s="46"/>
      <c r="G415" s="46"/>
      <c r="H415" s="46"/>
      <c r="I415" s="46"/>
      <c r="J415" s="46"/>
      <c r="K415" s="86"/>
    </row>
    <row r="416" spans="1:11" ht="12.75" customHeight="1" x14ac:dyDescent="0.25">
      <c r="A416" s="4" t="s">
        <v>117</v>
      </c>
      <c r="I416" s="46"/>
      <c r="J416" s="46"/>
      <c r="K416" s="86"/>
    </row>
    <row r="417" spans="1:11" ht="5.0999999999999996" customHeight="1" x14ac:dyDescent="0.25">
      <c r="A417" s="124"/>
      <c r="B417" s="124"/>
      <c r="C417" s="124"/>
      <c r="D417" s="124"/>
      <c r="E417" s="124"/>
      <c r="F417" s="124"/>
      <c r="G417" s="124"/>
      <c r="H417" s="124"/>
      <c r="I417" s="7"/>
      <c r="J417" s="7"/>
      <c r="K417" s="7"/>
    </row>
    <row r="418" spans="1:11" ht="5.0999999999999996" customHeight="1" x14ac:dyDescent="0.25">
      <c r="A418" s="123"/>
      <c r="B418" s="123"/>
      <c r="C418" s="123"/>
      <c r="D418" s="123"/>
      <c r="E418" s="123"/>
      <c r="F418" s="123"/>
      <c r="G418" s="123"/>
      <c r="H418" s="123"/>
      <c r="I418" s="123"/>
      <c r="J418" s="123"/>
      <c r="K418" s="123"/>
    </row>
    <row r="419" spans="1:11" ht="5.0999999999999996" customHeight="1" x14ac:dyDescent="0.25">
      <c r="I419" s="84"/>
      <c r="J419" s="84"/>
      <c r="K419" s="84"/>
    </row>
    <row r="420" spans="1:11" ht="12.75" customHeight="1" x14ac:dyDescent="0.25">
      <c r="A420" s="120" t="s">
        <v>45</v>
      </c>
      <c r="B420" s="120">
        <v>45958</v>
      </c>
      <c r="I420" s="84"/>
      <c r="J420" s="84"/>
      <c r="K420" s="84"/>
    </row>
    <row r="421" spans="1:11" ht="12.75" customHeight="1" x14ac:dyDescent="0.25">
      <c r="A421" s="93" t="s">
        <v>13</v>
      </c>
      <c r="I421" s="84"/>
      <c r="J421" s="84"/>
      <c r="K421" s="84"/>
    </row>
    <row r="422" spans="1:11" ht="12.75" customHeight="1" x14ac:dyDescent="0.25">
      <c r="A422" s="119" t="s">
        <v>48</v>
      </c>
      <c r="I422" s="84"/>
      <c r="J422" s="84"/>
      <c r="K422" s="84"/>
    </row>
    <row r="423" spans="1:11" ht="12.75" customHeight="1" x14ac:dyDescent="0.25">
      <c r="A423" s="92"/>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conditionalFormatting sqref="B392:F392 I392:J392 B395:F395 I395:J395">
    <cfRule type="cellIs" dxfId="46" priority="12" operator="lessThan">
      <formula>0</formula>
    </cfRule>
  </conditionalFormatting>
  <conditionalFormatting sqref="B406:F406 I406:J406 B409:F409 I409:J409">
    <cfRule type="cellIs" dxfId="45" priority="10" operator="lessThan">
      <formula>0</formula>
    </cfRule>
  </conditionalFormatting>
  <conditionalFormatting sqref="B376:H376 B377:F377 B378:H379 B380:F381 G381:H381 B382:H382">
    <cfRule type="cellIs" dxfId="44" priority="37" operator="lessThan">
      <formula>0</formula>
    </cfRule>
  </conditionalFormatting>
  <conditionalFormatting sqref="B8:K10">
    <cfRule type="cellIs" dxfId="43" priority="66" stopIfTrue="1" operator="lessThan">
      <formula>0</formula>
    </cfRule>
  </conditionalFormatting>
  <conditionalFormatting sqref="B366:K368">
    <cfRule type="cellIs" dxfId="42" priority="40" stopIfTrue="1" operator="lessThan">
      <formula>0</formula>
    </cfRule>
  </conditionalFormatting>
  <conditionalFormatting sqref="B376:K382">
    <cfRule type="cellIs" dxfId="41" priority="29" operator="lessThan">
      <formula>0</formula>
    </cfRule>
  </conditionalFormatting>
  <conditionalFormatting sqref="B378:K378 B381:K381">
    <cfRule type="cellIs" dxfId="40" priority="39" operator="lessThan">
      <formula>1</formula>
    </cfRule>
  </conditionalFormatting>
  <conditionalFormatting sqref="B393:K393 B396:K396">
    <cfRule type="cellIs" dxfId="39" priority="13" operator="lessThan">
      <formula>1</formula>
    </cfRule>
  </conditionalFormatting>
  <conditionalFormatting sqref="B407:K407 B410:K410">
    <cfRule type="cellIs" dxfId="38" priority="11" operator="lessThan">
      <formula>1</formula>
    </cfRule>
  </conditionalFormatting>
  <conditionalFormatting sqref="D250:K255 D270:K275">
    <cfRule type="cellIs" dxfId="37" priority="65" operator="lessThan">
      <formula>0</formula>
    </cfRule>
  </conditionalFormatting>
  <conditionalFormatting sqref="E46:E48">
    <cfRule type="cellIs" dxfId="36" priority="64" operator="lessThan">
      <formula>0</formula>
    </cfRule>
  </conditionalFormatting>
  <conditionalFormatting sqref="E22:K22 E24:K24">
    <cfRule type="cellIs" dxfId="35" priority="60" operator="lessThan">
      <formula>1</formula>
    </cfRule>
  </conditionalFormatting>
  <conditionalFormatting sqref="E320:K322">
    <cfRule type="cellIs" dxfId="34" priority="45" stopIfTrue="1" operator="lessThan">
      <formula>0</formula>
    </cfRule>
  </conditionalFormatting>
  <conditionalFormatting sqref="E344:K346">
    <cfRule type="cellIs" dxfId="33" priority="43" stopIfTrue="1" operator="lessThan">
      <formula>0</formula>
    </cfRule>
  </conditionalFormatting>
  <conditionalFormatting sqref="F37:K40">
    <cfRule type="cellIs" dxfId="32" priority="67" stopIfTrue="1" operator="lessThan">
      <formula>0</formula>
    </cfRule>
  </conditionalFormatting>
  <conditionalFormatting sqref="G376:H376 G379:H379 I377:J377 I380:J380">
    <cfRule type="cellIs" dxfId="31" priority="38" stopIfTrue="1" operator="lessThan">
      <formula>0</formula>
    </cfRule>
  </conditionalFormatting>
  <conditionalFormatting sqref="G391:H391">
    <cfRule type="cellIs" dxfId="30" priority="17" stopIfTrue="1" operator="lessThan">
      <formula>0</formula>
    </cfRule>
  </conditionalFormatting>
  <conditionalFormatting sqref="G394:H394">
    <cfRule type="cellIs" dxfId="29" priority="15" stopIfTrue="1" operator="lessThan">
      <formula>0</formula>
    </cfRule>
  </conditionalFormatting>
  <conditionalFormatting sqref="G405:H405">
    <cfRule type="cellIs" dxfId="28" priority="9" stopIfTrue="1" operator="lessThan">
      <formula>0</formula>
    </cfRule>
  </conditionalFormatting>
  <conditionalFormatting sqref="G408:H408">
    <cfRule type="cellIs" dxfId="27" priority="7" stopIfTrue="1" operator="lessThan">
      <formula>0</formula>
    </cfRule>
  </conditionalFormatting>
  <conditionalFormatting sqref="G30:K30 G32:K32">
    <cfRule type="cellIs" dxfId="26" priority="53" operator="lessThan">
      <formula>1</formula>
    </cfRule>
  </conditionalFormatting>
  <conditionalFormatting sqref="G47:K47">
    <cfRule type="cellIs" dxfId="25" priority="59" operator="lessThan">
      <formula>1</formula>
    </cfRule>
  </conditionalFormatting>
  <conditionalFormatting sqref="G334:K334 G336:K336">
    <cfRule type="cellIs" dxfId="24" priority="44" operator="lessThan">
      <formula>1</formula>
    </cfRule>
  </conditionalFormatting>
  <conditionalFormatting sqref="G358:K358 G360:K360">
    <cfRule type="cellIs" dxfId="23" priority="42" operator="lessThan">
      <formula>1</formula>
    </cfRule>
  </conditionalFormatting>
  <conditionalFormatting sqref="I377:J378">
    <cfRule type="cellIs" dxfId="22" priority="36" operator="lessThan">
      <formula>0</formula>
    </cfRule>
  </conditionalFormatting>
  <conditionalFormatting sqref="I380:J382">
    <cfRule type="cellIs" dxfId="21" priority="32" operator="lessThan">
      <formula>0</formula>
    </cfRule>
  </conditionalFormatting>
  <conditionalFormatting sqref="I375:K375">
    <cfRule type="cellIs" dxfId="20" priority="28" operator="lessThan">
      <formula>0</formula>
    </cfRule>
  </conditionalFormatting>
  <conditionalFormatting sqref="J82:K99">
    <cfRule type="cellIs" dxfId="19" priority="62" stopIfTrue="1" operator="lessThan">
      <formula>0</formula>
    </cfRule>
  </conditionalFormatting>
  <conditionalFormatting sqref="J108:K125">
    <cfRule type="cellIs" dxfId="18" priority="52" stopIfTrue="1" operator="lessThan">
      <formula>0</formula>
    </cfRule>
  </conditionalFormatting>
  <conditionalFormatting sqref="J132:K149">
    <cfRule type="cellIs" dxfId="17" priority="51" stopIfTrue="1" operator="lessThan">
      <formula>0</formula>
    </cfRule>
  </conditionalFormatting>
  <conditionalFormatting sqref="J158:K175">
    <cfRule type="cellIs" dxfId="16" priority="50" stopIfTrue="1" operator="lessThan">
      <formula>0</formula>
    </cfRule>
  </conditionalFormatting>
  <conditionalFormatting sqref="J183:K192">
    <cfRule type="cellIs" dxfId="15" priority="5" stopIfTrue="1" operator="lessThan">
      <formula>0</formula>
    </cfRule>
  </conditionalFormatting>
  <conditionalFormatting sqref="J201:K210">
    <cfRule type="cellIs" dxfId="14" priority="4" stopIfTrue="1" operator="lessThan">
      <formula>0</formula>
    </cfRule>
  </conditionalFormatting>
  <conditionalFormatting sqref="J217:K226">
    <cfRule type="cellIs" dxfId="13" priority="3" stopIfTrue="1" operator="lessThan">
      <formula>0</formula>
    </cfRule>
  </conditionalFormatting>
  <conditionalFormatting sqref="J233:K242">
    <cfRule type="cellIs" dxfId="12" priority="2" stopIfTrue="1" operator="lessThan">
      <formula>0</formula>
    </cfRule>
  </conditionalFormatting>
  <conditionalFormatting sqref="J290:K294">
    <cfRule type="cellIs" dxfId="11" priority="63" operator="lessThan">
      <formula>0</formula>
    </cfRule>
  </conditionalFormatting>
  <conditionalFormatting sqref="J305:K309">
    <cfRule type="cellIs" dxfId="10" priority="46" operator="lessThan">
      <formula>0</formula>
    </cfRule>
  </conditionalFormatting>
  <conditionalFormatting sqref="K376">
    <cfRule type="cellIs" dxfId="9" priority="35" stopIfTrue="1" operator="lessThan">
      <formula>0</formula>
    </cfRule>
    <cfRule type="cellIs" dxfId="8" priority="33" operator="lessThan">
      <formula>0</formula>
    </cfRule>
  </conditionalFormatting>
  <conditionalFormatting sqref="K378:K379">
    <cfRule type="cellIs" dxfId="7" priority="31" operator="lessThan">
      <formula>0</formula>
    </cfRule>
  </conditionalFormatting>
  <conditionalFormatting sqref="K379">
    <cfRule type="cellIs" dxfId="6" priority="34" stopIfTrue="1" operator="lessThan">
      <formula>0</formula>
    </cfRule>
  </conditionalFormatting>
  <conditionalFormatting sqref="K381:K382">
    <cfRule type="cellIs" dxfId="5" priority="30" operator="lessThan">
      <formula>0</formula>
    </cfRule>
  </conditionalFormatting>
  <conditionalFormatting sqref="K391:K392">
    <cfRule type="cellIs" dxfId="4" priority="16" stopIfTrue="1" operator="lessThan">
      <formula>0</formula>
    </cfRule>
  </conditionalFormatting>
  <conditionalFormatting sqref="K394:K395">
    <cfRule type="cellIs" dxfId="3" priority="14" stopIfTrue="1" operator="lessThan">
      <formula>0</formula>
    </cfRule>
  </conditionalFormatting>
  <conditionalFormatting sqref="K405:K406">
    <cfRule type="cellIs" dxfId="2" priority="8" stopIfTrue="1" operator="lessThan">
      <formula>0</formula>
    </cfRule>
  </conditionalFormatting>
  <conditionalFormatting sqref="K408:K409">
    <cfRule type="cellIs" dxfId="1" priority="6" stopIfTrue="1" operator="lessThan">
      <formula>0</formula>
    </cfRule>
  </conditionalFormatting>
  <conditionalFormatting sqref="L8:P9">
    <cfRule type="cellIs" dxfId="0" priority="1" stopIfTrue="1" operator="lessThan">
      <formula>0</formula>
    </cfRule>
  </conditionalFormatting>
  <hyperlinks>
    <hyperlink ref="A422"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Áustria</vt:lpstr>
      <vt:lpstr>Áustria!Print_Area</vt:lpstr>
      <vt:lpstr>Áustria!Print_Titles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2025-10-28T08:35:24Z</cp:lastPrinted>
  <dcterms:created xsi:type="dcterms:W3CDTF">2009-04-28T15:48:26Z</dcterms:created>
  <dcterms:modified xsi:type="dcterms:W3CDTF">2025-10-28T08:53:16Z</dcterms:modified>
</cp:coreProperties>
</file>