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Argélia\"/>
    </mc:Choice>
  </mc:AlternateContent>
  <xr:revisionPtr revIDLastSave="0" documentId="13_ncr:1_{EBF12441-4FF6-4E89-B3DA-7DDBD8B119F0}" xr6:coauthVersionLast="47" xr6:coauthVersionMax="47" xr10:uidLastSave="{00000000-0000-0000-0000-000000000000}"/>
  <bookViews>
    <workbookView xWindow="-120" yWindow="-120" windowWidth="24240" windowHeight="13020" tabRatio="932" xr2:uid="{00000000-000D-0000-FFFF-FFFF00000000}"/>
  </bookViews>
  <sheets>
    <sheet name="Argélia" sheetId="75" r:id="rId1"/>
  </sheets>
  <definedNames>
    <definedName name="_xlnm.Print_Area" localSheetId="0">Argélia!$A$1:$K$327</definedName>
    <definedName name="_xlnm.Print_Titles" localSheetId="0">Argélia!$2:$3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<sst xmlns="http://schemas.openxmlformats.org/spreadsheetml/2006/main" count="391" uniqueCount="180">
  <si>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</si>
  <si>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</si>
  <si>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</si>
  <si>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</si>
  <si>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</si>
  <si>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</si>
  <si>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</si>
  <si>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</si>
  <si>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</si>
  <si>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</si>
  <si>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</si>
  <si>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</si>
  <si>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</si>
  <si>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</si>
  <si>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</si>
  <si>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</si>
  <si>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</si>
  <si>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</si>
  <si>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</si>
  <si>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</si>
  <si>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</si>
  <si>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</si>
  <si>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</si>
  <si>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</si>
  <si>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</si>
  <si>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</si>
  <si>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</si>
  <si>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</si>
  <si>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</si>
  <si>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</si>
  <si>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</si>
  <si>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</si>
  <si>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</si>
  <si>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</si>
  <si>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</si>
  <si>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</si>
  <si>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</si>
  <si>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</si>
  <si>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</si>
  <si>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</si>
  <si>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</si>
  <si>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</si>
  <si>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</si>
  <si>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</si>
  <si>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</si>
  <si>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</si>
  <si>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</si>
  <si>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</si>
  <si>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</si>
  <si>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</si>
  <si>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</si>
  <si>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</si>
  <si>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</si>
  <si>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</si>
  <si>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</si>
  <si>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</si>
  <si>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</si>
  <si>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</si>
  <si>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</si>
  <si>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</si>
  <si>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</si>
  <si>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</si>
  <si>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</si>
  <si>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</si>
  <si>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</si>
  <si>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</si>
  <si>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</si>
  <si>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</si>
  <si>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</si>
  <si>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</si>
  <si>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</si>
  <si>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</si>
  <si>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</si>
  <si>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</si>
  <si>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</si>
  <si>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</si>
  <si>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</si>
  <si>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</si>
  <si>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</si>
  <si>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</si>
  <si>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</si>
  <si>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</si>
  <si>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</si>
  <si>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</si>
  <si>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</si>
  <si>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</si>
  <si>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</si>
  <si>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</si>
  <si>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</si>
  <si>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</si>
  <si>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</si>
  <si>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</si>
  <si>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</si>
  <si>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</si>
  <si>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</si>
  <si>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</si>
  <si>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</si>
  <si>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</si>
  <si>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</si>
  <si>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</si>
  <si>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</si>
  <si>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</si>
  <si>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</si>
  <si>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</si>
  <si>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</si>
  <si>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</si>
  <si>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2024 jan/set</t>
  </si>
  <si>
    <t>2025 jan/set</t>
  </si>
  <si>
    <t>2024 set</t>
  </si>
  <si>
    <t>2025 set</t>
  </si>
  <si>
    <t>2021 a 2024: resultados definitivos; 2025: resultados preliminares</t>
  </si>
  <si>
    <t>Fonte: DGE - Direção Geral da Economia (Ministério da Economia e da Coesão Territorial) a partir de dados de base do INE</t>
  </si>
  <si>
    <t>PORTUGAL - RELACIONAMENTO ECONÓMICO COM A ARGÉLIA</t>
  </si>
  <si>
    <t>Balança Comercial de Bens de Portugal com a Argélia</t>
  </si>
  <si>
    <t>tvh % 25/24</t>
  </si>
  <si>
    <t>tvma % 25/21</t>
  </si>
  <si>
    <t>Posição e Quota da Argélia no Comércio Internacional Português de Bens</t>
  </si>
  <si>
    <t>Argélia como cliente de Portugal</t>
  </si>
  <si>
    <t>Argélia como fornecedor de Portugal</t>
  </si>
  <si>
    <t>Posição e Quota de Portugal no Comércio Internacional de Bens da Argélia</t>
  </si>
  <si>
    <t>Portugal como cliente da Argélia</t>
  </si>
  <si>
    <t>% Export. Argélia</t>
  </si>
  <si>
    <t>Portugal como fornecedor da Argélia</t>
  </si>
  <si>
    <t>% Import. Argélia</t>
  </si>
  <si>
    <t>Fonte: ITC - International Trade Centre (mirror statistics; informação obtida a partir dos dados reportados pelos parceiros)</t>
  </si>
  <si>
    <t>Contributo da Argélia para o Crescimento do Comércio Internacional Português de Bens</t>
  </si>
  <si>
    <t>Argélia - contribuição p/ o cresc. das exportações globais de Portugal</t>
  </si>
  <si>
    <t>Argélia - contribuição p/ o cresc. das importações globais de Portugal</t>
  </si>
  <si>
    <t>Empresas exportadoras de bens para a Argélia</t>
  </si>
  <si>
    <t/>
  </si>
  <si>
    <t>Empresas Portuguesas Exportadoras de Bens para a Argélia por Escalão de Exportação Individual em Valor em 2024</t>
  </si>
  <si>
    <t>M€</t>
  </si>
  <si>
    <t>Empresas Portuguesas Exportadoras de Bens para a Argélia por Nível de Exposição ao Mercado em 2024</t>
  </si>
  <si>
    <t>Exportações de Portugal para a Argélia por Grupos de Produtos</t>
  </si>
  <si>
    <t>% Tot 21</t>
  </si>
  <si>
    <t>% Tot 24</t>
  </si>
  <si>
    <t>% Tot 25</t>
  </si>
  <si>
    <t>vh M€ 25/24</t>
  </si>
  <si>
    <t>Importações de Portugal Provenientes da Argélia por Grupos de Produtos</t>
  </si>
  <si>
    <t>&gt;1000%</t>
  </si>
  <si>
    <t>Principais Produtos Exportados para a Argélia</t>
  </si>
  <si>
    <t>4802 Papel e cartão, não revestidos, do tipo utilizado para escrita, impressão ou outros fins...</t>
  </si>
  <si>
    <t>8419 Aparelhos e dispositivos, mesmo aquecidos eletricamente (exceto fornos e outros aparelhos da...</t>
  </si>
  <si>
    <t>4703 Pastas químicas de madeira, à soda ou ao sulfato (exceto pastas para dissolução)</t>
  </si>
  <si>
    <t>3105 Adubos (fertilizantes) minerais ou químicos, contendo dois ou três dos seguintes elementos...</t>
  </si>
  <si>
    <t>5208 Tecidos de algodão, contendo, em peso = &gt; 85%, de algodão, com peso = &lt; 200 g/m²</t>
  </si>
  <si>
    <t>8428 Máquinas e aparelhos de elevação, de carga, de descarga ou de movimentação, por exemplo:...</t>
  </si>
  <si>
    <t>7308 Construções e suas partes, por exemplo: pontes e elementos de pontes, comportas, torres,...</t>
  </si>
  <si>
    <t>7310 Reservatórios, barris, tambores, latas, caixas e recipientes semelhantes para quaisquer matérias...</t>
  </si>
  <si>
    <t>4011 Pneumáticos novos, de borracha</t>
  </si>
  <si>
    <t>3904 Polímeros de cloreto de vinilo ou de outras olefinas halogenadas, em formas primárias</t>
  </si>
  <si>
    <t>Amostra</t>
  </si>
  <si>
    <t>Principais Produtos Importados Provenientes da Argélia</t>
  </si>
  <si>
    <t>2709 Óleos brutos de petróleo ou de minerais betuminosos</t>
  </si>
  <si>
    <t>2710 Óleos de petróleo ou de minerais betuminosos (exceto óleos brutos) e preparações não...</t>
  </si>
  <si>
    <t>2814 Amoníaco anidro ou em solução aquosa (amónia)</t>
  </si>
  <si>
    <t>3102 Adubos (fertilizantes) minerais ou químicos, azotados (nitrogenados) (exceto apresentados em...</t>
  </si>
  <si>
    <t>7208 Produtos laminados planos, de ferro ou aço não ligado, de largura = &gt; 600 mm, laminados a...</t>
  </si>
  <si>
    <t>Ind</t>
  </si>
  <si>
    <t>2510 Fosfatos de cálcios naturais, fosfatos aluminocálcicos naturais e cré fosfatada</t>
  </si>
  <si>
    <t>2523 Cimentos hidráulicos, incluídos cimentos não pulverizados, denominados clinkers, mesmo corados</t>
  </si>
  <si>
    <t>2618 Escória de altos-fornos granulada (areia de escória), proveniente da fabricação do ferro...</t>
  </si>
  <si>
    <t>7217 Fios de ferro ou aço não ligado, apresentados em rolos (exceto fio-máquina)</t>
  </si>
  <si>
    <t>4504 Cortiça aglomerada, com ou sem aglutinantes, e suas obras (exceto calçado e suas partes,...</t>
  </si>
  <si>
    <t>Exportação de Produtos Industriais Transformados para a Argélia por Graus de Intensidade Tecnológica</t>
  </si>
  <si>
    <t>Importação de Produtos Industriais Transformados da Argélia por Graus de Intensidade Tecnológica</t>
  </si>
  <si>
    <t>Exportação de Bens para a Argélia por Meios de Transporte</t>
  </si>
  <si>
    <t>Importação de Bens da Argélia por Meios de Transporte</t>
  </si>
  <si>
    <t>Balança Comercial de Serviços de Portugal com a Argélia</t>
  </si>
  <si>
    <t>tvh % 24/23</t>
  </si>
  <si>
    <t>tvma % 24/20</t>
  </si>
  <si>
    <t>Posição e Quota da Argélia no Comércio Internacional Português de Serviços</t>
  </si>
  <si>
    <t>Balança Comercial de Bens e Serviços de Portugal com a Argélia</t>
  </si>
  <si>
    <t>Quota da Argélia no Comércio Internacional Português de Bens e Serviços</t>
  </si>
  <si>
    <t>vh M€ 24/23</t>
  </si>
  <si>
    <t>média anual M€ 24/20</t>
  </si>
  <si>
    <t>Fluxos de Investimento Direto entre Portugal e a Argélia - Princípio Direcional</t>
  </si>
  <si>
    <t>Posição (stock) de Investimento Direto entre Portugal e a Argélia - Princípio Direcional</t>
  </si>
  <si>
    <t>Balança Comercial de Serviços de Turismo de Portugal com a Argélia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</si>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</sst>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3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324</xdr:row>
      <xdr:rowOff>47625</xdr:rowOff>
    </xdr:from>
    <xdr:to>
      <xdr:col>10</xdr:col>
      <xdr:colOff>496165</xdr:colOff>
      <xdr:row>326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red circle and a star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28"/>
  <sheetViews>
    <sheetView showGridLines="0" showZeros="0" tabSelected="1" zoomScaleNormal="100" workbookViewId="0">
      <selection activeCell="A323" sqref="A323"/>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112</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113</v>
      </c>
      <c r="B6" s="8"/>
      <c r="C6" s="8"/>
      <c r="D6" s="8"/>
      <c r="E6" s="8"/>
      <c r="F6" s="8"/>
      <c r="G6" s="8"/>
      <c r="H6" s="8"/>
      <c r="I6" s="8"/>
      <c r="J6" s="8"/>
      <c r="K6" s="9"/>
    </row>
    <row r="7" spans="1:11" s="14" customFormat="1" ht="26.1" customHeight="1" x14ac:dyDescent="0.2">
      <c r="A7" s="11">
        <v>0</v>
      </c>
      <c r="B7" s="12"/>
      <c r="C7" s="12"/>
      <c r="D7" s="12"/>
      <c r="E7" s="12">
        <v>2021</v>
      </c>
      <c r="F7" s="12">
        <v>2022</v>
      </c>
      <c r="G7" s="12">
        <v>2023</v>
      </c>
      <c r="H7" s="12">
        <v>2024</v>
      </c>
      <c r="I7" s="12">
        <v>2025</v>
      </c>
      <c r="J7" s="13" t="s">
        <v>114</v>
      </c>
      <c r="K7" s="13" t="s">
        <v>115</v>
      </c>
    </row>
    <row r="8" spans="1:11" ht="17.45" customHeight="1" x14ac:dyDescent="0.2">
      <c r="A8" s="15" t="s">
        <v>25</v>
      </c>
      <c r="B8" s="16"/>
      <c r="C8" s="16"/>
      <c r="D8" s="16"/>
      <c r="E8" s="16">
        <v>204.00718599999999</v>
      </c>
      <c r="F8" s="16">
        <v>302.53128200000003</v>
      </c>
      <c r="G8" s="16">
        <v>490.51934499999999</v>
      </c>
      <c r="H8" s="16">
        <v>478.04724800000002</v>
      </c>
      <c r="I8" s="16">
        <v>250.09517099999999</v>
      </c>
      <c r="J8" s="16">
        <v>-47.684005703135021</v>
      </c>
      <c r="K8" s="16">
        <v>5.2240370912803646</v>
      </c>
    </row>
    <row r="9" spans="1:11" ht="17.45" customHeight="1" x14ac:dyDescent="0.2">
      <c r="A9" s="15" t="s">
        <v>26</v>
      </c>
      <c r="B9" s="16"/>
      <c r="C9" s="16"/>
      <c r="D9" s="16"/>
      <c r="E9" s="16">
        <v>272.18649499999998</v>
      </c>
      <c r="F9" s="16">
        <v>1066.0660370000001</v>
      </c>
      <c r="G9" s="16">
        <v>934.07628799999998</v>
      </c>
      <c r="H9" s="16">
        <v>1199.2614739999999</v>
      </c>
      <c r="I9" s="16">
        <v>926.10559999999998</v>
      </c>
      <c r="J9" s="16">
        <v>-22.777007343437759</v>
      </c>
      <c r="K9" s="16">
        <v>35.815233395808988</v>
      </c>
    </row>
    <row r="10" spans="1:11" ht="17.45" customHeight="1" x14ac:dyDescent="0.2">
      <c r="A10" s="15" t="s">
        <v>13</v>
      </c>
      <c r="B10" s="16"/>
      <c r="C10" s="16"/>
      <c r="D10" s="16"/>
      <c r="E10" s="16">
        <v>-68.179308999999989</v>
      </c>
      <c r="F10" s="16">
        <v>-763.53475500000002</v>
      </c>
      <c r="G10" s="16">
        <v>-443.55694299999999</v>
      </c>
      <c r="H10" s="16">
        <v>-721.21422599999983</v>
      </c>
      <c r="I10" s="16">
        <v>-676.01042899999993</v>
      </c>
      <c r="J10" s="16" t="s">
        <v>24</v>
      </c>
      <c r="K10" s="16" t="s">
        <v>24</v>
      </c>
    </row>
    <row r="11" spans="1:11" ht="17.45" customHeight="1" x14ac:dyDescent="0.2">
      <c r="A11" s="1" t="s">
        <v>28</v>
      </c>
      <c r="B11" s="17"/>
      <c r="C11" s="17"/>
      <c r="D11" s="17"/>
      <c r="E11" s="17">
        <v>74.951252081775777</v>
      </c>
      <c r="F11" s="17">
        <v>28.378287226122374</v>
      </c>
      <c r="G11" s="17">
        <v>52.513841888683075</v>
      </c>
      <c r="H11" s="17">
        <v>39.861803148359961</v>
      </c>
      <c r="I11" s="17">
        <v>27.005038194348462</v>
      </c>
      <c r="J11" s="18" t="s">
        <v>24</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102</v>
      </c>
    </row>
    <row r="17" spans="1:11" ht="12.75" customHeight="1" x14ac:dyDescent="0.2">
      <c r="A17" s="4" t="s">
        <v>110</v>
      </c>
    </row>
    <row r="18" spans="1:11" ht="12.75" customHeight="1" x14ac:dyDescent="0.2">
      <c r="A18" s="21"/>
    </row>
    <row r="19" spans="1:11" ht="12.75" customHeight="1" x14ac:dyDescent="0.2">
      <c r="A19" s="2" t="s">
        <v>116</v>
      </c>
      <c r="B19" s="22"/>
      <c r="C19" s="22"/>
      <c r="D19" s="22"/>
    </row>
    <row r="20" spans="1:11" s="25" customFormat="1" ht="24.95" customHeight="1" x14ac:dyDescent="0.2">
      <c r="A20" s="23">
        <v>0</v>
      </c>
      <c r="B20" s="23">
        <v>0</v>
      </c>
      <c r="C20" s="23">
        <v>0</v>
      </c>
      <c r="D20" s="24">
        <v>0</v>
      </c>
      <c r="E20" s="12"/>
      <c r="F20" s="12"/>
      <c r="G20" s="12">
        <v>2021</v>
      </c>
      <c r="H20" s="12">
        <v>2022</v>
      </c>
      <c r="I20" s="12">
        <v>2023</v>
      </c>
      <c r="J20" s="12">
        <v>2024</v>
      </c>
      <c r="K20" s="12">
        <v>2025</v>
      </c>
    </row>
    <row r="21" spans="1:11" ht="15" customHeight="1" x14ac:dyDescent="0.2">
      <c r="A21" s="131" t="s">
        <v>117</v>
      </c>
      <c r="B21" s="131">
        <v>0</v>
      </c>
      <c r="C21" s="131">
        <v>0</v>
      </c>
      <c r="D21" s="2" t="s">
        <v>21</v>
      </c>
      <c r="E21" s="27"/>
      <c r="F21" s="27"/>
      <c r="G21" s="27">
        <v>34</v>
      </c>
      <c r="H21" s="27">
        <v>31</v>
      </c>
      <c r="I21" s="27">
        <v>21</v>
      </c>
      <c r="J21" s="27">
        <v>21</v>
      </c>
      <c r="K21" s="27">
        <v>34</v>
      </c>
    </row>
    <row r="22" spans="1:11" ht="15" customHeight="1" x14ac:dyDescent="0.2">
      <c r="A22" s="131">
        <v>0</v>
      </c>
      <c r="B22" s="131">
        <v>0</v>
      </c>
      <c r="C22" s="131">
        <v>0</v>
      </c>
      <c r="D22" s="2" t="s">
        <v>29</v>
      </c>
      <c r="E22" s="28"/>
      <c r="F22" s="28"/>
      <c r="G22" s="28">
        <v>0.32067261081023624</v>
      </c>
      <c r="H22" s="28">
        <v>0.38586825956056375</v>
      </c>
      <c r="I22" s="28">
        <v>0.63423625728869559</v>
      </c>
      <c r="J22" s="28">
        <v>0.605927918580345</v>
      </c>
      <c r="K22" s="28">
        <v>0.31533069019742432</v>
      </c>
    </row>
    <row r="23" spans="1:11" ht="15" customHeight="1" x14ac:dyDescent="0.2">
      <c r="A23" s="128" t="s">
        <v>118</v>
      </c>
      <c r="B23" s="128">
        <v>0</v>
      </c>
      <c r="C23" s="128">
        <v>0</v>
      </c>
      <c r="D23" s="29" t="s">
        <v>21</v>
      </c>
      <c r="E23" s="30"/>
      <c r="F23" s="30"/>
      <c r="G23" s="30">
        <v>31</v>
      </c>
      <c r="H23" s="30">
        <v>15</v>
      </c>
      <c r="I23" s="30">
        <v>17</v>
      </c>
      <c r="J23" s="30">
        <v>14</v>
      </c>
      <c r="K23" s="30">
        <v>17</v>
      </c>
    </row>
    <row r="24" spans="1:11" ht="15" customHeight="1" x14ac:dyDescent="0.2">
      <c r="A24" s="132">
        <v>0</v>
      </c>
      <c r="B24" s="132">
        <v>0</v>
      </c>
      <c r="C24" s="132">
        <v>0</v>
      </c>
      <c r="D24" s="31" t="s">
        <v>30</v>
      </c>
      <c r="E24" s="32"/>
      <c r="F24" s="32"/>
      <c r="G24" s="32">
        <v>0.32736082145094203</v>
      </c>
      <c r="H24" s="32">
        <v>0.97302924839331706</v>
      </c>
      <c r="I24" s="32">
        <v>0.88834086318483152</v>
      </c>
      <c r="J24" s="32">
        <v>1.1182608130285445</v>
      </c>
      <c r="K24" s="32">
        <v>0.83124432210509047</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119</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31" t="s">
        <v>120</v>
      </c>
      <c r="B29" s="131">
        <v>0</v>
      </c>
      <c r="C29" s="131">
        <v>0</v>
      </c>
      <c r="D29" s="131">
        <v>0</v>
      </c>
      <c r="E29" s="138" t="s">
        <v>21</v>
      </c>
      <c r="F29" s="138">
        <v>0</v>
      </c>
      <c r="G29" s="27">
        <v>18</v>
      </c>
      <c r="H29" s="27">
        <v>21</v>
      </c>
      <c r="I29" s="27">
        <v>15</v>
      </c>
      <c r="J29" s="27">
        <v>13</v>
      </c>
      <c r="K29" s="27">
        <v>13</v>
      </c>
    </row>
    <row r="30" spans="1:11" ht="15" customHeight="1" x14ac:dyDescent="0.2">
      <c r="A30" s="131">
        <v>0</v>
      </c>
      <c r="B30" s="131">
        <v>0</v>
      </c>
      <c r="C30" s="131">
        <v>0</v>
      </c>
      <c r="D30" s="131">
        <v>0</v>
      </c>
      <c r="E30" s="138" t="s">
        <v>121</v>
      </c>
      <c r="F30" s="138">
        <v>0</v>
      </c>
      <c r="G30" s="28">
        <v>1.4105169095025958</v>
      </c>
      <c r="H30" s="28">
        <v>0.82298168283784123</v>
      </c>
      <c r="I30" s="28">
        <v>1.7021813474844987</v>
      </c>
      <c r="J30" s="28">
        <v>1.7633400926579057</v>
      </c>
      <c r="K30" s="28">
        <v>2.5375105724054317</v>
      </c>
    </row>
    <row r="31" spans="1:11" ht="15" customHeight="1" x14ac:dyDescent="0.2">
      <c r="A31" s="128" t="s">
        <v>122</v>
      </c>
      <c r="B31" s="128">
        <v>0</v>
      </c>
      <c r="C31" s="128">
        <v>0</v>
      </c>
      <c r="D31" s="128">
        <v>0</v>
      </c>
      <c r="E31" s="135" t="s">
        <v>21</v>
      </c>
      <c r="F31" s="135">
        <v>0</v>
      </c>
      <c r="G31" s="30">
        <v>29</v>
      </c>
      <c r="H31" s="30">
        <v>24</v>
      </c>
      <c r="I31" s="30">
        <v>22</v>
      </c>
      <c r="J31" s="30">
        <v>19</v>
      </c>
      <c r="K31" s="30">
        <v>21</v>
      </c>
    </row>
    <row r="32" spans="1:11" ht="15" customHeight="1" x14ac:dyDescent="0.2">
      <c r="A32" s="132">
        <v>0</v>
      </c>
      <c r="B32" s="132">
        <v>0</v>
      </c>
      <c r="C32" s="132">
        <v>0</v>
      </c>
      <c r="D32" s="132">
        <v>0</v>
      </c>
      <c r="E32" s="136" t="s">
        <v>123</v>
      </c>
      <c r="F32" s="136">
        <v>0</v>
      </c>
      <c r="G32" s="32">
        <v>0.52461211323329726</v>
      </c>
      <c r="H32" s="32">
        <v>0.64434267436337955</v>
      </c>
      <c r="I32" s="32">
        <v>0.89039377560147892</v>
      </c>
      <c r="J32" s="32">
        <v>1.2711506328706794</v>
      </c>
      <c r="K32" s="32">
        <v>1.0911790296929835</v>
      </c>
    </row>
    <row r="33" spans="1:11" ht="17.100000000000001" customHeight="1" x14ac:dyDescent="0.2">
      <c r="A33" s="4" t="s">
        <v>124</v>
      </c>
      <c r="B33" s="33"/>
      <c r="C33" s="34"/>
    </row>
    <row r="34" spans="1:11" ht="12.75" customHeight="1" x14ac:dyDescent="0.2">
      <c r="A34" s="35"/>
      <c r="B34" s="36"/>
      <c r="C34" s="36"/>
      <c r="D34" s="36"/>
      <c r="E34" s="36"/>
      <c r="F34" s="36"/>
      <c r="G34" s="36"/>
      <c r="H34" s="36"/>
      <c r="I34" s="36"/>
      <c r="J34" s="36"/>
    </row>
    <row r="35" spans="1:11" ht="12.75" customHeight="1" x14ac:dyDescent="0.2">
      <c r="A35" s="2" t="s">
        <v>125</v>
      </c>
      <c r="B35" s="37"/>
      <c r="C35" s="37"/>
      <c r="D35" s="37"/>
      <c r="E35" s="37"/>
      <c r="F35" s="37"/>
      <c r="G35" s="37"/>
      <c r="H35" s="37"/>
      <c r="I35" s="37"/>
      <c r="J35" s="37"/>
      <c r="K35" s="37"/>
    </row>
    <row r="36" spans="1:11" ht="24.95" customHeight="1" x14ac:dyDescent="0.2">
      <c r="A36" s="23">
        <v>0</v>
      </c>
      <c r="B36" s="23">
        <v>0</v>
      </c>
      <c r="C36" s="23">
        <v>0</v>
      </c>
      <c r="D36" s="23">
        <v>0</v>
      </c>
      <c r="E36" s="39" t="s">
        <v>22</v>
      </c>
      <c r="F36" s="13"/>
      <c r="G36" s="13">
        <v>2021</v>
      </c>
      <c r="H36" s="13">
        <v>2022</v>
      </c>
      <c r="I36" s="13">
        <v>2023</v>
      </c>
      <c r="J36" s="13">
        <v>2024</v>
      </c>
      <c r="K36" s="13">
        <v>2025</v>
      </c>
    </row>
    <row r="37" spans="1:11" ht="24.95" customHeight="1" x14ac:dyDescent="0.2">
      <c r="A37" s="131" t="s">
        <v>126</v>
      </c>
      <c r="B37" s="131">
        <v>0</v>
      </c>
      <c r="C37" s="131">
        <v>0</v>
      </c>
      <c r="D37" s="131">
        <v>0</v>
      </c>
      <c r="E37" s="26" t="s">
        <v>4</v>
      </c>
      <c r="F37" s="40"/>
      <c r="G37" s="40">
        <v>8.2000738684487914E-2</v>
      </c>
      <c r="H37" s="40">
        <v>0.15486699126391737</v>
      </c>
      <c r="I37" s="40">
        <v>0.23977231778620367</v>
      </c>
      <c r="J37" s="40">
        <v>-1.6126287785493021E-2</v>
      </c>
      <c r="K37" s="40">
        <v>-0.28893070325273901</v>
      </c>
    </row>
    <row r="38" spans="1:11" ht="15" customHeight="1" x14ac:dyDescent="0.2">
      <c r="A38" s="137" t="s">
        <v>31</v>
      </c>
      <c r="B38" s="137">
        <v>0</v>
      </c>
      <c r="C38" s="137">
        <v>0</v>
      </c>
      <c r="D38" s="137">
        <v>0</v>
      </c>
      <c r="E38" s="41" t="s">
        <v>2</v>
      </c>
      <c r="F38" s="42"/>
      <c r="G38" s="42">
        <v>18.343770509814043</v>
      </c>
      <c r="H38" s="42">
        <v>23.2388490869163</v>
      </c>
      <c r="I38" s="42">
        <v>-1.3552804405528664</v>
      </c>
      <c r="J38" s="42">
        <v>2.0104785650741244</v>
      </c>
      <c r="K38" s="42">
        <v>0.5285007714086577</v>
      </c>
    </row>
    <row r="39" spans="1:11" ht="24.95" customHeight="1" x14ac:dyDescent="0.2">
      <c r="A39" s="128" t="s">
        <v>127</v>
      </c>
      <c r="B39" s="128">
        <v>0</v>
      </c>
      <c r="C39" s="128">
        <v>0</v>
      </c>
      <c r="D39" s="128">
        <v>0</v>
      </c>
      <c r="E39" s="43" t="s">
        <v>4</v>
      </c>
      <c r="F39" s="44"/>
      <c r="G39" s="44">
        <v>-1.1079511441011483E-2</v>
      </c>
      <c r="H39" s="44">
        <v>0.9548051199315295</v>
      </c>
      <c r="I39" s="44">
        <v>-0.12047085434454437</v>
      </c>
      <c r="J39" s="44">
        <v>0.25220085346505461</v>
      </c>
      <c r="K39" s="44">
        <v>-0.25470634750229842</v>
      </c>
    </row>
    <row r="40" spans="1:11" ht="15" customHeight="1" x14ac:dyDescent="0.2">
      <c r="A40" s="129" t="s">
        <v>32</v>
      </c>
      <c r="B40" s="129">
        <v>0</v>
      </c>
      <c r="C40" s="129">
        <v>0</v>
      </c>
      <c r="D40" s="129">
        <v>0</v>
      </c>
      <c r="E40" s="45" t="s">
        <v>2</v>
      </c>
      <c r="F40" s="17"/>
      <c r="G40" s="17">
        <v>22.011918431971004</v>
      </c>
      <c r="H40" s="17">
        <v>31.770544770324882</v>
      </c>
      <c r="I40" s="17">
        <v>-4.0280111631669717</v>
      </c>
      <c r="J40" s="17">
        <v>1.9924603779147958</v>
      </c>
      <c r="K40" s="17">
        <v>3.886961096989102</v>
      </c>
    </row>
    <row r="41" spans="1:11" ht="12.75" customHeight="1" x14ac:dyDescent="0.2">
      <c r="A41" s="4" t="s">
        <v>1</v>
      </c>
      <c r="B41" s="33"/>
      <c r="C41" s="34"/>
      <c r="K41" s="37"/>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0" t="s">
        <v>128</v>
      </c>
      <c r="B46" s="130">
        <v>0</v>
      </c>
      <c r="C46" s="130">
        <v>0</v>
      </c>
      <c r="D46" s="47" t="s">
        <v>27</v>
      </c>
      <c r="E46" s="47"/>
      <c r="F46" s="47"/>
      <c r="G46" s="48">
        <v>292</v>
      </c>
      <c r="H46" s="48">
        <v>285</v>
      </c>
      <c r="I46" s="48">
        <v>379</v>
      </c>
      <c r="J46" s="48">
        <v>479</v>
      </c>
      <c r="K46" s="48">
        <v>487</v>
      </c>
    </row>
    <row r="47" spans="1:11" ht="17.45" customHeight="1" x14ac:dyDescent="0.2">
      <c r="A47" s="131">
        <v>0</v>
      </c>
      <c r="B47" s="131">
        <v>0</v>
      </c>
      <c r="C47" s="131">
        <v>0</v>
      </c>
      <c r="D47" s="50" t="s">
        <v>57</v>
      </c>
      <c r="E47" s="50"/>
      <c r="F47" s="50"/>
      <c r="G47" s="51">
        <v>1.4100830596870775</v>
      </c>
      <c r="H47" s="51">
        <v>1.2654293579611047</v>
      </c>
      <c r="I47" s="51">
        <v>1.6521360069747164</v>
      </c>
      <c r="J47" s="51">
        <v>2.1215342368677472</v>
      </c>
      <c r="K47" s="51">
        <v>2.3003164706438053</v>
      </c>
    </row>
    <row r="48" spans="1:11" ht="17.45" customHeight="1" x14ac:dyDescent="0.2">
      <c r="A48" s="132">
        <v>0</v>
      </c>
      <c r="B48" s="132">
        <v>0</v>
      </c>
      <c r="C48" s="132">
        <v>0</v>
      </c>
      <c r="D48" s="1" t="s">
        <v>58</v>
      </c>
      <c r="E48" s="1"/>
      <c r="F48" s="1"/>
      <c r="G48" s="52">
        <v>66</v>
      </c>
      <c r="H48" s="52">
        <v>66</v>
      </c>
      <c r="I48" s="52">
        <v>58</v>
      </c>
      <c r="J48" s="52">
        <v>52</v>
      </c>
      <c r="K48" s="52">
        <v>49</v>
      </c>
    </row>
    <row r="49" spans="1:11" ht="12.75" customHeight="1" x14ac:dyDescent="0.2">
      <c r="A49" s="4" t="s">
        <v>1</v>
      </c>
      <c r="C49" s="53"/>
      <c r="F49" s="54"/>
      <c r="G49" s="134"/>
      <c r="H49" s="134"/>
      <c r="I49" s="134"/>
      <c r="J49" s="134"/>
      <c r="K49" s="134"/>
    </row>
    <row r="50" spans="1:11" ht="21.75" customHeight="1" x14ac:dyDescent="0.2">
      <c r="A50" s="133" t="s">
        <v>38</v>
      </c>
      <c r="B50" s="133">
        <v>0</v>
      </c>
      <c r="C50" s="133">
        <v>0</v>
      </c>
      <c r="D50" s="133">
        <v>0</v>
      </c>
      <c r="E50" s="133">
        <v>0</v>
      </c>
      <c r="F50" s="133">
        <v>0</v>
      </c>
      <c r="G50" s="133">
        <v>0</v>
      </c>
      <c r="H50" s="133">
        <v>0</v>
      </c>
      <c r="I50" s="133">
        <v>0</v>
      </c>
      <c r="J50" s="133">
        <v>0</v>
      </c>
      <c r="K50" s="133">
        <v>0</v>
      </c>
    </row>
    <row r="51" spans="1:11" ht="12.75" customHeight="1" x14ac:dyDescent="0.2">
      <c r="A51" s="4" t="s">
        <v>105</v>
      </c>
      <c r="C51" s="53"/>
    </row>
    <row r="52" spans="1:11" ht="24.95" customHeight="1" x14ac:dyDescent="0.2">
      <c r="A52" s="133" t="s">
        <v>129</v>
      </c>
      <c r="B52" s="133"/>
      <c r="C52" s="133"/>
      <c r="D52" s="133"/>
      <c r="E52" s="133"/>
      <c r="F52" s="133"/>
      <c r="G52" s="133"/>
      <c r="H52" s="133"/>
      <c r="I52" s="133"/>
      <c r="J52" s="133"/>
      <c r="K52" s="133"/>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130</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6" t="s">
        <v>48</v>
      </c>
      <c r="I56" s="126">
        <v>0</v>
      </c>
      <c r="J56" s="126" t="s">
        <v>45</v>
      </c>
      <c r="K56" s="126">
        <v>0</v>
      </c>
    </row>
    <row r="57" spans="1:11" ht="15" customHeight="1" x14ac:dyDescent="0.2">
      <c r="A57" s="1">
        <v>0</v>
      </c>
      <c r="B57" s="1">
        <v>0</v>
      </c>
      <c r="C57" s="58">
        <v>0</v>
      </c>
      <c r="D57" s="1">
        <v>0</v>
      </c>
      <c r="E57" s="1">
        <v>0</v>
      </c>
      <c r="F57" s="1">
        <v>0</v>
      </c>
      <c r="G57" s="1">
        <v>0</v>
      </c>
      <c r="H57" s="58" t="s">
        <v>49</v>
      </c>
      <c r="I57" s="58" t="s">
        <v>47</v>
      </c>
      <c r="J57" s="58" t="s">
        <v>131</v>
      </c>
      <c r="K57" s="58" t="s">
        <v>47</v>
      </c>
    </row>
    <row r="58" spans="1:11" ht="15" customHeight="1" x14ac:dyDescent="0.2">
      <c r="A58" s="15" t="s">
        <v>12</v>
      </c>
      <c r="B58" s="22"/>
      <c r="C58" s="59"/>
      <c r="D58" s="22"/>
      <c r="E58" s="22"/>
      <c r="F58" s="37"/>
      <c r="G58" s="37"/>
      <c r="H58" s="49">
        <v>487</v>
      </c>
      <c r="I58" s="60">
        <v>100</v>
      </c>
      <c r="J58" s="60">
        <v>478.04724800000002</v>
      </c>
      <c r="K58" s="60">
        <v>100</v>
      </c>
    </row>
    <row r="59" spans="1:11" ht="15" customHeight="1" x14ac:dyDescent="0.2">
      <c r="A59" s="15" t="s">
        <v>85</v>
      </c>
      <c r="B59" s="22"/>
      <c r="C59" s="59"/>
      <c r="D59" s="22"/>
      <c r="E59" s="22"/>
      <c r="F59" s="37"/>
      <c r="G59" s="37"/>
      <c r="H59" s="49">
        <v>7</v>
      </c>
      <c r="I59" s="60">
        <v>1.4373716632443532</v>
      </c>
      <c r="J59" s="60">
        <v>195.44778099999999</v>
      </c>
      <c r="K59" s="60">
        <v>40.884615865417551</v>
      </c>
    </row>
    <row r="60" spans="1:11" ht="15" customHeight="1" x14ac:dyDescent="0.2">
      <c r="A60" s="15" t="s">
        <v>86</v>
      </c>
      <c r="B60" s="22"/>
      <c r="C60" s="59"/>
      <c r="D60" s="22"/>
      <c r="E60" s="22"/>
      <c r="F60" s="37"/>
      <c r="G60" s="37"/>
      <c r="H60" s="49">
        <v>69</v>
      </c>
      <c r="I60" s="60">
        <v>14.168377823408623</v>
      </c>
      <c r="J60" s="60">
        <v>181.226878</v>
      </c>
      <c r="K60" s="60">
        <v>37.909825599498063</v>
      </c>
    </row>
    <row r="61" spans="1:11" ht="15" customHeight="1" x14ac:dyDescent="0.2">
      <c r="A61" s="15" t="s">
        <v>87</v>
      </c>
      <c r="B61" s="22"/>
      <c r="C61" s="59"/>
      <c r="D61" s="22"/>
      <c r="E61" s="22"/>
      <c r="F61" s="37"/>
      <c r="G61" s="37"/>
      <c r="H61" s="49">
        <v>383</v>
      </c>
      <c r="I61" s="60">
        <v>78.644763860369622</v>
      </c>
      <c r="J61" s="60">
        <v>80.591023000000007</v>
      </c>
      <c r="K61" s="60">
        <v>16.858380282946424</v>
      </c>
    </row>
    <row r="62" spans="1:11" ht="15" customHeight="1" x14ac:dyDescent="0.2">
      <c r="A62" s="15" t="s">
        <v>88</v>
      </c>
      <c r="B62" s="22"/>
      <c r="C62" s="59"/>
      <c r="D62" s="22"/>
      <c r="E62" s="22"/>
      <c r="F62" s="37"/>
      <c r="G62" s="37"/>
      <c r="H62" s="49">
        <v>28</v>
      </c>
      <c r="I62" s="60">
        <v>5.7494866529774127</v>
      </c>
      <c r="J62" s="60">
        <v>8.8240000000000002E-3</v>
      </c>
      <c r="K62" s="60">
        <v>1.845842651938036E-3</v>
      </c>
    </row>
    <row r="63" spans="1:11" ht="15" customHeight="1" x14ac:dyDescent="0.2">
      <c r="A63" s="61" t="s">
        <v>50</v>
      </c>
      <c r="B63" s="61"/>
      <c r="C63" s="62"/>
      <c r="D63" s="61"/>
      <c r="E63" s="61"/>
      <c r="F63" s="63"/>
      <c r="G63" s="63"/>
      <c r="H63" s="64" t="s">
        <v>24</v>
      </c>
      <c r="I63" s="65" t="s">
        <v>24</v>
      </c>
      <c r="J63" s="66">
        <v>20.772741999999994</v>
      </c>
      <c r="K63" s="66">
        <v>4.3453324094860193</v>
      </c>
    </row>
    <row r="64" spans="1:11" ht="12" x14ac:dyDescent="0.2">
      <c r="A64" s="4" t="s">
        <v>1</v>
      </c>
      <c r="C64" s="53"/>
      <c r="F64" s="125" t="s">
        <v>129</v>
      </c>
      <c r="G64" s="125"/>
      <c r="H64" s="125"/>
      <c r="I64" s="125"/>
      <c r="J64" s="125"/>
      <c r="K64" s="125"/>
    </row>
    <row r="65" spans="1:11" ht="12.75" customHeight="1" x14ac:dyDescent="0.2">
      <c r="A65" s="46"/>
      <c r="C65" s="53"/>
    </row>
    <row r="66" spans="1:11" ht="12.75" customHeight="1" x14ac:dyDescent="0.2">
      <c r="A66" s="46"/>
      <c r="C66" s="53"/>
    </row>
    <row r="67" spans="1:11" ht="12" x14ac:dyDescent="0.2">
      <c r="A67" s="2" t="s">
        <v>132</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6" t="s">
        <v>48</v>
      </c>
      <c r="I68" s="126">
        <v>0</v>
      </c>
      <c r="J68" s="126" t="s">
        <v>45</v>
      </c>
      <c r="K68" s="126">
        <v>0</v>
      </c>
    </row>
    <row r="69" spans="1:11" ht="15" customHeight="1" x14ac:dyDescent="0.2">
      <c r="A69" s="1">
        <v>0</v>
      </c>
      <c r="B69" s="1">
        <v>0</v>
      </c>
      <c r="C69" s="58">
        <v>0</v>
      </c>
      <c r="D69" s="1">
        <v>0</v>
      </c>
      <c r="E69" s="1">
        <v>0</v>
      </c>
      <c r="F69" s="1">
        <v>0</v>
      </c>
      <c r="G69" s="1">
        <v>0</v>
      </c>
      <c r="H69" s="58" t="s">
        <v>49</v>
      </c>
      <c r="I69" s="58" t="s">
        <v>47</v>
      </c>
      <c r="J69" s="58" t="s">
        <v>131</v>
      </c>
      <c r="K69" s="58" t="s">
        <v>47</v>
      </c>
    </row>
    <row r="70" spans="1:11" ht="15" customHeight="1" x14ac:dyDescent="0.2">
      <c r="A70" s="15" t="s">
        <v>12</v>
      </c>
      <c r="B70" s="22"/>
      <c r="C70" s="59"/>
      <c r="D70" s="22"/>
      <c r="E70" s="22"/>
      <c r="F70" s="22"/>
      <c r="G70" s="22"/>
      <c r="H70" s="49">
        <v>487</v>
      </c>
      <c r="I70" s="67">
        <v>100</v>
      </c>
      <c r="J70" s="60">
        <v>478.04724800000002</v>
      </c>
      <c r="K70" s="67">
        <v>100</v>
      </c>
    </row>
    <row r="71" spans="1:11" ht="15" customHeight="1" x14ac:dyDescent="0.2">
      <c r="A71" s="15" t="s">
        <v>79</v>
      </c>
      <c r="B71" s="22"/>
      <c r="C71" s="59"/>
      <c r="D71" s="22"/>
      <c r="E71" s="22"/>
      <c r="F71" s="22"/>
      <c r="G71" s="22"/>
      <c r="H71" s="49">
        <v>256</v>
      </c>
      <c r="I71" s="60">
        <v>52.56673511293635</v>
      </c>
      <c r="J71" s="60">
        <v>225.489158</v>
      </c>
      <c r="K71" s="67">
        <v>47.168801607660335</v>
      </c>
    </row>
    <row r="72" spans="1:11" ht="15" customHeight="1" x14ac:dyDescent="0.2">
      <c r="A72" s="15" t="s">
        <v>80</v>
      </c>
      <c r="B72" s="22"/>
      <c r="C72" s="59"/>
      <c r="D72" s="22"/>
      <c r="E72" s="22"/>
      <c r="F72" s="22"/>
      <c r="G72" s="22"/>
      <c r="H72" s="49">
        <v>36</v>
      </c>
      <c r="I72" s="67">
        <v>7.3921971252566738</v>
      </c>
      <c r="J72" s="60">
        <v>63.613548000000002</v>
      </c>
      <c r="K72" s="67">
        <v>13.30695831136758</v>
      </c>
    </row>
    <row r="73" spans="1:11" ht="15" customHeight="1" x14ac:dyDescent="0.2">
      <c r="A73" s="15" t="s">
        <v>81</v>
      </c>
      <c r="B73" s="22"/>
      <c r="C73" s="59"/>
      <c r="D73" s="22"/>
      <c r="E73" s="22"/>
      <c r="F73" s="22"/>
      <c r="G73" s="22"/>
      <c r="H73" s="49">
        <v>22</v>
      </c>
      <c r="I73" s="67">
        <v>4.517453798767967</v>
      </c>
      <c r="J73" s="60">
        <v>25.922751999999999</v>
      </c>
      <c r="K73" s="67">
        <v>5.4226338732107919</v>
      </c>
    </row>
    <row r="74" spans="1:11" ht="15" customHeight="1" x14ac:dyDescent="0.2">
      <c r="A74" s="15" t="s">
        <v>82</v>
      </c>
      <c r="B74" s="22"/>
      <c r="C74" s="59"/>
      <c r="D74" s="22"/>
      <c r="E74" s="22"/>
      <c r="F74" s="22"/>
      <c r="G74" s="22"/>
      <c r="H74" s="49">
        <v>173</v>
      </c>
      <c r="I74" s="67">
        <v>35.523613963039011</v>
      </c>
      <c r="J74" s="60">
        <v>142.24904800000002</v>
      </c>
      <c r="K74" s="67">
        <v>29.756273798275274</v>
      </c>
    </row>
    <row r="75" spans="1:11" ht="15" customHeight="1" x14ac:dyDescent="0.2">
      <c r="A75" s="50" t="s">
        <v>83</v>
      </c>
      <c r="B75" s="68"/>
      <c r="C75" s="69"/>
      <c r="D75" s="68"/>
      <c r="E75" s="68"/>
      <c r="F75" s="68"/>
      <c r="G75" s="68"/>
      <c r="H75" s="70">
        <v>138</v>
      </c>
      <c r="I75" s="71">
        <v>28.336755646817245</v>
      </c>
      <c r="J75" s="72">
        <v>89.706688</v>
      </c>
      <c r="K75" s="71">
        <v>18.765234686593153</v>
      </c>
    </row>
    <row r="76" spans="1:11" ht="15" customHeight="1" x14ac:dyDescent="0.2">
      <c r="A76" s="73" t="s">
        <v>50</v>
      </c>
      <c r="B76" s="73"/>
      <c r="C76" s="74"/>
      <c r="D76" s="73"/>
      <c r="E76" s="73"/>
      <c r="F76" s="75"/>
      <c r="G76" s="75"/>
      <c r="H76" s="76" t="s">
        <v>24</v>
      </c>
      <c r="I76" s="77" t="s">
        <v>24</v>
      </c>
      <c r="J76" s="78">
        <v>20.772741999999994</v>
      </c>
      <c r="K76" s="78">
        <v>4.3453324094860193</v>
      </c>
    </row>
    <row r="77" spans="1:11" ht="12" x14ac:dyDescent="0.2">
      <c r="A77" s="4" t="s">
        <v>1</v>
      </c>
      <c r="C77" s="53"/>
      <c r="F77" s="125" t="s">
        <v>129</v>
      </c>
      <c r="G77" s="125"/>
      <c r="H77" s="125"/>
      <c r="I77" s="125"/>
      <c r="J77" s="125"/>
      <c r="K77" s="125"/>
    </row>
    <row r="78" spans="1:11" ht="12.75" customHeight="1" x14ac:dyDescent="0.2">
      <c r="A78" s="46"/>
      <c r="C78" s="34"/>
    </row>
    <row r="79" spans="1:11" ht="12.75" customHeight="1" x14ac:dyDescent="0.2">
      <c r="A79" s="46"/>
      <c r="C79" s="34"/>
    </row>
    <row r="80" spans="1:11" ht="12.75" customHeight="1" x14ac:dyDescent="0.2">
      <c r="A80" s="2" t="s">
        <v>133</v>
      </c>
      <c r="B80" s="37"/>
      <c r="C80" s="37"/>
      <c r="D80" s="37"/>
      <c r="E80" s="37"/>
      <c r="F80" s="37"/>
      <c r="G80" s="37"/>
      <c r="H80" s="37"/>
      <c r="I80" s="37"/>
      <c r="J80" s="37"/>
      <c r="K80" s="37"/>
    </row>
    <row r="81" spans="1:11" s="25" customFormat="1" ht="24.95" customHeight="1" x14ac:dyDescent="0.2">
      <c r="A81" s="23">
        <v>0</v>
      </c>
      <c r="B81" s="23">
        <v>0</v>
      </c>
      <c r="C81" s="23">
        <v>0</v>
      </c>
      <c r="D81" s="13">
        <v>2021</v>
      </c>
      <c r="E81" s="13" t="s">
        <v>134</v>
      </c>
      <c r="F81" s="13">
        <v>2024</v>
      </c>
      <c r="G81" s="13" t="s">
        <v>135</v>
      </c>
      <c r="H81" s="13">
        <v>2025</v>
      </c>
      <c r="I81" s="13" t="s">
        <v>136</v>
      </c>
      <c r="J81" s="13" t="s">
        <v>114</v>
      </c>
      <c r="K81" s="13" t="s">
        <v>137</v>
      </c>
    </row>
    <row r="82" spans="1:11" ht="15" customHeight="1" x14ac:dyDescent="0.2">
      <c r="A82" s="15" t="s">
        <v>11</v>
      </c>
      <c r="B82" s="5"/>
      <c r="C82" s="79"/>
      <c r="D82" s="16">
        <v>43.682670000000002</v>
      </c>
      <c r="E82" s="16">
        <v>21.412319269969245</v>
      </c>
      <c r="F82" s="16">
        <v>103.33766600000001</v>
      </c>
      <c r="G82" s="16">
        <v>21.616621878346219</v>
      </c>
      <c r="H82" s="16">
        <v>69.222001999999975</v>
      </c>
      <c r="I82" s="16">
        <v>27.678264127698803</v>
      </c>
      <c r="J82" s="16">
        <v>-33.013774474062565</v>
      </c>
      <c r="K82" s="16">
        <v>-34.115664000000038</v>
      </c>
    </row>
    <row r="83" spans="1:11" ht="15" customHeight="1" x14ac:dyDescent="0.2">
      <c r="A83" s="15" t="s">
        <v>5</v>
      </c>
      <c r="B83" s="5"/>
      <c r="C83" s="79"/>
      <c r="D83" s="16">
        <v>72.746228999999985</v>
      </c>
      <c r="E83" s="16">
        <v>35.658660082689437</v>
      </c>
      <c r="F83" s="16">
        <v>108.26806599999999</v>
      </c>
      <c r="G83" s="16">
        <v>22.647984368273153</v>
      </c>
      <c r="H83" s="16">
        <v>58.70173599999999</v>
      </c>
      <c r="I83" s="16">
        <v>23.471759076867578</v>
      </c>
      <c r="J83" s="16">
        <v>-45.781117028542845</v>
      </c>
      <c r="K83" s="16">
        <v>-49.566330000000001</v>
      </c>
    </row>
    <row r="84" spans="1:11" ht="15" customHeight="1" x14ac:dyDescent="0.2">
      <c r="A84" s="15" t="s">
        <v>10</v>
      </c>
      <c r="B84" s="5"/>
      <c r="C84" s="79"/>
      <c r="D84" s="16">
        <v>9.9401679999999999</v>
      </c>
      <c r="E84" s="16">
        <v>4.8724597377662962</v>
      </c>
      <c r="F84" s="16">
        <v>60.896085999999997</v>
      </c>
      <c r="G84" s="16">
        <v>12.738507805404204</v>
      </c>
      <c r="H84" s="16">
        <v>37.324804999999998</v>
      </c>
      <c r="I84" s="16">
        <v>14.924240580398889</v>
      </c>
      <c r="J84" s="16">
        <v>-38.707382605837751</v>
      </c>
      <c r="K84" s="16">
        <v>-23.571280999999999</v>
      </c>
    </row>
    <row r="85" spans="1:11" ht="15" customHeight="1" x14ac:dyDescent="0.2">
      <c r="A85" s="15" t="s">
        <v>16</v>
      </c>
      <c r="B85" s="5"/>
      <c r="C85" s="79"/>
      <c r="D85" s="16">
        <v>27.539628</v>
      </c>
      <c r="E85" s="16">
        <v>13.499342126115108</v>
      </c>
      <c r="F85" s="16">
        <v>91.015671999999995</v>
      </c>
      <c r="G85" s="16">
        <v>19.039053646011155</v>
      </c>
      <c r="H85" s="16">
        <v>24.557842000000004</v>
      </c>
      <c r="I85" s="16">
        <v>9.819398712020714</v>
      </c>
      <c r="J85" s="16">
        <v>-73.018007272417861</v>
      </c>
      <c r="K85" s="16">
        <v>-66.457829999999987</v>
      </c>
    </row>
    <row r="86" spans="1:11" ht="15" customHeight="1" x14ac:dyDescent="0.2">
      <c r="A86" s="15" t="s">
        <v>18</v>
      </c>
      <c r="B86" s="5"/>
      <c r="C86" s="79"/>
      <c r="D86" s="16">
        <v>16.353038000000002</v>
      </c>
      <c r="E86" s="16">
        <v>8.0159127335838072</v>
      </c>
      <c r="F86" s="16">
        <v>28.445300000000003</v>
      </c>
      <c r="G86" s="16">
        <v>5.9503114219371058</v>
      </c>
      <c r="H86" s="16">
        <v>21.025438000000001</v>
      </c>
      <c r="I86" s="16">
        <v>8.406974799205539</v>
      </c>
      <c r="J86" s="16">
        <v>-26.084667765852359</v>
      </c>
      <c r="K86" s="16">
        <v>-7.419862000000002</v>
      </c>
    </row>
    <row r="87" spans="1:11" ht="15" customHeight="1" x14ac:dyDescent="0.2">
      <c r="A87" s="15" t="s">
        <v>6</v>
      </c>
      <c r="B87" s="5"/>
      <c r="C87" s="79"/>
      <c r="D87" s="16">
        <v>5.8079190000000009</v>
      </c>
      <c r="E87" s="16">
        <v>2.8469188335355997</v>
      </c>
      <c r="F87" s="16">
        <v>16.544005999999996</v>
      </c>
      <c r="G87" s="16">
        <v>3.460747043145826</v>
      </c>
      <c r="H87" s="16">
        <v>13.4503</v>
      </c>
      <c r="I87" s="16">
        <v>5.3780726537898653</v>
      </c>
      <c r="J87" s="16">
        <v>-18.699860239412367</v>
      </c>
      <c r="K87" s="16">
        <v>-3.0937059999999956</v>
      </c>
    </row>
    <row r="88" spans="1:11" ht="15" customHeight="1" x14ac:dyDescent="0.2">
      <c r="A88" s="15" t="s">
        <v>9</v>
      </c>
      <c r="B88" s="5"/>
      <c r="C88" s="79"/>
      <c r="D88" s="16">
        <v>6.1618719999999989</v>
      </c>
      <c r="E88" s="16">
        <v>3.0204190944528784</v>
      </c>
      <c r="F88" s="16">
        <v>28.933594999999997</v>
      </c>
      <c r="G88" s="16">
        <v>6.0524550912172588</v>
      </c>
      <c r="H88" s="16">
        <v>8.014716</v>
      </c>
      <c r="I88" s="16">
        <v>3.2046664347629492</v>
      </c>
      <c r="J88" s="16">
        <v>-72.299619179711328</v>
      </c>
      <c r="K88" s="16">
        <v>-20.918878999999997</v>
      </c>
    </row>
    <row r="89" spans="1:11" ht="15" customHeight="1" x14ac:dyDescent="0.2">
      <c r="A89" s="15" t="s">
        <v>14</v>
      </c>
      <c r="B89" s="5"/>
      <c r="C89" s="79"/>
      <c r="D89" s="16">
        <v>15.205708</v>
      </c>
      <c r="E89" s="16">
        <v>7.4535158776220758</v>
      </c>
      <c r="F89" s="16">
        <v>11.585561</v>
      </c>
      <c r="G89" s="16">
        <v>2.4235179782898779</v>
      </c>
      <c r="H89" s="16">
        <v>7.3878859999999982</v>
      </c>
      <c r="I89" s="16">
        <v>2.954029848101305</v>
      </c>
      <c r="J89" s="16">
        <v>-36.231952859253013</v>
      </c>
      <c r="K89" s="16">
        <v>-4.197675000000002</v>
      </c>
    </row>
    <row r="90" spans="1:11" ht="15" customHeight="1" x14ac:dyDescent="0.2">
      <c r="A90" s="15" t="s">
        <v>15</v>
      </c>
      <c r="B90" s="5"/>
      <c r="C90" s="79"/>
      <c r="D90" s="16">
        <v>0.82723999999999998</v>
      </c>
      <c r="E90" s="16">
        <v>0.40549552014309925</v>
      </c>
      <c r="F90" s="16">
        <v>6.7557839999999993</v>
      </c>
      <c r="G90" s="16">
        <v>1.4132042446147497</v>
      </c>
      <c r="H90" s="16">
        <v>3.6442639999999997</v>
      </c>
      <c r="I90" s="16">
        <v>1.4571508859721245</v>
      </c>
      <c r="J90" s="16">
        <v>-46.057126752424296</v>
      </c>
      <c r="K90" s="16">
        <v>-3.1115199999999996</v>
      </c>
    </row>
    <row r="91" spans="1:11" ht="15" customHeight="1" x14ac:dyDescent="0.2">
      <c r="A91" s="15" t="s">
        <v>20</v>
      </c>
      <c r="B91" s="5"/>
      <c r="C91" s="79"/>
      <c r="D91" s="16">
        <v>1.271674</v>
      </c>
      <c r="E91" s="16">
        <v>0.62334765011659932</v>
      </c>
      <c r="F91" s="16">
        <v>7.538918999999999</v>
      </c>
      <c r="G91" s="16">
        <v>1.5770238258959708</v>
      </c>
      <c r="H91" s="16">
        <v>2.2646090000000001</v>
      </c>
      <c r="I91" s="16">
        <v>0.9054988910601558</v>
      </c>
      <c r="J91" s="16">
        <v>-69.961091238677582</v>
      </c>
      <c r="K91" s="16">
        <v>-5.2743099999999989</v>
      </c>
    </row>
    <row r="92" spans="1:11" ht="15" customHeight="1" x14ac:dyDescent="0.2">
      <c r="A92" s="15" t="s">
        <v>34</v>
      </c>
      <c r="B92" s="5"/>
      <c r="C92" s="79"/>
      <c r="D92" s="16">
        <v>0.26129200000000002</v>
      </c>
      <c r="E92" s="16">
        <v>0.12807980205167874</v>
      </c>
      <c r="F92" s="16">
        <v>4.1108260000000003</v>
      </c>
      <c r="G92" s="16">
        <v>0.85992044033270953</v>
      </c>
      <c r="H92" s="16">
        <v>1.8500110000000001</v>
      </c>
      <c r="I92" s="16">
        <v>0.73972279936584628</v>
      </c>
      <c r="J92" s="16">
        <v>-54.996611386616699</v>
      </c>
      <c r="K92" s="16">
        <v>-2.260815</v>
      </c>
    </row>
    <row r="93" spans="1:11" ht="15" customHeight="1" x14ac:dyDescent="0.2">
      <c r="A93" s="15" t="s">
        <v>46</v>
      </c>
      <c r="B93" s="5"/>
      <c r="C93" s="79"/>
      <c r="D93" s="16">
        <v>1.743868</v>
      </c>
      <c r="E93" s="16">
        <v>0.85480714390129375</v>
      </c>
      <c r="F93" s="16">
        <v>2.1674629999999997</v>
      </c>
      <c r="G93" s="16">
        <v>0.45339932591767573</v>
      </c>
      <c r="H93" s="16">
        <v>1.2150940000000001</v>
      </c>
      <c r="I93" s="16">
        <v>0.48585264367219633</v>
      </c>
      <c r="J93" s="16">
        <v>-43.939342909198437</v>
      </c>
      <c r="K93" s="16">
        <v>-0.95236899999999958</v>
      </c>
    </row>
    <row r="94" spans="1:11" ht="15" customHeight="1" x14ac:dyDescent="0.2">
      <c r="A94" s="15" t="s">
        <v>7</v>
      </c>
      <c r="B94" s="5"/>
      <c r="C94" s="79"/>
      <c r="D94" s="16">
        <v>0.22805800000000004</v>
      </c>
      <c r="E94" s="16">
        <v>0.1117891994255536</v>
      </c>
      <c r="F94" s="16">
        <v>0.28805999999999993</v>
      </c>
      <c r="G94" s="16">
        <v>6.0257642148376075E-2</v>
      </c>
      <c r="H94" s="16">
        <v>0.29095099999999996</v>
      </c>
      <c r="I94" s="16">
        <v>0.11633611270327165</v>
      </c>
      <c r="J94" s="16">
        <v>1.0036103589530074</v>
      </c>
      <c r="K94" s="16">
        <v>2.8910000000000324E-3</v>
      </c>
    </row>
    <row r="95" spans="1:11" ht="15" customHeight="1" x14ac:dyDescent="0.2">
      <c r="A95" s="15" t="s">
        <v>8</v>
      </c>
      <c r="B95" s="5"/>
      <c r="C95" s="79"/>
      <c r="D95" s="16">
        <v>0.153639</v>
      </c>
      <c r="E95" s="16">
        <v>7.5310582441934185E-2</v>
      </c>
      <c r="F95" s="16">
        <v>2.5691120000000001</v>
      </c>
      <c r="G95" s="16">
        <v>0.53741800852287303</v>
      </c>
      <c r="H95" s="16">
        <v>0.20096800000000001</v>
      </c>
      <c r="I95" s="16">
        <v>8.0356609524459791E-2</v>
      </c>
      <c r="J95" s="16">
        <v>-92.177530602013462</v>
      </c>
      <c r="K95" s="16">
        <v>-2.368144</v>
      </c>
    </row>
    <row r="96" spans="1:11" ht="15" customHeight="1" x14ac:dyDescent="0.2">
      <c r="A96" s="15" t="s">
        <v>19</v>
      </c>
      <c r="B96" s="5"/>
      <c r="C96" s="79"/>
      <c r="D96" s="16">
        <v>6.0948000000000002E-2</v>
      </c>
      <c r="E96" s="16">
        <v>2.9875418211983966E-2</v>
      </c>
      <c r="F96" s="16">
        <v>3.1136E-2</v>
      </c>
      <c r="G96" s="16">
        <v>6.5131637364848928E-3</v>
      </c>
      <c r="H96" s="16">
        <v>4.7646000000000001E-2</v>
      </c>
      <c r="I96" s="16">
        <v>1.9051147532952565E-2</v>
      </c>
      <c r="J96" s="16">
        <v>53.025436793422408</v>
      </c>
      <c r="K96" s="16">
        <v>1.651E-2</v>
      </c>
    </row>
    <row r="97" spans="1:11" ht="15" customHeight="1" x14ac:dyDescent="0.2">
      <c r="A97" s="15" t="s">
        <v>17</v>
      </c>
      <c r="B97" s="5"/>
      <c r="C97" s="79"/>
      <c r="D97" s="16">
        <v>1.0945780000000001</v>
      </c>
      <c r="E97" s="16">
        <v>0.53653894328996832</v>
      </c>
      <c r="F97" s="16">
        <v>1.2500660000000001</v>
      </c>
      <c r="G97" s="16">
        <v>0.26149423623499241</v>
      </c>
      <c r="H97" s="16">
        <v>2.15E-3</v>
      </c>
      <c r="I97" s="16">
        <v>8.5967273634403763E-4</v>
      </c>
      <c r="J97" s="16">
        <v>-99.828009081120513</v>
      </c>
      <c r="K97" s="16">
        <v>-1.247916</v>
      </c>
    </row>
    <row r="98" spans="1:11" ht="15" customHeight="1" x14ac:dyDescent="0.2">
      <c r="A98" s="15" t="s">
        <v>39</v>
      </c>
      <c r="B98" s="5"/>
      <c r="C98" s="79"/>
      <c r="D98" s="16">
        <v>0.92865699999999995</v>
      </c>
      <c r="E98" s="16">
        <v>0.45520798468344148</v>
      </c>
      <c r="F98" s="16">
        <v>4.3099299999999996</v>
      </c>
      <c r="G98" s="16">
        <v>0.90156987997136206</v>
      </c>
      <c r="H98" s="16">
        <v>0.89475300000000002</v>
      </c>
      <c r="I98" s="16">
        <v>0.35776500458699384</v>
      </c>
      <c r="J98" s="16">
        <v>-79.239732431849248</v>
      </c>
      <c r="K98" s="16">
        <v>-3.4151769999999995</v>
      </c>
    </row>
    <row r="99" spans="1:11" ht="15" customHeight="1" x14ac:dyDescent="0.2">
      <c r="A99" s="1" t="s">
        <v>12</v>
      </c>
      <c r="B99" s="93"/>
      <c r="C99" s="94"/>
      <c r="D99" s="17">
        <v>204.00718599999999</v>
      </c>
      <c r="E99" s="17">
        <v>100</v>
      </c>
      <c r="F99" s="17">
        <v>478.04724800000002</v>
      </c>
      <c r="G99" s="17">
        <v>100</v>
      </c>
      <c r="H99" s="17">
        <v>250.09517099999999</v>
      </c>
      <c r="I99" s="17">
        <v>100</v>
      </c>
      <c r="J99" s="17">
        <v>-47.684005703135021</v>
      </c>
      <c r="K99" s="17">
        <v>-227.95207700000003</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138</v>
      </c>
      <c r="B106" s="37"/>
      <c r="C106" s="37"/>
      <c r="D106" s="37"/>
      <c r="E106" s="37"/>
      <c r="F106" s="37"/>
      <c r="G106" s="37"/>
      <c r="H106" s="37"/>
      <c r="I106" s="37"/>
      <c r="J106" s="37"/>
      <c r="K106" s="37"/>
    </row>
    <row r="107" spans="1:11" ht="26.1" customHeight="1" x14ac:dyDescent="0.2">
      <c r="A107" s="23">
        <v>0</v>
      </c>
      <c r="B107" s="23">
        <v>0</v>
      </c>
      <c r="C107" s="23">
        <v>0</v>
      </c>
      <c r="D107" s="13">
        <v>2021</v>
      </c>
      <c r="E107" s="13" t="s">
        <v>134</v>
      </c>
      <c r="F107" s="13">
        <v>2024</v>
      </c>
      <c r="G107" s="13" t="s">
        <v>135</v>
      </c>
      <c r="H107" s="13">
        <v>2025</v>
      </c>
      <c r="I107" s="13" t="s">
        <v>136</v>
      </c>
      <c r="J107" s="13" t="s">
        <v>114</v>
      </c>
      <c r="K107" s="13" t="s">
        <v>137</v>
      </c>
    </row>
    <row r="108" spans="1:11" ht="15.95" customHeight="1" x14ac:dyDescent="0.2">
      <c r="A108" s="15" t="s">
        <v>17</v>
      </c>
      <c r="B108" s="5"/>
      <c r="C108" s="79"/>
      <c r="D108" s="16">
        <v>177.723634</v>
      </c>
      <c r="E108" s="16">
        <v>65.294802374379373</v>
      </c>
      <c r="F108" s="16">
        <v>1110.4852700000001</v>
      </c>
      <c r="G108" s="16">
        <v>92.597427172916937</v>
      </c>
      <c r="H108" s="16">
        <v>843.59954400000004</v>
      </c>
      <c r="I108" s="16">
        <v>91.091074711134453</v>
      </c>
      <c r="J108" s="16">
        <v>-24.033252237555576</v>
      </c>
      <c r="K108" s="16">
        <v>-266.88572600000009</v>
      </c>
    </row>
    <row r="109" spans="1:11" ht="15.95" customHeight="1" x14ac:dyDescent="0.2">
      <c r="A109" s="15" t="s">
        <v>16</v>
      </c>
      <c r="B109" s="5"/>
      <c r="C109" s="79"/>
      <c r="D109" s="16">
        <v>81.27554099999999</v>
      </c>
      <c r="E109" s="16">
        <v>29.860240126902692</v>
      </c>
      <c r="F109" s="16">
        <v>71.685832999999988</v>
      </c>
      <c r="G109" s="16">
        <v>5.9774981981952662</v>
      </c>
      <c r="H109" s="16">
        <v>54.936291999999995</v>
      </c>
      <c r="I109" s="16">
        <v>5.9319684493863329</v>
      </c>
      <c r="J109" s="16">
        <v>-23.36520383323159</v>
      </c>
      <c r="K109" s="16">
        <v>-16.749540999999994</v>
      </c>
    </row>
    <row r="110" spans="1:11" ht="15.95" customHeight="1" x14ac:dyDescent="0.2">
      <c r="A110" s="15" t="s">
        <v>9</v>
      </c>
      <c r="B110" s="5"/>
      <c r="C110" s="79"/>
      <c r="D110" s="16">
        <v>2.6235070000000005</v>
      </c>
      <c r="E110" s="16">
        <v>0.96386376554060871</v>
      </c>
      <c r="F110" s="16">
        <v>4.8645610000000001</v>
      </c>
      <c r="G110" s="16">
        <v>0.4056297234142619</v>
      </c>
      <c r="H110" s="16">
        <v>10.076805</v>
      </c>
      <c r="I110" s="16">
        <v>1.0880837995148718</v>
      </c>
      <c r="J110" s="16">
        <v>107.14726364825108</v>
      </c>
      <c r="K110" s="16">
        <v>5.2122440000000001</v>
      </c>
    </row>
    <row r="111" spans="1:11" ht="15.95" customHeight="1" x14ac:dyDescent="0.2">
      <c r="A111" s="15" t="s">
        <v>10</v>
      </c>
      <c r="B111" s="5"/>
      <c r="C111" s="79"/>
      <c r="D111" s="16">
        <v>0.11594999999999998</v>
      </c>
      <c r="E111" s="16">
        <v>4.2599468426969531E-2</v>
      </c>
      <c r="F111" s="16">
        <v>1.775242</v>
      </c>
      <c r="G111" s="16">
        <v>0.14802793539918219</v>
      </c>
      <c r="H111" s="16">
        <v>9.5840750000000003</v>
      </c>
      <c r="I111" s="16">
        <v>1.034879283744748</v>
      </c>
      <c r="J111" s="16">
        <v>439.87428192888626</v>
      </c>
      <c r="K111" s="16">
        <v>7.8088329999999999</v>
      </c>
    </row>
    <row r="112" spans="1:11" ht="15.95" customHeight="1" x14ac:dyDescent="0.2">
      <c r="A112" s="15" t="s">
        <v>20</v>
      </c>
      <c r="B112" s="5"/>
      <c r="C112" s="79"/>
      <c r="D112" s="16">
        <v>4.2035960000000001</v>
      </c>
      <c r="E112" s="16">
        <v>1.5443808113991844</v>
      </c>
      <c r="F112" s="16">
        <v>6.2699850000000001</v>
      </c>
      <c r="G112" s="16">
        <v>0.52282051378563676</v>
      </c>
      <c r="H112" s="16">
        <v>4.4041560000000013</v>
      </c>
      <c r="I112" s="16">
        <v>0.47555656719924821</v>
      </c>
      <c r="J112" s="16">
        <v>-29.758109469161393</v>
      </c>
      <c r="K112" s="16">
        <v>-1.8658289999999988</v>
      </c>
    </row>
    <row r="113" spans="1:11" ht="15.95" customHeight="1" x14ac:dyDescent="0.2">
      <c r="A113" s="15" t="s">
        <v>18</v>
      </c>
      <c r="B113" s="5"/>
      <c r="C113" s="79"/>
      <c r="D113" s="16">
        <v>6.0791999999999999E-2</v>
      </c>
      <c r="E113" s="16">
        <v>2.2334686370093417E-2</v>
      </c>
      <c r="F113" s="16">
        <v>1.2430099999999999</v>
      </c>
      <c r="G113" s="16">
        <v>0.10364795559170943</v>
      </c>
      <c r="H113" s="16">
        <v>1.8082050000000003</v>
      </c>
      <c r="I113" s="16">
        <v>0.19524825246710528</v>
      </c>
      <c r="J113" s="16">
        <v>45.469867499054743</v>
      </c>
      <c r="K113" s="16">
        <v>0.56519500000000034</v>
      </c>
    </row>
    <row r="114" spans="1:11" ht="15.95" customHeight="1" x14ac:dyDescent="0.2">
      <c r="A114" s="15" t="s">
        <v>14</v>
      </c>
      <c r="B114" s="5"/>
      <c r="C114" s="79"/>
      <c r="D114" s="16">
        <v>0.35823999999999995</v>
      </c>
      <c r="E114" s="16">
        <v>0.13161564095970302</v>
      </c>
      <c r="F114" s="16">
        <v>1.3804620000000001</v>
      </c>
      <c r="G114" s="16">
        <v>0.11510934270202364</v>
      </c>
      <c r="H114" s="16">
        <v>1.4817370000000001</v>
      </c>
      <c r="I114" s="16">
        <v>0.15999654898966167</v>
      </c>
      <c r="J114" s="16">
        <v>7.3363120462569782</v>
      </c>
      <c r="K114" s="16">
        <v>0.101275</v>
      </c>
    </row>
    <row r="115" spans="1:11" ht="15.95" customHeight="1" x14ac:dyDescent="0.2">
      <c r="A115" s="15" t="s">
        <v>6</v>
      </c>
      <c r="B115" s="5"/>
      <c r="C115" s="79"/>
      <c r="D115" s="16">
        <v>2.580514</v>
      </c>
      <c r="E115" s="16">
        <v>0.94806834556578568</v>
      </c>
      <c r="F115" s="16">
        <v>0.24269600000000002</v>
      </c>
      <c r="G115" s="16">
        <v>2.0237121366912188E-2</v>
      </c>
      <c r="H115" s="16">
        <v>0.106777</v>
      </c>
      <c r="I115" s="16">
        <v>1.1529678688909775E-2</v>
      </c>
      <c r="J115" s="16">
        <v>-56.003807232092825</v>
      </c>
      <c r="K115" s="16">
        <v>-0.13591900000000001</v>
      </c>
    </row>
    <row r="116" spans="1:11" ht="15.95" customHeight="1" x14ac:dyDescent="0.2">
      <c r="A116" s="15" t="s">
        <v>11</v>
      </c>
      <c r="B116" s="5"/>
      <c r="C116" s="79"/>
      <c r="D116" s="16">
        <v>1.415405</v>
      </c>
      <c r="E116" s="16">
        <v>0.52001294186179225</v>
      </c>
      <c r="F116" s="16">
        <v>0.360072</v>
      </c>
      <c r="G116" s="16">
        <v>3.0024478214831743E-2</v>
      </c>
      <c r="H116" s="16">
        <v>5.3218999999999995E-2</v>
      </c>
      <c r="I116" s="16">
        <v>5.7465368960084029E-3</v>
      </c>
      <c r="J116" s="16">
        <v>-85.219900464351568</v>
      </c>
      <c r="K116" s="16">
        <v>-0.30685299999999999</v>
      </c>
    </row>
    <row r="117" spans="1:11" ht="15.95" customHeight="1" x14ac:dyDescent="0.2">
      <c r="A117" s="15" t="s">
        <v>7</v>
      </c>
      <c r="B117" s="5"/>
      <c r="C117" s="79"/>
      <c r="D117" s="16">
        <v>3.8999999999999999E-5</v>
      </c>
      <c r="E117" s="16">
        <v>1.4328411113857798E-5</v>
      </c>
      <c r="F117" s="16">
        <v>1.1509999999999999E-3</v>
      </c>
      <c r="G117" s="16">
        <v>9.597573381232456E-5</v>
      </c>
      <c r="H117" s="16">
        <v>3.2349999999999997E-2</v>
      </c>
      <c r="I117" s="16">
        <v>3.4931221666298098E-3</v>
      </c>
      <c r="J117" s="16" t="s">
        <v>139</v>
      </c>
      <c r="K117" s="16">
        <v>3.1198999999999998E-2</v>
      </c>
    </row>
    <row r="118" spans="1:11" ht="15.95" customHeight="1" x14ac:dyDescent="0.2">
      <c r="A118" s="15" t="s">
        <v>8</v>
      </c>
      <c r="B118" s="5"/>
      <c r="C118" s="79"/>
      <c r="D118" s="16">
        <v>7.7499999999999986E-4</v>
      </c>
      <c r="E118" s="16">
        <v>2.8473124649332801E-4</v>
      </c>
      <c r="F118" s="16">
        <v>1.4008E-2</v>
      </c>
      <c r="G118" s="16">
        <v>1.1680521974309667E-3</v>
      </c>
      <c r="H118" s="16">
        <v>1.6567000000000002E-2</v>
      </c>
      <c r="I118" s="16">
        <v>1.7888888696926141E-3</v>
      </c>
      <c r="J118" s="16">
        <v>18.268132495716749</v>
      </c>
      <c r="K118" s="16">
        <v>2.5590000000000022E-3</v>
      </c>
    </row>
    <row r="119" spans="1:11" ht="15.95" customHeight="1" x14ac:dyDescent="0.2">
      <c r="A119" s="15" t="s">
        <v>15</v>
      </c>
      <c r="B119" s="5"/>
      <c r="C119" s="79"/>
      <c r="D119" s="16">
        <v>1.2E-5</v>
      </c>
      <c r="E119" s="16">
        <v>4.4087418811870152E-6</v>
      </c>
      <c r="F119" s="16">
        <v>2.6700000000000004E-4</v>
      </c>
      <c r="G119" s="16">
        <v>2.2263701935613089E-5</v>
      </c>
      <c r="H119" s="16">
        <v>2.9039999999999999E-3</v>
      </c>
      <c r="I119" s="16">
        <v>3.1357115214506858E-4</v>
      </c>
      <c r="J119" s="16">
        <v>987.64044943820204</v>
      </c>
      <c r="K119" s="16">
        <v>2.637E-3</v>
      </c>
    </row>
    <row r="120" spans="1:11" ht="15.95" customHeight="1" x14ac:dyDescent="0.2">
      <c r="A120" s="15" t="s">
        <v>5</v>
      </c>
      <c r="B120" s="5"/>
      <c r="C120" s="79"/>
      <c r="D120" s="16">
        <v>2.3599999999999999E-4</v>
      </c>
      <c r="E120" s="16">
        <v>8.6705256996677958E-5</v>
      </c>
      <c r="F120" s="16">
        <v>0.27801900000000002</v>
      </c>
      <c r="G120" s="16">
        <v>2.3182517409877208E-2</v>
      </c>
      <c r="H120" s="16">
        <v>1.1739999999999999E-3</v>
      </c>
      <c r="I120" s="16">
        <v>1.2676740103936311E-4</v>
      </c>
      <c r="J120" s="16">
        <v>-99.577726702131869</v>
      </c>
      <c r="K120" s="16">
        <v>-0.27684500000000001</v>
      </c>
    </row>
    <row r="121" spans="1:11" ht="15.95" customHeight="1" x14ac:dyDescent="0.2">
      <c r="A121" s="15" t="s">
        <v>34</v>
      </c>
      <c r="B121" s="5"/>
      <c r="C121" s="79"/>
      <c r="D121" s="16">
        <v>4.6150000000000002E-3</v>
      </c>
      <c r="E121" s="16">
        <v>1.6955286484731729E-3</v>
      </c>
      <c r="F121" s="16">
        <v>1.7299999999999998E-4</v>
      </c>
      <c r="G121" s="16">
        <v>1.4425544699854169E-5</v>
      </c>
      <c r="H121" s="16">
        <v>7.1000000000000013E-4</v>
      </c>
      <c r="I121" s="16">
        <v>7.6665123286156578E-5</v>
      </c>
      <c r="J121" s="16">
        <v>310.40462427745678</v>
      </c>
      <c r="K121" s="16">
        <v>5.3700000000000015E-4</v>
      </c>
    </row>
    <row r="122" spans="1:11" ht="15.95" customHeight="1" x14ac:dyDescent="0.2">
      <c r="A122" s="15" t="s">
        <v>46</v>
      </c>
      <c r="B122" s="5"/>
      <c r="C122" s="79"/>
      <c r="D122" s="16">
        <v>5.6574000000000006E-2</v>
      </c>
      <c r="E122" s="16">
        <v>2.0785013598856185E-2</v>
      </c>
      <c r="F122" s="16">
        <v>7.7000000000000001E-5</v>
      </c>
      <c r="G122" s="16">
        <v>6.4206181612067693E-6</v>
      </c>
      <c r="H122" s="16">
        <v>5.0100000000000003E-4</v>
      </c>
      <c r="I122" s="16">
        <v>5.4097502487837242E-5</v>
      </c>
      <c r="J122" s="16">
        <v>550.64935064935071</v>
      </c>
      <c r="K122" s="16">
        <v>4.2400000000000001E-4</v>
      </c>
    </row>
    <row r="123" spans="1:11" ht="15.95" customHeight="1" x14ac:dyDescent="0.2">
      <c r="A123" s="15" t="s">
        <v>19</v>
      </c>
      <c r="B123" s="5"/>
      <c r="C123" s="79"/>
      <c r="D123" s="16">
        <v>1.766178</v>
      </c>
      <c r="E123" s="16">
        <v>0.64888524318592666</v>
      </c>
      <c r="F123" s="16">
        <v>0.65939199999999998</v>
      </c>
      <c r="G123" s="16">
        <v>5.4983172085122788E-2</v>
      </c>
      <c r="H123" s="16">
        <v>1.07E-4</v>
      </c>
      <c r="I123" s="16">
        <v>1.1553758016364441E-5</v>
      </c>
      <c r="J123" s="16">
        <v>-99.983772930214514</v>
      </c>
      <c r="K123" s="16">
        <v>-0.65928500000000001</v>
      </c>
    </row>
    <row r="124" spans="1:11" ht="15.95" customHeight="1" x14ac:dyDescent="0.2">
      <c r="A124" s="15" t="s">
        <v>39</v>
      </c>
      <c r="B124" s="5"/>
      <c r="C124" s="79"/>
      <c r="D124" s="16">
        <v>8.8699999999999998E-4</v>
      </c>
      <c r="E124" s="16">
        <v>3.2587950405107351E-4</v>
      </c>
      <c r="F124" s="16">
        <v>1.2560000000000002E-3</v>
      </c>
      <c r="G124" s="16">
        <v>1.047311222139702E-4</v>
      </c>
      <c r="H124" s="16">
        <v>4.7699999999999999E-4</v>
      </c>
      <c r="I124" s="16">
        <v>5.1506005362671385E-5</v>
      </c>
      <c r="J124" s="16">
        <v>-62.022292993630579</v>
      </c>
      <c r="K124" s="16">
        <v>-7.7900000000000018E-4</v>
      </c>
    </row>
    <row r="125" spans="1:11" ht="15.95" customHeight="1" x14ac:dyDescent="0.2">
      <c r="A125" s="1" t="s">
        <v>12</v>
      </c>
      <c r="B125" s="93"/>
      <c r="C125" s="94"/>
      <c r="D125" s="17">
        <v>272.18649499999998</v>
      </c>
      <c r="E125" s="17">
        <v>100</v>
      </c>
      <c r="F125" s="17">
        <v>1199.2614739999999</v>
      </c>
      <c r="G125" s="17">
        <v>100</v>
      </c>
      <c r="H125" s="17">
        <v>926.10559999999998</v>
      </c>
      <c r="I125" s="17">
        <v>100</v>
      </c>
      <c r="J125" s="17">
        <v>-22.777007343437759</v>
      </c>
      <c r="K125" s="17">
        <v>-273.15587399999993</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46"/>
    </row>
    <row r="131" spans="1:11" ht="18.75" customHeight="1" x14ac:dyDescent="0.2">
      <c r="A131" s="2" t="s">
        <v>140</v>
      </c>
      <c r="B131" s="37"/>
      <c r="C131" s="37"/>
      <c r="D131" s="37"/>
      <c r="E131" s="37"/>
      <c r="F131" s="37"/>
      <c r="G131" s="37"/>
      <c r="H131" s="37"/>
      <c r="I131" s="37"/>
      <c r="J131" s="37"/>
      <c r="K131" s="37"/>
    </row>
    <row r="132" spans="1:11" ht="24.95" customHeight="1" x14ac:dyDescent="0.2">
      <c r="A132" s="23"/>
      <c r="B132" s="23"/>
      <c r="C132" s="23"/>
      <c r="D132" s="23"/>
      <c r="E132" s="23"/>
      <c r="F132" s="23"/>
      <c r="G132" s="13">
        <v>2024</v>
      </c>
      <c r="H132" s="13">
        <v>2025</v>
      </c>
      <c r="I132" s="13" t="s">
        <v>136</v>
      </c>
      <c r="J132" s="13" t="s">
        <v>114</v>
      </c>
      <c r="K132" s="13" t="s">
        <v>137</v>
      </c>
    </row>
    <row r="133" spans="1:11" ht="17.45" customHeight="1" x14ac:dyDescent="0.2">
      <c r="A133" s="3" t="s">
        <v>141</v>
      </c>
      <c r="B133" s="5"/>
      <c r="C133" s="5"/>
      <c r="D133" s="37"/>
      <c r="E133" s="5"/>
      <c r="F133" s="5"/>
      <c r="G133" s="16">
        <v>74.889206000000001</v>
      </c>
      <c r="H133" s="16">
        <v>41.477528</v>
      </c>
      <c r="I133" s="16">
        <v>16.584697670951833</v>
      </c>
      <c r="J133" s="16">
        <v>-44.614811378825408</v>
      </c>
      <c r="K133" s="16">
        <v>-33.411678000000002</v>
      </c>
    </row>
    <row r="134" spans="1:11" ht="17.45" customHeight="1" x14ac:dyDescent="0.2">
      <c r="A134" s="3" t="s">
        <v>142</v>
      </c>
      <c r="B134" s="5"/>
      <c r="C134" s="5"/>
      <c r="D134" s="37"/>
      <c r="E134" s="5"/>
      <c r="F134" s="5"/>
      <c r="G134" s="16">
        <v>43.358275999999996</v>
      </c>
      <c r="H134" s="16">
        <v>37.506483000000003</v>
      </c>
      <c r="I134" s="16">
        <v>14.996884126163318</v>
      </c>
      <c r="J134" s="16">
        <v>-13.496369182206399</v>
      </c>
      <c r="K134" s="16">
        <v>-5.8517929999999936</v>
      </c>
    </row>
    <row r="135" spans="1:11" ht="17.45" customHeight="1" x14ac:dyDescent="0.2">
      <c r="A135" s="3" t="s">
        <v>143</v>
      </c>
      <c r="B135" s="5"/>
      <c r="C135" s="5"/>
      <c r="D135" s="37"/>
      <c r="E135" s="5"/>
      <c r="F135" s="5"/>
      <c r="G135" s="16">
        <v>25.542892999999999</v>
      </c>
      <c r="H135" s="16">
        <v>15.432394</v>
      </c>
      <c r="I135" s="16">
        <v>6.1706085480554922</v>
      </c>
      <c r="J135" s="16">
        <v>-39.582434926223897</v>
      </c>
      <c r="K135" s="16">
        <v>-10.110498999999999</v>
      </c>
    </row>
    <row r="136" spans="1:11" ht="17.45" customHeight="1" x14ac:dyDescent="0.2">
      <c r="A136" s="3" t="s">
        <v>144</v>
      </c>
      <c r="B136" s="5"/>
      <c r="C136" s="5"/>
      <c r="D136" s="37"/>
      <c r="E136" s="5"/>
      <c r="F136" s="5"/>
      <c r="G136" s="16">
        <v>17.396848000000002</v>
      </c>
      <c r="H136" s="16">
        <v>9.2977540000000012</v>
      </c>
      <c r="I136" s="16">
        <v>3.7176863362947543</v>
      </c>
      <c r="J136" s="16">
        <v>-46.554950643932742</v>
      </c>
      <c r="K136" s="16">
        <v>-8.0990940000000009</v>
      </c>
    </row>
    <row r="137" spans="1:11" ht="17.45" customHeight="1" x14ac:dyDescent="0.2">
      <c r="A137" s="3" t="s">
        <v>145</v>
      </c>
      <c r="B137" s="5"/>
      <c r="C137" s="5"/>
      <c r="D137" s="37"/>
      <c r="E137" s="5"/>
      <c r="F137" s="5"/>
      <c r="G137" s="16">
        <v>6.93424</v>
      </c>
      <c r="H137" s="16">
        <v>8.0465579999999992</v>
      </c>
      <c r="I137" s="16">
        <v>3.217398387912096</v>
      </c>
      <c r="J137" s="16">
        <v>16.040950414176596</v>
      </c>
      <c r="K137" s="16">
        <v>1.1123179999999993</v>
      </c>
    </row>
    <row r="138" spans="1:11" ht="17.45" customHeight="1" x14ac:dyDescent="0.2">
      <c r="A138" s="3" t="s">
        <v>146</v>
      </c>
      <c r="B138" s="5"/>
      <c r="C138" s="5"/>
      <c r="D138" s="37"/>
      <c r="E138" s="5"/>
      <c r="F138" s="5"/>
      <c r="G138" s="16">
        <v>2.9214070000000003</v>
      </c>
      <c r="H138" s="16">
        <v>7.637702</v>
      </c>
      <c r="I138" s="16">
        <v>3.0539182221955019</v>
      </c>
      <c r="J138" s="16">
        <v>161.43916270481995</v>
      </c>
      <c r="K138" s="16">
        <v>4.7162949999999997</v>
      </c>
    </row>
    <row r="139" spans="1:11" ht="17.45" customHeight="1" x14ac:dyDescent="0.2">
      <c r="A139" s="3" t="s">
        <v>147</v>
      </c>
      <c r="B139" s="5"/>
      <c r="C139" s="5"/>
      <c r="D139" s="37"/>
      <c r="E139" s="5"/>
      <c r="F139" s="5"/>
      <c r="G139" s="16">
        <v>10.071372999999999</v>
      </c>
      <c r="H139" s="16">
        <v>7.4151999999999996</v>
      </c>
      <c r="I139" s="16">
        <v>2.9649512904829334</v>
      </c>
      <c r="J139" s="16">
        <v>-26.373494458004881</v>
      </c>
      <c r="K139" s="16">
        <v>-2.6561729999999999</v>
      </c>
    </row>
    <row r="140" spans="1:11" ht="17.45" customHeight="1" x14ac:dyDescent="0.2">
      <c r="A140" s="3" t="s">
        <v>148</v>
      </c>
      <c r="B140" s="5"/>
      <c r="C140" s="5"/>
      <c r="D140" s="37"/>
      <c r="E140" s="5"/>
      <c r="F140" s="5"/>
      <c r="G140" s="16">
        <v>14.168479999999999</v>
      </c>
      <c r="H140" s="16">
        <v>6.8822099999999997</v>
      </c>
      <c r="I140" s="16">
        <v>2.751836419904325</v>
      </c>
      <c r="J140" s="16">
        <v>-51.425911600962138</v>
      </c>
      <c r="K140" s="16">
        <v>-7.2862699999999991</v>
      </c>
    </row>
    <row r="141" spans="1:11" ht="17.45" customHeight="1" x14ac:dyDescent="0.2">
      <c r="A141" s="3" t="s">
        <v>149</v>
      </c>
      <c r="B141" s="5"/>
      <c r="C141" s="5"/>
      <c r="D141" s="37"/>
      <c r="E141" s="5"/>
      <c r="F141" s="5"/>
      <c r="G141" s="16">
        <v>2.4655010000000002</v>
      </c>
      <c r="H141" s="16">
        <v>6.1362569999999996</v>
      </c>
      <c r="I141" s="16">
        <v>2.4535687656280256</v>
      </c>
      <c r="J141" s="16">
        <v>148.88479055575314</v>
      </c>
      <c r="K141" s="16">
        <v>3.6707559999999995</v>
      </c>
    </row>
    <row r="142" spans="1:11" ht="17.45" customHeight="1" x14ac:dyDescent="0.2">
      <c r="A142" s="3" t="s">
        <v>150</v>
      </c>
      <c r="B142" s="5"/>
      <c r="C142" s="5"/>
      <c r="D142" s="37"/>
      <c r="E142" s="5"/>
      <c r="F142" s="5"/>
      <c r="G142" s="16">
        <v>8.4279279999999996</v>
      </c>
      <c r="H142" s="16">
        <v>5.816764</v>
      </c>
      <c r="I142" s="16">
        <v>2.3258201974639485</v>
      </c>
      <c r="J142" s="16">
        <v>-30.982277019927078</v>
      </c>
      <c r="K142" s="16">
        <v>-2.6111639999999996</v>
      </c>
    </row>
    <row r="143" spans="1:11" ht="17.45" customHeight="1" x14ac:dyDescent="0.2">
      <c r="A143" s="95" t="s">
        <v>151</v>
      </c>
      <c r="B143" s="93"/>
      <c r="C143" s="93"/>
      <c r="D143" s="96"/>
      <c r="E143" s="96"/>
      <c r="F143" s="96"/>
      <c r="G143" s="17">
        <v>206.17615199999995</v>
      </c>
      <c r="H143" s="17">
        <v>145.64885000000001</v>
      </c>
      <c r="I143" s="17">
        <v>58.237369965052231</v>
      </c>
      <c r="J143" s="18" t="s">
        <v>24</v>
      </c>
      <c r="K143" s="18" t="s">
        <v>24</v>
      </c>
    </row>
    <row r="144" spans="1:11" ht="12.75" customHeight="1" x14ac:dyDescent="0.2">
      <c r="A144" s="4" t="s">
        <v>1</v>
      </c>
    </row>
    <row r="145" spans="1:11" ht="12.75" customHeight="1" x14ac:dyDescent="0.2">
      <c r="A145" s="4" t="s">
        <v>33</v>
      </c>
    </row>
    <row r="146" spans="1:11" ht="12.75" customHeight="1" x14ac:dyDescent="0.2">
      <c r="A146" s="46"/>
    </row>
    <row r="147" spans="1:11" ht="12.75" customHeight="1" x14ac:dyDescent="0.2">
      <c r="A147" s="46"/>
    </row>
    <row r="148" spans="1:11" ht="12.75" customHeight="1" x14ac:dyDescent="0.2">
      <c r="A148" s="46"/>
    </row>
    <row r="149" spans="1:11" ht="18.75" customHeight="1" x14ac:dyDescent="0.2">
      <c r="A149" s="2" t="s">
        <v>152</v>
      </c>
      <c r="B149" s="37"/>
      <c r="C149" s="37"/>
      <c r="D149" s="37"/>
      <c r="E149" s="37"/>
      <c r="F149" s="37"/>
      <c r="G149" s="37"/>
      <c r="H149" s="37"/>
      <c r="I149" s="37"/>
      <c r="J149" s="37"/>
      <c r="K149" s="37"/>
    </row>
    <row r="150" spans="1:11" ht="24.95" customHeight="1" x14ac:dyDescent="0.2">
      <c r="A150" s="23"/>
      <c r="B150" s="23"/>
      <c r="C150" s="23"/>
      <c r="D150" s="23"/>
      <c r="E150" s="23"/>
      <c r="F150" s="23"/>
      <c r="G150" s="13">
        <v>2024</v>
      </c>
      <c r="H150" s="13">
        <v>2025</v>
      </c>
      <c r="I150" s="13" t="s">
        <v>136</v>
      </c>
      <c r="J150" s="13" t="s">
        <v>114</v>
      </c>
      <c r="K150" s="13" t="s">
        <v>137</v>
      </c>
    </row>
    <row r="151" spans="1:11" ht="17.100000000000001" customHeight="1" x14ac:dyDescent="0.2">
      <c r="A151" s="3" t="s">
        <v>153</v>
      </c>
      <c r="B151" s="5"/>
      <c r="C151" s="5"/>
      <c r="D151" s="37"/>
      <c r="E151" s="5"/>
      <c r="F151" s="5"/>
      <c r="G151" s="16">
        <v>1069.839074</v>
      </c>
      <c r="H151" s="16">
        <v>810.54783900000007</v>
      </c>
      <c r="I151" s="16">
        <v>87.522183107412374</v>
      </c>
      <c r="J151" s="16">
        <v>-24.236470820844211</v>
      </c>
      <c r="K151" s="16">
        <v>-259.29123499999992</v>
      </c>
    </row>
    <row r="152" spans="1:11" ht="17.100000000000001" customHeight="1" x14ac:dyDescent="0.2">
      <c r="A152" s="3" t="s">
        <v>154</v>
      </c>
      <c r="B152" s="5"/>
      <c r="C152" s="5"/>
      <c r="D152" s="37"/>
      <c r="E152" s="5"/>
      <c r="F152" s="5"/>
      <c r="G152" s="16">
        <v>40.646196000000003</v>
      </c>
      <c r="H152" s="16">
        <v>33.051704999999998</v>
      </c>
      <c r="I152" s="16">
        <v>3.568891603722081</v>
      </c>
      <c r="J152" s="16">
        <v>-18.684383158512556</v>
      </c>
      <c r="K152" s="16">
        <v>-7.594491000000005</v>
      </c>
    </row>
    <row r="153" spans="1:11" ht="17.100000000000001" customHeight="1" x14ac:dyDescent="0.2">
      <c r="A153" s="3" t="s">
        <v>155</v>
      </c>
      <c r="B153" s="5"/>
      <c r="C153" s="5"/>
      <c r="D153" s="37"/>
      <c r="E153" s="5"/>
      <c r="F153" s="5"/>
      <c r="G153" s="16">
        <v>46.276550999999998</v>
      </c>
      <c r="H153" s="16">
        <v>28.720302</v>
      </c>
      <c r="I153" s="16">
        <v>3.1011908361206326</v>
      </c>
      <c r="J153" s="16">
        <v>-37.937678199051604</v>
      </c>
      <c r="K153" s="16">
        <v>-17.556248999999998</v>
      </c>
    </row>
    <row r="154" spans="1:11" ht="17.100000000000001" customHeight="1" x14ac:dyDescent="0.2">
      <c r="A154" s="3" t="s">
        <v>156</v>
      </c>
      <c r="B154" s="5"/>
      <c r="C154" s="5"/>
      <c r="D154" s="37"/>
      <c r="E154" s="5"/>
      <c r="F154" s="5"/>
      <c r="G154" s="16">
        <v>18.005154999999998</v>
      </c>
      <c r="H154" s="16">
        <v>25.835052000000001</v>
      </c>
      <c r="I154" s="16">
        <v>2.7896442911046</v>
      </c>
      <c r="J154" s="16">
        <v>43.486973591729722</v>
      </c>
      <c r="K154" s="16">
        <v>7.8298970000000025</v>
      </c>
    </row>
    <row r="155" spans="1:11" ht="17.100000000000001" customHeight="1" x14ac:dyDescent="0.2">
      <c r="A155" s="3" t="s">
        <v>157</v>
      </c>
      <c r="B155" s="5"/>
      <c r="C155" s="5"/>
      <c r="D155" s="37"/>
      <c r="E155" s="5"/>
      <c r="F155" s="5"/>
      <c r="G155" s="16">
        <v>0</v>
      </c>
      <c r="H155" s="16">
        <v>6.712637</v>
      </c>
      <c r="I155" s="16">
        <v>0.72482414532424821</v>
      </c>
      <c r="J155" s="16" t="s">
        <v>158</v>
      </c>
      <c r="K155" s="16">
        <v>6.712637</v>
      </c>
    </row>
    <row r="156" spans="1:11" ht="17.100000000000001" customHeight="1" x14ac:dyDescent="0.2">
      <c r="A156" s="3" t="s">
        <v>159</v>
      </c>
      <c r="B156" s="5"/>
      <c r="C156" s="5"/>
      <c r="D156" s="37"/>
      <c r="E156" s="5"/>
      <c r="F156" s="5"/>
      <c r="G156" s="16">
        <v>2.3991470000000001</v>
      </c>
      <c r="H156" s="16">
        <v>3.547145</v>
      </c>
      <c r="I156" s="16">
        <v>0.38301733625193501</v>
      </c>
      <c r="J156" s="16">
        <v>47.850256778763445</v>
      </c>
      <c r="K156" s="16">
        <v>1.1479979999999999</v>
      </c>
    </row>
    <row r="157" spans="1:11" ht="17.100000000000001" customHeight="1" x14ac:dyDescent="0.2">
      <c r="A157" s="3" t="s">
        <v>160</v>
      </c>
      <c r="B157" s="5"/>
      <c r="C157" s="5"/>
      <c r="D157" s="37"/>
      <c r="E157" s="5"/>
      <c r="F157" s="5"/>
      <c r="G157" s="16">
        <v>0.71091700000000002</v>
      </c>
      <c r="H157" s="16">
        <v>3.2094319999999996</v>
      </c>
      <c r="I157" s="16">
        <v>0.34655140839230425</v>
      </c>
      <c r="J157" s="16">
        <v>351.449606634811</v>
      </c>
      <c r="K157" s="16">
        <v>2.4985149999999994</v>
      </c>
    </row>
    <row r="158" spans="1:11" ht="17.100000000000001" customHeight="1" x14ac:dyDescent="0.2">
      <c r="A158" s="3" t="s">
        <v>161</v>
      </c>
      <c r="B158" s="5"/>
      <c r="C158" s="5"/>
      <c r="D158" s="37"/>
      <c r="E158" s="5"/>
      <c r="F158" s="5"/>
      <c r="G158" s="16">
        <v>0.67139499999999996</v>
      </c>
      <c r="H158" s="16">
        <v>3.0087190000000001</v>
      </c>
      <c r="I158" s="16">
        <v>0.32487860995549539</v>
      </c>
      <c r="J158" s="16">
        <v>348.12949158096205</v>
      </c>
      <c r="K158" s="16">
        <v>2.3373240000000002</v>
      </c>
    </row>
    <row r="159" spans="1:11" ht="17.100000000000001" customHeight="1" x14ac:dyDescent="0.2">
      <c r="A159" s="3" t="s">
        <v>162</v>
      </c>
      <c r="B159" s="5"/>
      <c r="C159" s="5"/>
      <c r="D159" s="37"/>
      <c r="E159" s="5"/>
      <c r="F159" s="5"/>
      <c r="G159" s="16">
        <v>1.018141</v>
      </c>
      <c r="H159" s="16">
        <v>1.8539559999999999</v>
      </c>
      <c r="I159" s="16">
        <v>0.20018840184099956</v>
      </c>
      <c r="J159" s="16">
        <v>82.092264234521551</v>
      </c>
      <c r="K159" s="16">
        <v>0.83581499999999997</v>
      </c>
    </row>
    <row r="160" spans="1:11" ht="17.100000000000001" customHeight="1" x14ac:dyDescent="0.2">
      <c r="A160" s="3" t="s">
        <v>163</v>
      </c>
      <c r="B160" s="5"/>
      <c r="C160" s="5"/>
      <c r="D160" s="37"/>
      <c r="E160" s="5"/>
      <c r="F160" s="5"/>
      <c r="G160" s="16">
        <v>2.8676409999999999</v>
      </c>
      <c r="H160" s="16">
        <v>1.7918270000000001</v>
      </c>
      <c r="I160" s="16">
        <v>0.19347977163727334</v>
      </c>
      <c r="J160" s="16">
        <v>-37.51564439202815</v>
      </c>
      <c r="K160" s="16">
        <v>-1.0758139999999998</v>
      </c>
    </row>
    <row r="161" spans="1:11" ht="17.100000000000001" customHeight="1" x14ac:dyDescent="0.2">
      <c r="A161" s="95" t="s">
        <v>151</v>
      </c>
      <c r="B161" s="93"/>
      <c r="C161" s="93"/>
      <c r="D161" s="96"/>
      <c r="E161" s="96"/>
      <c r="F161" s="96"/>
      <c r="G161" s="17">
        <v>1182.4342170000002</v>
      </c>
      <c r="H161" s="17">
        <v>918.27861400000006</v>
      </c>
      <c r="I161" s="17">
        <v>99.154849511761952</v>
      </c>
      <c r="J161" s="18" t="s">
        <v>24</v>
      </c>
      <c r="K161" s="18" t="s">
        <v>24</v>
      </c>
    </row>
    <row r="162" spans="1:11" ht="12.75" customHeight="1" x14ac:dyDescent="0.2">
      <c r="A162" s="4" t="s">
        <v>1</v>
      </c>
    </row>
    <row r="163" spans="1:11" ht="12.75" customHeight="1" x14ac:dyDescent="0.2">
      <c r="A163" s="4" t="s">
        <v>33</v>
      </c>
    </row>
    <row r="164" spans="1:11" ht="12.75" customHeight="1" x14ac:dyDescent="0.2">
      <c r="A164" s="46"/>
    </row>
    <row r="165" spans="1:11" ht="12.75" customHeight="1" x14ac:dyDescent="0.2">
      <c r="A165" s="46"/>
    </row>
    <row r="166" spans="1:11" ht="12.75" customHeight="1" x14ac:dyDescent="0.2">
      <c r="A166" s="2" t="s">
        <v>164</v>
      </c>
      <c r="B166" s="22"/>
      <c r="C166" s="22"/>
      <c r="D166" s="22"/>
      <c r="E166" s="22"/>
      <c r="F166" s="22"/>
      <c r="G166" s="22"/>
      <c r="H166" s="22"/>
      <c r="I166" s="22"/>
      <c r="J166" s="22"/>
      <c r="K166" s="22"/>
    </row>
    <row r="167" spans="1:11" ht="24.95" customHeight="1" x14ac:dyDescent="0.2">
      <c r="A167" s="12">
        <v>0</v>
      </c>
      <c r="B167" s="12">
        <v>0</v>
      </c>
      <c r="C167" s="12">
        <v>0</v>
      </c>
      <c r="D167" s="12"/>
      <c r="E167" s="12"/>
      <c r="F167" s="12"/>
      <c r="G167" s="12">
        <v>2021</v>
      </c>
      <c r="H167" s="12">
        <v>2024</v>
      </c>
      <c r="I167" s="12">
        <v>2025</v>
      </c>
      <c r="J167" s="13" t="s">
        <v>114</v>
      </c>
      <c r="K167" s="13" t="s">
        <v>115</v>
      </c>
    </row>
    <row r="168" spans="1:11" ht="17.45" customHeight="1" x14ac:dyDescent="0.2">
      <c r="A168" s="15" t="s">
        <v>52</v>
      </c>
      <c r="B168" s="22"/>
      <c r="C168" s="127" t="s">
        <v>66</v>
      </c>
      <c r="D168" s="16"/>
      <c r="E168" s="16"/>
      <c r="F168" s="16"/>
      <c r="G168" s="16">
        <v>0.72670962860983179</v>
      </c>
      <c r="H168" s="16">
        <v>1.9713128892186755</v>
      </c>
      <c r="I168" s="16">
        <v>1.8362342487110401</v>
      </c>
      <c r="J168" s="16">
        <v>-51.006896566764851</v>
      </c>
      <c r="K168" s="16">
        <v>32.203486042002979</v>
      </c>
    </row>
    <row r="169" spans="1:11" ht="17.45" customHeight="1" x14ac:dyDescent="0.2">
      <c r="A169" s="15" t="s">
        <v>53</v>
      </c>
      <c r="B169" s="22"/>
      <c r="C169" s="127">
        <v>0</v>
      </c>
      <c r="D169" s="16"/>
      <c r="E169" s="16"/>
      <c r="F169" s="16"/>
      <c r="G169" s="16">
        <v>39.330346175867284</v>
      </c>
      <c r="H169" s="16">
        <v>44.714134647069429</v>
      </c>
      <c r="I169" s="16">
        <v>41.308939697989047</v>
      </c>
      <c r="J169" s="16">
        <v>-51.408350041689729</v>
      </c>
      <c r="K169" s="16">
        <v>6.1524897035505344</v>
      </c>
    </row>
    <row r="170" spans="1:11" ht="17.45" customHeight="1" x14ac:dyDescent="0.2">
      <c r="A170" s="15" t="s">
        <v>54</v>
      </c>
      <c r="B170" s="22"/>
      <c r="C170" s="127">
        <v>0</v>
      </c>
      <c r="D170" s="16"/>
      <c r="E170" s="16"/>
      <c r="F170" s="16"/>
      <c r="G170" s="16">
        <v>12.35440757164227</v>
      </c>
      <c r="H170" s="16">
        <v>19.906959757364827</v>
      </c>
      <c r="I170" s="16">
        <v>23.382689638973414</v>
      </c>
      <c r="J170" s="16">
        <v>-38.219423688427376</v>
      </c>
      <c r="K170" s="16">
        <v>22.989843824252997</v>
      </c>
    </row>
    <row r="171" spans="1:11" ht="17.45" customHeight="1" x14ac:dyDescent="0.2">
      <c r="A171" s="15" t="s">
        <v>69</v>
      </c>
      <c r="B171" s="22"/>
      <c r="C171" s="127">
        <v>0</v>
      </c>
      <c r="D171" s="16"/>
      <c r="E171" s="16"/>
      <c r="F171" s="16"/>
      <c r="G171" s="16">
        <v>47.588536623880614</v>
      </c>
      <c r="H171" s="16">
        <v>33.407592706347074</v>
      </c>
      <c r="I171" s="16">
        <v>33.472136414326506</v>
      </c>
      <c r="J171" s="16">
        <v>-47.301205703056546</v>
      </c>
      <c r="K171" s="16">
        <v>-3.972331286516928</v>
      </c>
    </row>
    <row r="172" spans="1:11" ht="17.45" customHeight="1" x14ac:dyDescent="0.2">
      <c r="A172" s="97" t="s">
        <v>68</v>
      </c>
      <c r="B172" s="98"/>
      <c r="C172" s="122" t="s">
        <v>67</v>
      </c>
      <c r="D172" s="99"/>
      <c r="E172" s="99"/>
      <c r="F172" s="99"/>
      <c r="G172" s="99">
        <v>99.208799439055056</v>
      </c>
      <c r="H172" s="99">
        <v>97.312105225214054</v>
      </c>
      <c r="I172" s="99">
        <v>97.835126932538813</v>
      </c>
      <c r="J172" s="99">
        <v>-47.402823823509536</v>
      </c>
      <c r="K172" s="99">
        <v>4.8578901160044596</v>
      </c>
    </row>
    <row r="173" spans="1:11" ht="17.45" customHeight="1" x14ac:dyDescent="0.2">
      <c r="A173" s="1" t="s">
        <v>56</v>
      </c>
      <c r="B173" s="100"/>
      <c r="C173" s="123">
        <v>0</v>
      </c>
      <c r="D173" s="17"/>
      <c r="E173" s="17"/>
      <c r="F173" s="17"/>
      <c r="G173" s="17">
        <v>0.79120056094494629</v>
      </c>
      <c r="H173" s="17">
        <v>2.6878947747859434</v>
      </c>
      <c r="I173" s="17">
        <v>2.1648730674611869</v>
      </c>
      <c r="J173" s="17">
        <v>-57.863868737288804</v>
      </c>
      <c r="K173" s="17">
        <v>35.332287583068897</v>
      </c>
    </row>
    <row r="174" spans="1:11" ht="12.75" customHeight="1" x14ac:dyDescent="0.2">
      <c r="A174" s="4" t="s">
        <v>111</v>
      </c>
      <c r="D174" s="60"/>
    </row>
    <row r="175" spans="1:11" ht="12.75" customHeight="1" x14ac:dyDescent="0.2">
      <c r="A175" s="4" t="s">
        <v>0</v>
      </c>
      <c r="D175" s="60"/>
    </row>
    <row r="176" spans="1:11" ht="12.75" customHeight="1" x14ac:dyDescent="0.2">
      <c r="A176" s="4" t="s">
        <v>51</v>
      </c>
      <c r="D176" s="60"/>
    </row>
    <row r="177" spans="1:11" ht="12.75" customHeight="1" x14ac:dyDescent="0.2">
      <c r="A177" s="20" t="s">
        <v>102</v>
      </c>
      <c r="D177" s="60"/>
    </row>
    <row r="178" spans="1:11" ht="12.75" customHeight="1" x14ac:dyDescent="0.2">
      <c r="A178" s="101" t="s">
        <v>70</v>
      </c>
      <c r="D178" s="60"/>
    </row>
    <row r="179" spans="1:11" ht="24.95" customHeight="1" x14ac:dyDescent="0.2">
      <c r="A179" s="124" t="s">
        <v>71</v>
      </c>
      <c r="B179" s="124">
        <v>0</v>
      </c>
      <c r="C179" s="124">
        <v>0</v>
      </c>
      <c r="D179" s="124">
        <v>0</v>
      </c>
      <c r="E179" s="124">
        <v>0</v>
      </c>
      <c r="F179" s="124">
        <v>0</v>
      </c>
      <c r="G179" s="124">
        <v>0</v>
      </c>
      <c r="H179" s="124">
        <v>0</v>
      </c>
      <c r="I179" s="124">
        <v>0</v>
      </c>
      <c r="J179" s="124">
        <v>0</v>
      </c>
      <c r="K179" s="124">
        <v>0</v>
      </c>
    </row>
    <row r="180" spans="1:11" ht="24.95" customHeight="1" x14ac:dyDescent="0.2">
      <c r="A180" s="124" t="s">
        <v>72</v>
      </c>
      <c r="B180" s="124">
        <v>0</v>
      </c>
      <c r="C180" s="124">
        <v>0</v>
      </c>
      <c r="D180" s="124">
        <v>0</v>
      </c>
      <c r="E180" s="124">
        <v>0</v>
      </c>
      <c r="F180" s="124">
        <v>0</v>
      </c>
      <c r="G180" s="124">
        <v>0</v>
      </c>
      <c r="H180" s="124">
        <v>0</v>
      </c>
      <c r="I180" s="124">
        <v>0</v>
      </c>
      <c r="J180" s="124">
        <v>0</v>
      </c>
      <c r="K180" s="124">
        <v>0</v>
      </c>
    </row>
    <row r="181" spans="1:11" ht="24.95" customHeight="1" x14ac:dyDescent="0.2">
      <c r="A181" s="124" t="s">
        <v>73</v>
      </c>
      <c r="B181" s="124">
        <v>0</v>
      </c>
      <c r="C181" s="124">
        <v>0</v>
      </c>
      <c r="D181" s="124">
        <v>0</v>
      </c>
      <c r="E181" s="124">
        <v>0</v>
      </c>
      <c r="F181" s="124">
        <v>0</v>
      </c>
      <c r="G181" s="124">
        <v>0</v>
      </c>
      <c r="H181" s="124">
        <v>0</v>
      </c>
      <c r="I181" s="124">
        <v>0</v>
      </c>
      <c r="J181" s="124">
        <v>0</v>
      </c>
      <c r="K181" s="124">
        <v>0</v>
      </c>
    </row>
    <row r="182" spans="1:11" ht="24.95" customHeight="1" x14ac:dyDescent="0.2">
      <c r="A182" s="124" t="s">
        <v>74</v>
      </c>
      <c r="B182" s="124">
        <v>0</v>
      </c>
      <c r="C182" s="124">
        <v>0</v>
      </c>
      <c r="D182" s="124">
        <v>0</v>
      </c>
      <c r="E182" s="124">
        <v>0</v>
      </c>
      <c r="F182" s="124">
        <v>0</v>
      </c>
      <c r="G182" s="124">
        <v>0</v>
      </c>
      <c r="H182" s="124">
        <v>0</v>
      </c>
      <c r="I182" s="124">
        <v>0</v>
      </c>
      <c r="J182" s="124">
        <v>0</v>
      </c>
      <c r="K182" s="124">
        <v>0</v>
      </c>
    </row>
    <row r="183" spans="1:11" ht="12.75" customHeight="1" x14ac:dyDescent="0.2">
      <c r="A183" s="46">
        <v>0</v>
      </c>
      <c r="B183" s="46">
        <v>0</v>
      </c>
      <c r="C183" s="46">
        <v>0</v>
      </c>
      <c r="D183" s="46">
        <v>0</v>
      </c>
      <c r="E183" s="46">
        <v>0</v>
      </c>
      <c r="F183" s="46">
        <v>0</v>
      </c>
      <c r="G183" s="46">
        <v>0</v>
      </c>
      <c r="H183" s="46">
        <v>0</v>
      </c>
      <c r="I183" s="46">
        <v>0</v>
      </c>
      <c r="J183" s="46">
        <v>0</v>
      </c>
      <c r="K183" s="46">
        <v>0</v>
      </c>
    </row>
    <row r="184" spans="1:11" ht="12.75" customHeight="1" x14ac:dyDescent="0.2">
      <c r="A184" s="46"/>
      <c r="B184" s="46"/>
      <c r="C184" s="46"/>
      <c r="D184" s="46"/>
      <c r="E184" s="46"/>
      <c r="F184" s="46"/>
      <c r="G184" s="46"/>
      <c r="H184" s="46"/>
      <c r="I184" s="46"/>
      <c r="J184" s="46"/>
      <c r="K184" s="46"/>
    </row>
    <row r="185" spans="1:11" ht="12.75" customHeight="1" x14ac:dyDescent="0.2">
      <c r="A185" s="46"/>
      <c r="B185" s="46"/>
      <c r="C185" s="46"/>
      <c r="D185" s="46"/>
      <c r="E185" s="46"/>
      <c r="F185" s="46"/>
      <c r="G185" s="46"/>
      <c r="H185" s="46"/>
      <c r="I185" s="46"/>
      <c r="J185" s="46"/>
      <c r="K185" s="46"/>
    </row>
    <row r="186" spans="1:11" ht="12.75" customHeight="1" x14ac:dyDescent="0.2">
      <c r="A186" s="2" t="s">
        <v>165</v>
      </c>
      <c r="B186" s="22"/>
      <c r="C186" s="22"/>
      <c r="D186" s="22"/>
      <c r="E186" s="22"/>
      <c r="F186" s="22"/>
      <c r="G186" s="22"/>
      <c r="H186" s="22"/>
      <c r="I186" s="22"/>
      <c r="J186" s="22"/>
      <c r="K186" s="22"/>
    </row>
    <row r="187" spans="1:11" ht="24.95" customHeight="1" x14ac:dyDescent="0.2">
      <c r="A187" s="12">
        <v>0</v>
      </c>
      <c r="B187" s="12">
        <v>0</v>
      </c>
      <c r="C187" s="12">
        <v>0</v>
      </c>
      <c r="D187" s="12"/>
      <c r="E187" s="12"/>
      <c r="F187" s="12"/>
      <c r="G187" s="12">
        <v>2021</v>
      </c>
      <c r="H187" s="12">
        <v>2024</v>
      </c>
      <c r="I187" s="12">
        <v>2025</v>
      </c>
      <c r="J187" s="13" t="s">
        <v>114</v>
      </c>
      <c r="K187" s="13" t="s">
        <v>115</v>
      </c>
    </row>
    <row r="188" spans="1:11" ht="17.45" customHeight="1" x14ac:dyDescent="0.2">
      <c r="A188" s="15" t="s">
        <v>52</v>
      </c>
      <c r="B188" s="22"/>
      <c r="C188" s="127" t="s">
        <v>66</v>
      </c>
      <c r="D188" s="16"/>
      <c r="E188" s="16"/>
      <c r="F188" s="16"/>
      <c r="G188" s="16">
        <v>3.5046937022894763E-3</v>
      </c>
      <c r="H188" s="16">
        <v>8.0439725144421298E-2</v>
      </c>
      <c r="I188" s="16">
        <v>5.9598899406990949E-4</v>
      </c>
      <c r="J188" s="16">
        <v>-99.357340500441339</v>
      </c>
      <c r="K188" s="16">
        <v>-41.303057732692771</v>
      </c>
    </row>
    <row r="189" spans="1:11" ht="17.45" customHeight="1" x14ac:dyDescent="0.2">
      <c r="A189" s="15" t="s">
        <v>53</v>
      </c>
      <c r="B189" s="22"/>
      <c r="C189" s="127">
        <v>0</v>
      </c>
      <c r="D189" s="16"/>
      <c r="E189" s="16"/>
      <c r="F189" s="16"/>
      <c r="G189" s="16">
        <v>53.355198196495778</v>
      </c>
      <c r="H189" s="16">
        <v>58.509633169851284</v>
      </c>
      <c r="I189" s="16">
        <v>52.436862875808764</v>
      </c>
      <c r="J189" s="16">
        <v>-22.263927322202296</v>
      </c>
      <c r="K189" s="16">
        <v>-8.9911920477790392</v>
      </c>
    </row>
    <row r="190" spans="1:11" ht="17.45" customHeight="1" x14ac:dyDescent="0.2">
      <c r="A190" s="15" t="s">
        <v>54</v>
      </c>
      <c r="B190" s="22"/>
      <c r="C190" s="127">
        <v>0</v>
      </c>
      <c r="D190" s="16"/>
      <c r="E190" s="16"/>
      <c r="F190" s="16"/>
      <c r="G190" s="16">
        <v>41.177514938090823</v>
      </c>
      <c r="H190" s="16">
        <v>35.536067293692483</v>
      </c>
      <c r="I190" s="16">
        <v>43.434092262775224</v>
      </c>
      <c r="J190" s="16">
        <v>6.0167912562874761</v>
      </c>
      <c r="K190" s="16">
        <v>-7.3679897440452784</v>
      </c>
    </row>
    <row r="191" spans="1:11" ht="17.45" customHeight="1" x14ac:dyDescent="0.2">
      <c r="A191" s="15" t="s">
        <v>55</v>
      </c>
      <c r="B191" s="22"/>
      <c r="C191" s="127">
        <v>0</v>
      </c>
      <c r="D191" s="16"/>
      <c r="E191" s="16"/>
      <c r="F191" s="16"/>
      <c r="G191" s="16">
        <v>5.4637821717110917</v>
      </c>
      <c r="H191" s="16">
        <v>5.8738598113117995</v>
      </c>
      <c r="I191" s="16">
        <v>4.1284488724219335</v>
      </c>
      <c r="J191" s="16">
        <v>-39.035558014138246</v>
      </c>
      <c r="K191" s="16">
        <v>-14.779943373858739</v>
      </c>
    </row>
    <row r="192" spans="1:11" ht="17.45" customHeight="1" x14ac:dyDescent="0.2">
      <c r="A192" s="97" t="s">
        <v>68</v>
      </c>
      <c r="B192" s="98"/>
      <c r="C192" s="122" t="s">
        <v>59</v>
      </c>
      <c r="D192" s="99"/>
      <c r="E192" s="99"/>
      <c r="F192" s="99"/>
      <c r="G192" s="99">
        <v>57.226403536295948</v>
      </c>
      <c r="H192" s="99">
        <v>10.452245796065656</v>
      </c>
      <c r="I192" s="99">
        <v>11.740415972554551</v>
      </c>
      <c r="J192" s="99">
        <v>-13.261227941590667</v>
      </c>
      <c r="K192" s="99">
        <v>-8.5953194924312744</v>
      </c>
    </row>
    <row r="193" spans="1:11" ht="17.45" customHeight="1" x14ac:dyDescent="0.2">
      <c r="A193" s="1" t="s">
        <v>56</v>
      </c>
      <c r="B193" s="100"/>
      <c r="C193" s="123">
        <v>0</v>
      </c>
      <c r="D193" s="17"/>
      <c r="E193" s="17"/>
      <c r="F193" s="17"/>
      <c r="G193" s="17">
        <v>42.773596463704052</v>
      </c>
      <c r="H193" s="17">
        <v>89.547754203934346</v>
      </c>
      <c r="I193" s="17">
        <v>88.259584027445442</v>
      </c>
      <c r="J193" s="17">
        <v>-23.889149167370523</v>
      </c>
      <c r="K193" s="17">
        <v>62.777061487837905</v>
      </c>
    </row>
    <row r="194" spans="1:11" ht="12.75" customHeight="1" x14ac:dyDescent="0.2">
      <c r="A194" s="4" t="s">
        <v>111</v>
      </c>
      <c r="D194" s="60"/>
    </row>
    <row r="195" spans="1:11" ht="12.75" customHeight="1" x14ac:dyDescent="0.2">
      <c r="A195" s="4" t="s">
        <v>0</v>
      </c>
      <c r="D195" s="60"/>
    </row>
    <row r="196" spans="1:11" ht="12.75" customHeight="1" x14ac:dyDescent="0.2">
      <c r="A196" s="4" t="s">
        <v>51</v>
      </c>
      <c r="D196" s="60"/>
    </row>
    <row r="197" spans="1:11" ht="12.75" customHeight="1" x14ac:dyDescent="0.2">
      <c r="A197" s="20" t="s">
        <v>102</v>
      </c>
      <c r="D197" s="60"/>
    </row>
    <row r="198" spans="1:11" ht="12.75" customHeight="1" x14ac:dyDescent="0.2">
      <c r="A198" s="101" t="s">
        <v>70</v>
      </c>
      <c r="D198" s="60"/>
    </row>
    <row r="199" spans="1:11" ht="24.95" customHeight="1" x14ac:dyDescent="0.2">
      <c r="A199" s="124" t="s">
        <v>71</v>
      </c>
      <c r="B199" s="124">
        <v>0</v>
      </c>
      <c r="C199" s="124">
        <v>0</v>
      </c>
      <c r="D199" s="124">
        <v>0</v>
      </c>
      <c r="E199" s="124">
        <v>0</v>
      </c>
      <c r="F199" s="124">
        <v>0</v>
      </c>
      <c r="G199" s="124">
        <v>0</v>
      </c>
      <c r="H199" s="124">
        <v>0</v>
      </c>
      <c r="I199" s="124">
        <v>0</v>
      </c>
      <c r="J199" s="124">
        <v>0</v>
      </c>
      <c r="K199" s="124">
        <v>0</v>
      </c>
    </row>
    <row r="200" spans="1:11" ht="24.95" customHeight="1" x14ac:dyDescent="0.2">
      <c r="A200" s="124" t="s">
        <v>72</v>
      </c>
      <c r="B200" s="124">
        <v>0</v>
      </c>
      <c r="C200" s="124">
        <v>0</v>
      </c>
      <c r="D200" s="124">
        <v>0</v>
      </c>
      <c r="E200" s="124">
        <v>0</v>
      </c>
      <c r="F200" s="124">
        <v>0</v>
      </c>
      <c r="G200" s="124">
        <v>0</v>
      </c>
      <c r="H200" s="124">
        <v>0</v>
      </c>
      <c r="I200" s="124">
        <v>0</v>
      </c>
      <c r="J200" s="124">
        <v>0</v>
      </c>
      <c r="K200" s="124">
        <v>0</v>
      </c>
    </row>
    <row r="201" spans="1:11" ht="24.95" customHeight="1" x14ac:dyDescent="0.2">
      <c r="A201" s="124" t="s">
        <v>73</v>
      </c>
      <c r="B201" s="124">
        <v>0</v>
      </c>
      <c r="C201" s="124">
        <v>0</v>
      </c>
      <c r="D201" s="124">
        <v>0</v>
      </c>
      <c r="E201" s="124">
        <v>0</v>
      </c>
      <c r="F201" s="124">
        <v>0</v>
      </c>
      <c r="G201" s="124">
        <v>0</v>
      </c>
      <c r="H201" s="124">
        <v>0</v>
      </c>
      <c r="I201" s="124">
        <v>0</v>
      </c>
      <c r="J201" s="124">
        <v>0</v>
      </c>
      <c r="K201" s="124">
        <v>0</v>
      </c>
    </row>
    <row r="202" spans="1:11" ht="24.95" customHeight="1" x14ac:dyDescent="0.2">
      <c r="A202" s="124" t="s">
        <v>74</v>
      </c>
      <c r="B202" s="124">
        <v>0</v>
      </c>
      <c r="C202" s="124">
        <v>0</v>
      </c>
      <c r="D202" s="124">
        <v>0</v>
      </c>
      <c r="E202" s="124">
        <v>0</v>
      </c>
      <c r="F202" s="124">
        <v>0</v>
      </c>
      <c r="G202" s="124">
        <v>0</v>
      </c>
      <c r="H202" s="124">
        <v>0</v>
      </c>
      <c r="I202" s="124">
        <v>0</v>
      </c>
      <c r="J202" s="124">
        <v>0</v>
      </c>
      <c r="K202" s="124">
        <v>0</v>
      </c>
    </row>
    <row r="203" spans="1:11" ht="12.75" customHeight="1" x14ac:dyDescent="0.2">
      <c r="A203" s="46"/>
      <c r="B203" s="46"/>
      <c r="C203" s="46"/>
      <c r="D203" s="46"/>
      <c r="E203" s="46"/>
      <c r="F203" s="83"/>
      <c r="G203" s="83"/>
      <c r="H203" s="46"/>
      <c r="I203" s="46"/>
      <c r="J203" s="46"/>
      <c r="K203" s="46"/>
    </row>
    <row r="204" spans="1:11" ht="12.75" customHeight="1" x14ac:dyDescent="0.2">
      <c r="A204" s="46"/>
      <c r="B204" s="46"/>
      <c r="C204" s="46"/>
      <c r="D204" s="46"/>
      <c r="E204" s="46"/>
      <c r="F204" s="83"/>
      <c r="G204" s="83"/>
      <c r="H204" s="46"/>
      <c r="I204" s="46"/>
      <c r="J204" s="46"/>
      <c r="K204" s="46"/>
    </row>
    <row r="205" spans="1:11" ht="12.75" customHeight="1" x14ac:dyDescent="0.2">
      <c r="A205" s="46"/>
      <c r="B205" s="46"/>
      <c r="C205" s="46"/>
      <c r="D205" s="46"/>
      <c r="E205" s="46"/>
      <c r="F205" s="83"/>
      <c r="G205" s="83"/>
      <c r="H205" s="46"/>
      <c r="I205" s="46"/>
      <c r="J205" s="46"/>
      <c r="K205" s="46"/>
    </row>
    <row r="206" spans="1:11" ht="12.75" customHeight="1" x14ac:dyDescent="0.2">
      <c r="A206" s="2" t="s">
        <v>166</v>
      </c>
      <c r="B206" s="22"/>
      <c r="C206" s="22"/>
      <c r="D206" s="22"/>
      <c r="E206" s="22"/>
      <c r="F206" s="22"/>
      <c r="G206" s="22"/>
      <c r="H206" s="22"/>
      <c r="I206" s="22"/>
      <c r="J206" s="22"/>
      <c r="K206" s="22"/>
    </row>
    <row r="207" spans="1:11" ht="24.95" customHeight="1" x14ac:dyDescent="0.2">
      <c r="A207" s="12">
        <v>0</v>
      </c>
      <c r="B207" s="12"/>
      <c r="C207" s="12"/>
      <c r="D207" s="24">
        <v>0</v>
      </c>
      <c r="E207" s="12">
        <v>2021</v>
      </c>
      <c r="F207" s="12">
        <v>2022</v>
      </c>
      <c r="G207" s="12">
        <v>2023</v>
      </c>
      <c r="H207" s="12">
        <v>2024</v>
      </c>
      <c r="I207" s="12">
        <v>2025</v>
      </c>
      <c r="J207" s="13" t="s">
        <v>114</v>
      </c>
      <c r="K207" s="13" t="s">
        <v>115</v>
      </c>
    </row>
    <row r="208" spans="1:11" ht="15" customHeight="1" x14ac:dyDescent="0.2">
      <c r="A208" s="47" t="s">
        <v>63</v>
      </c>
      <c r="B208" s="102"/>
      <c r="C208" s="102"/>
      <c r="D208" s="126" t="s">
        <v>47</v>
      </c>
      <c r="E208" s="103">
        <v>0.61774784737239608</v>
      </c>
      <c r="F208" s="103">
        <v>0.64087190824782203</v>
      </c>
      <c r="G208" s="103">
        <v>1.2717718604961443</v>
      </c>
      <c r="H208" s="103">
        <v>1.1945662324992612</v>
      </c>
      <c r="I208" s="103">
        <v>1.8324144291454552</v>
      </c>
      <c r="J208" s="104">
        <v>-19.749462008398091</v>
      </c>
      <c r="K208" s="104">
        <v>38.091858871909622</v>
      </c>
    </row>
    <row r="209" spans="1:11" ht="15" customHeight="1" x14ac:dyDescent="0.2">
      <c r="A209" s="15" t="s">
        <v>75</v>
      </c>
      <c r="B209" s="22"/>
      <c r="C209" s="22"/>
      <c r="D209" s="141">
        <v>0</v>
      </c>
      <c r="E209" s="60">
        <v>6.2934057626773982E-2</v>
      </c>
      <c r="F209" s="60">
        <v>2.853820584411499E-2</v>
      </c>
      <c r="G209" s="60">
        <v>1.1467845371113753E-2</v>
      </c>
      <c r="H209" s="60">
        <v>0</v>
      </c>
      <c r="I209" s="60">
        <v>0</v>
      </c>
      <c r="J209" s="16" t="s">
        <v>158</v>
      </c>
      <c r="K209" s="16">
        <v>-100</v>
      </c>
    </row>
    <row r="210" spans="1:11" ht="15" customHeight="1" x14ac:dyDescent="0.2">
      <c r="A210" s="15" t="s">
        <v>62</v>
      </c>
      <c r="B210" s="22"/>
      <c r="C210" s="22"/>
      <c r="D210" s="141">
        <v>0</v>
      </c>
      <c r="E210" s="60">
        <v>99.020154613573268</v>
      </c>
      <c r="F210" s="60">
        <v>98.913111405120731</v>
      </c>
      <c r="G210" s="60">
        <v>95.264591654382158</v>
      </c>
      <c r="H210" s="60">
        <v>98.379915576880379</v>
      </c>
      <c r="I210" s="60">
        <v>96.556348543011268</v>
      </c>
      <c r="J210" s="16">
        <v>-48.653733334882119</v>
      </c>
      <c r="K210" s="16">
        <v>4.563297003368616</v>
      </c>
    </row>
    <row r="211" spans="1:11" ht="15" customHeight="1" x14ac:dyDescent="0.2">
      <c r="A211" s="15" t="s">
        <v>61</v>
      </c>
      <c r="B211" s="22"/>
      <c r="C211" s="22"/>
      <c r="D211" s="141">
        <v>0</v>
      </c>
      <c r="E211" s="60">
        <v>0.29892770541916108</v>
      </c>
      <c r="F211" s="60">
        <v>0.39939175612259498</v>
      </c>
      <c r="G211" s="60">
        <v>3.4517662091390093</v>
      </c>
      <c r="H211" s="60">
        <v>0.41776184432715313</v>
      </c>
      <c r="I211" s="60">
        <v>1.6102633984884096</v>
      </c>
      <c r="J211" s="16">
        <v>101.65204629314822</v>
      </c>
      <c r="K211" s="16">
        <v>60.305214085959058</v>
      </c>
    </row>
    <row r="212" spans="1:11" ht="15" customHeight="1" x14ac:dyDescent="0.2">
      <c r="A212" s="1" t="s">
        <v>76</v>
      </c>
      <c r="B212" s="73"/>
      <c r="C212" s="73"/>
      <c r="D212" s="142">
        <v>0</v>
      </c>
      <c r="E212" s="105">
        <v>2.3577600840001784E-4</v>
      </c>
      <c r="F212" s="105">
        <v>1.8086724664724094E-2</v>
      </c>
      <c r="G212" s="105">
        <v>4.0243061157965135E-4</v>
      </c>
      <c r="H212" s="105">
        <v>7.7563462932015454E-3</v>
      </c>
      <c r="I212" s="105">
        <v>9.7362935488266595E-4</v>
      </c>
      <c r="J212" s="17">
        <v>-93.432940478437914</v>
      </c>
      <c r="K212" s="17">
        <v>49.999037489773279</v>
      </c>
    </row>
    <row r="213" spans="1:11" ht="12.75" customHeight="1" x14ac:dyDescent="0.2">
      <c r="A213" s="4" t="s">
        <v>1</v>
      </c>
      <c r="F213" s="60"/>
      <c r="G213" s="60"/>
      <c r="H213" s="60"/>
      <c r="I213" s="60"/>
      <c r="J213" s="60"/>
      <c r="K213" s="60"/>
    </row>
    <row r="214" spans="1:11" ht="12.75" customHeight="1" x14ac:dyDescent="0.2">
      <c r="A214" s="4" t="s">
        <v>0</v>
      </c>
      <c r="B214" s="84"/>
      <c r="C214" s="84"/>
      <c r="D214" s="84"/>
      <c r="E214" s="84"/>
      <c r="F214" s="84"/>
      <c r="G214" s="84"/>
      <c r="H214" s="84"/>
      <c r="I214" s="84"/>
      <c r="J214" s="84"/>
      <c r="K214" s="84"/>
    </row>
    <row r="215" spans="1:11" ht="12.75" customHeight="1" x14ac:dyDescent="0.2">
      <c r="A215" s="4" t="s">
        <v>51</v>
      </c>
      <c r="B215" s="84"/>
      <c r="C215" s="84"/>
      <c r="D215" s="84"/>
      <c r="E215" s="84"/>
      <c r="F215" s="84"/>
      <c r="G215" s="84"/>
      <c r="H215" s="84"/>
      <c r="I215" s="84"/>
      <c r="J215" s="84"/>
      <c r="K215" s="84"/>
    </row>
    <row r="216" spans="1:11" ht="12.75" customHeight="1" x14ac:dyDescent="0.2">
      <c r="A216" s="20" t="s">
        <v>102</v>
      </c>
    </row>
    <row r="217" spans="1:11" ht="12.75" customHeight="1" x14ac:dyDescent="0.2">
      <c r="A217" s="101" t="s">
        <v>78</v>
      </c>
      <c r="B217" s="85"/>
      <c r="C217" s="85"/>
      <c r="D217" s="85"/>
      <c r="E217" s="85"/>
      <c r="F217" s="85"/>
      <c r="G217" s="85"/>
      <c r="H217" s="85"/>
      <c r="I217" s="85"/>
      <c r="J217" s="85"/>
      <c r="K217" s="85"/>
    </row>
    <row r="218" spans="1:11" ht="12.75" customHeight="1" x14ac:dyDescent="0.2">
      <c r="A218" s="101" t="s">
        <v>77</v>
      </c>
      <c r="B218" s="84"/>
      <c r="C218" s="84"/>
      <c r="D218" s="84"/>
      <c r="E218" s="84"/>
      <c r="F218" s="84"/>
      <c r="G218" s="84"/>
      <c r="H218" s="84"/>
      <c r="I218" s="84"/>
      <c r="J218" s="84"/>
      <c r="K218" s="84"/>
    </row>
    <row r="219" spans="1:11" ht="12.75" customHeight="1" x14ac:dyDescent="0.2">
      <c r="A219" s="46"/>
    </row>
    <row r="220" spans="1:11" ht="12.75" customHeight="1" x14ac:dyDescent="0.2">
      <c r="A220" s="46"/>
    </row>
    <row r="221" spans="1:11" ht="12.75" customHeight="1" x14ac:dyDescent="0.2">
      <c r="A221" s="2" t="s">
        <v>167</v>
      </c>
      <c r="B221" s="22"/>
      <c r="C221" s="22"/>
      <c r="D221" s="22"/>
      <c r="E221" s="22"/>
      <c r="F221" s="22"/>
      <c r="G221" s="22"/>
      <c r="H221" s="22"/>
      <c r="I221" s="22"/>
      <c r="J221" s="22"/>
      <c r="K221" s="22"/>
    </row>
    <row r="222" spans="1:11" ht="24.95" customHeight="1" x14ac:dyDescent="0.2">
      <c r="A222" s="12">
        <v>0</v>
      </c>
      <c r="B222" s="12"/>
      <c r="C222" s="12"/>
      <c r="D222" s="24">
        <v>0</v>
      </c>
      <c r="E222" s="12">
        <v>2021</v>
      </c>
      <c r="F222" s="12">
        <v>2022</v>
      </c>
      <c r="G222" s="12">
        <v>2023</v>
      </c>
      <c r="H222" s="12">
        <v>2024</v>
      </c>
      <c r="I222" s="12">
        <v>2025</v>
      </c>
      <c r="J222" s="13" t="s">
        <v>114</v>
      </c>
      <c r="K222" s="13" t="s">
        <v>115</v>
      </c>
    </row>
    <row r="223" spans="1:11" ht="15" customHeight="1" x14ac:dyDescent="0.2">
      <c r="A223" s="47" t="s">
        <v>63</v>
      </c>
      <c r="B223" s="102"/>
      <c r="C223" s="102"/>
      <c r="D223" s="126" t="s">
        <v>47</v>
      </c>
      <c r="E223" s="103">
        <v>4.8283071502133127E-3</v>
      </c>
      <c r="F223" s="103">
        <v>7.9889985276775117E-3</v>
      </c>
      <c r="G223" s="103">
        <v>2.7747198310209111E-3</v>
      </c>
      <c r="H223" s="103">
        <v>1.0526478398321332E-3</v>
      </c>
      <c r="I223" s="103">
        <v>3.4410762660327292E-3</v>
      </c>
      <c r="J223" s="104">
        <v>152.43979721166033</v>
      </c>
      <c r="K223" s="104">
        <v>24.788147160404648</v>
      </c>
    </row>
    <row r="224" spans="1:11" ht="15" customHeight="1" x14ac:dyDescent="0.2">
      <c r="A224" s="15" t="s">
        <v>75</v>
      </c>
      <c r="B224" s="22"/>
      <c r="C224" s="22"/>
      <c r="D224" s="141">
        <v>0</v>
      </c>
      <c r="E224" s="60">
        <v>0</v>
      </c>
      <c r="F224" s="60">
        <v>0</v>
      </c>
      <c r="G224" s="60">
        <v>0</v>
      </c>
      <c r="H224" s="60">
        <v>0</v>
      </c>
      <c r="I224" s="60">
        <v>0</v>
      </c>
      <c r="J224" s="16" t="s">
        <v>158</v>
      </c>
      <c r="K224" s="16" t="s">
        <v>158</v>
      </c>
    </row>
    <row r="225" spans="1:11" ht="15" customHeight="1" x14ac:dyDescent="0.2">
      <c r="A225" s="15" t="s">
        <v>62</v>
      </c>
      <c r="B225" s="22"/>
      <c r="C225" s="22"/>
      <c r="D225" s="141">
        <v>0</v>
      </c>
      <c r="E225" s="60">
        <v>99.944056372084148</v>
      </c>
      <c r="F225" s="60">
        <v>99.989102176040888</v>
      </c>
      <c r="G225" s="60">
        <v>99.995268587740881</v>
      </c>
      <c r="H225" s="60">
        <v>99.997486953374775</v>
      </c>
      <c r="I225" s="60">
        <v>99.987828169919297</v>
      </c>
      <c r="J225" s="16">
        <v>-22.784466332524175</v>
      </c>
      <c r="K225" s="16">
        <v>35.830101465609054</v>
      </c>
    </row>
    <row r="226" spans="1:11" ht="15" customHeight="1" x14ac:dyDescent="0.2">
      <c r="A226" s="15" t="s">
        <v>61</v>
      </c>
      <c r="B226" s="22"/>
      <c r="C226" s="22"/>
      <c r="D226" s="141">
        <v>0</v>
      </c>
      <c r="E226" s="60">
        <v>5.1115320765639009E-2</v>
      </c>
      <c r="F226" s="60">
        <v>0</v>
      </c>
      <c r="G226" s="60">
        <v>3.3027280958019569E-4</v>
      </c>
      <c r="H226" s="60">
        <v>0</v>
      </c>
      <c r="I226" s="60">
        <v>7.1037255362671392E-3</v>
      </c>
      <c r="J226" s="16" t="s">
        <v>158</v>
      </c>
      <c r="K226" s="16">
        <v>-17.075615815484625</v>
      </c>
    </row>
    <row r="227" spans="1:11" ht="15" customHeight="1" x14ac:dyDescent="0.2">
      <c r="A227" s="1" t="s">
        <v>76</v>
      </c>
      <c r="B227" s="73"/>
      <c r="C227" s="73"/>
      <c r="D227" s="142">
        <v>0</v>
      </c>
      <c r="E227" s="105">
        <v>0</v>
      </c>
      <c r="F227" s="105">
        <v>2.9088254314211873E-3</v>
      </c>
      <c r="G227" s="105">
        <v>1.6264196185226361E-3</v>
      </c>
      <c r="H227" s="105">
        <v>1.4603987853944852E-3</v>
      </c>
      <c r="I227" s="105">
        <v>1.6270282784166298E-3</v>
      </c>
      <c r="J227" s="17">
        <v>-13.965970081077995</v>
      </c>
      <c r="K227" s="17" t="s">
        <v>158</v>
      </c>
    </row>
    <row r="228" spans="1:11" ht="12.75" customHeight="1" x14ac:dyDescent="0.2">
      <c r="A228" s="4" t="s">
        <v>1</v>
      </c>
      <c r="F228" s="60"/>
      <c r="G228" s="60"/>
      <c r="H228" s="60"/>
      <c r="I228" s="60"/>
      <c r="J228" s="60"/>
      <c r="K228" s="60"/>
    </row>
    <row r="229" spans="1:11" ht="12.75" customHeight="1" x14ac:dyDescent="0.2">
      <c r="A229" s="4" t="s">
        <v>0</v>
      </c>
      <c r="B229" s="84"/>
      <c r="C229" s="84"/>
      <c r="D229" s="84"/>
      <c r="E229" s="84"/>
      <c r="F229" s="84"/>
      <c r="G229" s="84"/>
      <c r="H229" s="84"/>
      <c r="I229" s="84"/>
      <c r="J229" s="84"/>
      <c r="K229" s="84"/>
    </row>
    <row r="230" spans="1:11" ht="12.75" customHeight="1" x14ac:dyDescent="0.2">
      <c r="A230" s="4" t="s">
        <v>51</v>
      </c>
      <c r="B230" s="84"/>
      <c r="C230" s="84"/>
      <c r="D230" s="84"/>
      <c r="E230" s="84"/>
      <c r="F230" s="84"/>
      <c r="G230" s="84"/>
      <c r="H230" s="84"/>
      <c r="I230" s="84"/>
      <c r="J230" s="84"/>
      <c r="K230" s="84"/>
    </row>
    <row r="231" spans="1:11" ht="12.75" customHeight="1" x14ac:dyDescent="0.2">
      <c r="A231" s="20" t="s">
        <v>102</v>
      </c>
    </row>
    <row r="232" spans="1:11" ht="12.75" customHeight="1" x14ac:dyDescent="0.2">
      <c r="A232" s="101" t="s">
        <v>78</v>
      </c>
      <c r="B232" s="85"/>
      <c r="C232" s="85"/>
      <c r="D232" s="85"/>
      <c r="E232" s="85"/>
      <c r="F232" s="85"/>
      <c r="G232" s="85"/>
      <c r="H232" s="85"/>
      <c r="I232" s="85"/>
      <c r="J232" s="85"/>
      <c r="K232" s="85"/>
    </row>
    <row r="233" spans="1:11" ht="12.75" customHeight="1" x14ac:dyDescent="0.2">
      <c r="A233" s="101" t="s">
        <v>77</v>
      </c>
      <c r="B233" s="84"/>
      <c r="C233" s="84"/>
      <c r="D233" s="84"/>
      <c r="E233" s="84"/>
      <c r="F233" s="84"/>
      <c r="G233" s="84"/>
      <c r="H233" s="84"/>
      <c r="I233" s="84"/>
      <c r="J233" s="84"/>
      <c r="K233" s="84"/>
    </row>
    <row r="234" spans="1:11" ht="12.75" customHeight="1" x14ac:dyDescent="0.2">
      <c r="A234" s="82"/>
    </row>
    <row r="235" spans="1:11" ht="12.75" customHeight="1" x14ac:dyDescent="0.2">
      <c r="A235" s="82"/>
    </row>
    <row r="236" spans="1:11" ht="12" x14ac:dyDescent="0.2">
      <c r="A236" s="2" t="s">
        <v>168</v>
      </c>
      <c r="B236" s="8"/>
      <c r="C236" s="8"/>
      <c r="D236" s="8"/>
      <c r="E236" s="8"/>
      <c r="F236" s="8"/>
      <c r="G236" s="8"/>
      <c r="H236" s="8"/>
      <c r="I236" s="8"/>
      <c r="J236" s="8"/>
      <c r="K236" s="9"/>
    </row>
    <row r="237" spans="1:11" s="25" customFormat="1" ht="24.95" customHeight="1" x14ac:dyDescent="0.2">
      <c r="A237" s="11">
        <v>0</v>
      </c>
      <c r="B237" s="11"/>
      <c r="C237" s="11"/>
      <c r="D237" s="11"/>
      <c r="E237" s="12">
        <v>2020</v>
      </c>
      <c r="F237" s="12">
        <v>2021</v>
      </c>
      <c r="G237" s="12">
        <v>2022</v>
      </c>
      <c r="H237" s="12">
        <v>2023</v>
      </c>
      <c r="I237" s="12">
        <v>2024</v>
      </c>
      <c r="J237" s="13" t="s">
        <v>169</v>
      </c>
      <c r="K237" s="13" t="s">
        <v>170</v>
      </c>
    </row>
    <row r="238" spans="1:11" ht="17.45" customHeight="1" x14ac:dyDescent="0.2">
      <c r="A238" s="15" t="s">
        <v>25</v>
      </c>
      <c r="B238" s="15"/>
      <c r="C238" s="15"/>
      <c r="D238" s="15"/>
      <c r="E238" s="16">
        <v>9.8699999999999992</v>
      </c>
      <c r="F238" s="16">
        <v>8.06</v>
      </c>
      <c r="G238" s="16">
        <v>14.77</v>
      </c>
      <c r="H238" s="16">
        <v>11.3</v>
      </c>
      <c r="I238" s="16">
        <v>12.31</v>
      </c>
      <c r="J238" s="16">
        <v>8.9380530973451311</v>
      </c>
      <c r="K238" s="16">
        <v>5.6781556318537652</v>
      </c>
    </row>
    <row r="239" spans="1:11" ht="17.45" customHeight="1" x14ac:dyDescent="0.2">
      <c r="A239" s="15" t="s">
        <v>26</v>
      </c>
      <c r="B239" s="15"/>
      <c r="C239" s="15"/>
      <c r="D239" s="15"/>
      <c r="E239" s="16">
        <v>13.37</v>
      </c>
      <c r="F239" s="16">
        <v>6.35</v>
      </c>
      <c r="G239" s="16">
        <v>85.41</v>
      </c>
      <c r="H239" s="16">
        <v>52.5</v>
      </c>
      <c r="I239" s="16">
        <v>66.91</v>
      </c>
      <c r="J239" s="16">
        <v>27.447619047619042</v>
      </c>
      <c r="K239" s="16">
        <v>49.568419911540509</v>
      </c>
    </row>
    <row r="240" spans="1:11" ht="17.45" customHeight="1" x14ac:dyDescent="0.2">
      <c r="A240" s="15" t="s">
        <v>13</v>
      </c>
      <c r="B240" s="15"/>
      <c r="C240" s="15"/>
      <c r="D240" s="15"/>
      <c r="E240" s="16">
        <v>-3.5</v>
      </c>
      <c r="F240" s="16">
        <v>1.7100000000000009</v>
      </c>
      <c r="G240" s="16">
        <v>-70.64</v>
      </c>
      <c r="H240" s="16">
        <v>-41.2</v>
      </c>
      <c r="I240" s="16">
        <v>-54.599999999999994</v>
      </c>
      <c r="J240" s="16" t="s">
        <v>24</v>
      </c>
      <c r="K240" s="16" t="s">
        <v>24</v>
      </c>
    </row>
    <row r="241" spans="1:11" ht="17.45" customHeight="1" x14ac:dyDescent="0.2">
      <c r="A241" s="1" t="s">
        <v>93</v>
      </c>
      <c r="B241" s="1"/>
      <c r="C241" s="1"/>
      <c r="D241" s="1"/>
      <c r="E241" s="17">
        <v>73.821989528795811</v>
      </c>
      <c r="F241" s="17">
        <v>126.92913385826773</v>
      </c>
      <c r="G241" s="17">
        <v>17.293057019084415</v>
      </c>
      <c r="H241" s="17">
        <v>21.523809523809526</v>
      </c>
      <c r="I241" s="17">
        <v>18.397847855328052</v>
      </c>
      <c r="J241" s="18" t="s">
        <v>24</v>
      </c>
      <c r="K241" s="18" t="s">
        <v>24</v>
      </c>
    </row>
    <row r="242" spans="1:11" ht="12.75" customHeight="1" x14ac:dyDescent="0.2">
      <c r="A242" s="4" t="s">
        <v>23</v>
      </c>
      <c r="B242" s="46"/>
      <c r="C242" s="46"/>
      <c r="D242" s="46"/>
      <c r="E242" s="46"/>
      <c r="F242" s="46"/>
      <c r="G242" s="46"/>
      <c r="H242" s="46"/>
      <c r="I242" s="46"/>
      <c r="J242" s="46"/>
      <c r="K242" s="46"/>
    </row>
    <row r="243" spans="1:11" ht="12.75" customHeight="1" x14ac:dyDescent="0.2">
      <c r="A243" s="4" t="s">
        <v>33</v>
      </c>
      <c r="B243" s="46"/>
      <c r="C243" s="46"/>
      <c r="D243" s="46"/>
      <c r="E243" s="46"/>
      <c r="F243" s="46"/>
      <c r="G243" s="46"/>
      <c r="H243" s="46"/>
      <c r="I243" s="46"/>
      <c r="J243" s="46"/>
      <c r="K243" s="46"/>
    </row>
    <row r="244" spans="1:11" ht="12.75" customHeight="1" x14ac:dyDescent="0.2">
      <c r="A244" s="4" t="s">
        <v>0</v>
      </c>
      <c r="B244" s="46"/>
      <c r="C244" s="46"/>
      <c r="D244" s="46"/>
      <c r="E244" s="46"/>
      <c r="F244" s="46"/>
      <c r="G244" s="46"/>
      <c r="H244" s="46"/>
      <c r="I244" s="46"/>
      <c r="J244" s="46"/>
      <c r="K244" s="46"/>
    </row>
    <row r="245" spans="1:11" ht="12.75" customHeight="1" x14ac:dyDescent="0.2">
      <c r="A245" s="4" t="s">
        <v>51</v>
      </c>
      <c r="B245" s="46"/>
      <c r="C245" s="46"/>
      <c r="D245" s="46"/>
      <c r="E245" s="46"/>
      <c r="F245" s="46"/>
      <c r="G245" s="46"/>
      <c r="H245" s="46"/>
      <c r="I245" s="46"/>
      <c r="J245" s="46"/>
      <c r="K245" s="46"/>
    </row>
    <row r="246" spans="1:11" ht="12" x14ac:dyDescent="0.2">
      <c r="A246" s="20" t="s">
        <v>102</v>
      </c>
      <c r="B246" s="46"/>
      <c r="C246" s="46"/>
      <c r="D246" s="46"/>
      <c r="E246" s="46"/>
      <c r="F246" s="46"/>
      <c r="G246" s="46"/>
      <c r="H246" s="46"/>
      <c r="I246" s="46"/>
      <c r="J246" s="46"/>
      <c r="K246" s="46"/>
    </row>
    <row r="247" spans="1:11" ht="20.100000000000001" customHeight="1" x14ac:dyDescent="0.2">
      <c r="A247" s="133" t="s">
        <v>129</v>
      </c>
      <c r="B247" s="133">
        <v>0</v>
      </c>
      <c r="C247" s="133">
        <v>0</v>
      </c>
      <c r="D247" s="133">
        <v>0</v>
      </c>
      <c r="E247" s="133">
        <v>0</v>
      </c>
      <c r="F247" s="133">
        <v>0</v>
      </c>
      <c r="G247" s="133">
        <v>0</v>
      </c>
      <c r="H247" s="133">
        <v>0</v>
      </c>
      <c r="I247" s="133">
        <v>0</v>
      </c>
      <c r="J247" s="133">
        <v>0</v>
      </c>
      <c r="K247" s="133">
        <v>0</v>
      </c>
    </row>
    <row r="248" spans="1:11" ht="12" x14ac:dyDescent="0.2">
      <c r="A248" s="46"/>
      <c r="B248" s="46"/>
      <c r="C248" s="46"/>
      <c r="D248" s="46"/>
      <c r="E248" s="46"/>
      <c r="F248" s="46"/>
      <c r="G248" s="46"/>
      <c r="H248" s="46"/>
      <c r="I248" s="46"/>
      <c r="J248" s="46"/>
      <c r="K248" s="46"/>
    </row>
    <row r="249" spans="1:11" s="10" customFormat="1" ht="12.75" customHeight="1" x14ac:dyDescent="0.2">
      <c r="A249" s="2" t="s">
        <v>171</v>
      </c>
      <c r="B249" s="37"/>
      <c r="C249" s="37"/>
      <c r="D249" s="37"/>
      <c r="E249" s="37"/>
      <c r="F249" s="37"/>
      <c r="G249" s="37"/>
      <c r="H249" s="37"/>
      <c r="I249" s="37"/>
      <c r="J249" s="37"/>
      <c r="K249" s="37"/>
    </row>
    <row r="250" spans="1:11" s="10" customFormat="1" ht="24.95" customHeight="1" x14ac:dyDescent="0.2">
      <c r="A250" s="23"/>
      <c r="B250" s="23"/>
      <c r="C250" s="23"/>
      <c r="D250" s="24"/>
      <c r="E250" s="12"/>
      <c r="F250" s="12"/>
      <c r="G250" s="12">
        <v>2020</v>
      </c>
      <c r="H250" s="12">
        <v>2021</v>
      </c>
      <c r="I250" s="12">
        <v>2022</v>
      </c>
      <c r="J250" s="13">
        <v>2023</v>
      </c>
      <c r="K250" s="13">
        <v>2024</v>
      </c>
    </row>
    <row r="251" spans="1:11" s="10" customFormat="1" ht="15" customHeight="1" x14ac:dyDescent="0.2">
      <c r="A251" s="140" t="s">
        <v>117</v>
      </c>
      <c r="B251" s="140"/>
      <c r="C251" s="140"/>
      <c r="D251" s="140"/>
      <c r="E251" s="140"/>
      <c r="F251" s="2" t="s">
        <v>21</v>
      </c>
      <c r="G251" s="27">
        <v>52</v>
      </c>
      <c r="H251" s="27">
        <v>57</v>
      </c>
      <c r="I251" s="27">
        <v>57</v>
      </c>
      <c r="J251" s="27">
        <v>58</v>
      </c>
      <c r="K251" s="27">
        <v>59</v>
      </c>
    </row>
    <row r="252" spans="1:11" ht="15" customHeight="1" x14ac:dyDescent="0.2">
      <c r="A252" s="138"/>
      <c r="B252" s="138"/>
      <c r="C252" s="138"/>
      <c r="D252" s="138"/>
      <c r="E252" s="138"/>
      <c r="F252" s="2" t="s">
        <v>29</v>
      </c>
      <c r="G252" s="28">
        <v>4.2880547480756974E-2</v>
      </c>
      <c r="H252" s="28">
        <v>2.8773629361382506E-2</v>
      </c>
      <c r="I252" s="28">
        <v>3.2851328499272574E-2</v>
      </c>
      <c r="J252" s="28">
        <v>2.1158108742193503E-2</v>
      </c>
      <c r="K252" s="28">
        <v>2.1272639549206676E-2</v>
      </c>
    </row>
    <row r="253" spans="1:11" ht="15" customHeight="1" x14ac:dyDescent="0.2">
      <c r="A253" s="135" t="s">
        <v>118</v>
      </c>
      <c r="B253" s="135"/>
      <c r="C253" s="135"/>
      <c r="D253" s="135"/>
      <c r="E253" s="135"/>
      <c r="F253" s="29" t="s">
        <v>21</v>
      </c>
      <c r="G253" s="30">
        <v>49</v>
      </c>
      <c r="H253" s="30">
        <v>59</v>
      </c>
      <c r="I253" s="30">
        <v>30</v>
      </c>
      <c r="J253" s="30">
        <v>40</v>
      </c>
      <c r="K253" s="30">
        <v>39</v>
      </c>
    </row>
    <row r="254" spans="1:11" ht="15" customHeight="1" x14ac:dyDescent="0.2">
      <c r="A254" s="136"/>
      <c r="B254" s="136"/>
      <c r="C254" s="136"/>
      <c r="D254" s="136"/>
      <c r="E254" s="136"/>
      <c r="F254" s="31" t="s">
        <v>30</v>
      </c>
      <c r="G254" s="32">
        <v>9.5258723262365466E-2</v>
      </c>
      <c r="H254" s="32">
        <v>3.6520236812168656E-2</v>
      </c>
      <c r="I254" s="32">
        <v>0.36622167795646504</v>
      </c>
      <c r="J254" s="32">
        <v>0.21817039398664217</v>
      </c>
      <c r="K254" s="32">
        <v>0.25950755232523187</v>
      </c>
    </row>
    <row r="255" spans="1:11" ht="12.75" customHeight="1" x14ac:dyDescent="0.2">
      <c r="A255" s="4" t="s">
        <v>23</v>
      </c>
      <c r="B255" s="33"/>
      <c r="C255" s="34"/>
    </row>
    <row r="256" spans="1:11" ht="12.75" customHeight="1" x14ac:dyDescent="0.2">
      <c r="A256" s="4" t="s">
        <v>98</v>
      </c>
    </row>
    <row r="260" spans="1:11" ht="18" customHeight="1" x14ac:dyDescent="0.2">
      <c r="A260" s="2" t="s">
        <v>172</v>
      </c>
      <c r="B260" s="8"/>
      <c r="C260" s="8"/>
      <c r="D260" s="8"/>
      <c r="E260" s="8"/>
      <c r="F260" s="8"/>
      <c r="G260" s="8"/>
      <c r="H260" s="8"/>
      <c r="I260" s="8"/>
      <c r="J260" s="8"/>
      <c r="K260" s="9"/>
    </row>
    <row r="261" spans="1:11" s="14" customFormat="1" ht="26.1" customHeight="1" x14ac:dyDescent="0.2">
      <c r="A261" s="11">
        <v>0</v>
      </c>
      <c r="B261" s="11"/>
      <c r="C261" s="11"/>
      <c r="D261" s="11"/>
      <c r="E261" s="12">
        <v>2020</v>
      </c>
      <c r="F261" s="12">
        <v>2021</v>
      </c>
      <c r="G261" s="12">
        <v>2022</v>
      </c>
      <c r="H261" s="12">
        <v>2023</v>
      </c>
      <c r="I261" s="12">
        <v>2024</v>
      </c>
      <c r="J261" s="13" t="s">
        <v>169</v>
      </c>
      <c r="K261" s="13" t="s">
        <v>170</v>
      </c>
    </row>
    <row r="262" spans="1:11" ht="17.45" customHeight="1" x14ac:dyDescent="0.2">
      <c r="A262" s="15" t="s">
        <v>25</v>
      </c>
      <c r="B262" s="15"/>
      <c r="C262" s="15"/>
      <c r="D262" s="15"/>
      <c r="E262" s="16">
        <v>131.9</v>
      </c>
      <c r="F262" s="16">
        <v>205.99</v>
      </c>
      <c r="G262" s="16">
        <v>248.96</v>
      </c>
      <c r="H262" s="16">
        <v>416.18</v>
      </c>
      <c r="I262" s="16">
        <v>458.01</v>
      </c>
      <c r="J262" s="16">
        <v>10.05093949733288</v>
      </c>
      <c r="K262" s="16">
        <v>36.507823164276452</v>
      </c>
    </row>
    <row r="263" spans="1:11" ht="17.45" customHeight="1" x14ac:dyDescent="0.2">
      <c r="A263" s="15" t="s">
        <v>26</v>
      </c>
      <c r="B263" s="15"/>
      <c r="C263" s="15"/>
      <c r="D263" s="15"/>
      <c r="E263" s="16">
        <v>374.87</v>
      </c>
      <c r="F263" s="16">
        <v>497.47</v>
      </c>
      <c r="G263" s="16">
        <v>1095.54</v>
      </c>
      <c r="H263" s="16">
        <v>1002.99</v>
      </c>
      <c r="I263" s="16">
        <v>1188.53</v>
      </c>
      <c r="J263" s="16">
        <v>18.49868892012881</v>
      </c>
      <c r="K263" s="16">
        <v>33.438873060353444</v>
      </c>
    </row>
    <row r="264" spans="1:11" ht="17.45" customHeight="1" x14ac:dyDescent="0.2">
      <c r="A264" s="15" t="s">
        <v>13</v>
      </c>
      <c r="B264" s="15"/>
      <c r="C264" s="15"/>
      <c r="D264" s="15"/>
      <c r="E264" s="16">
        <v>-242.97</v>
      </c>
      <c r="F264" s="16">
        <v>-291.48</v>
      </c>
      <c r="G264" s="16">
        <v>-846.57999999999993</v>
      </c>
      <c r="H264" s="16">
        <v>-586.80999999999995</v>
      </c>
      <c r="I264" s="16">
        <v>-730.52</v>
      </c>
      <c r="J264" s="16" t="s">
        <v>24</v>
      </c>
      <c r="K264" s="16" t="s">
        <v>24</v>
      </c>
    </row>
    <row r="265" spans="1:11" ht="17.45" customHeight="1" x14ac:dyDescent="0.2">
      <c r="A265" s="1" t="s">
        <v>93</v>
      </c>
      <c r="B265" s="1"/>
      <c r="C265" s="1"/>
      <c r="D265" s="1"/>
      <c r="E265" s="17">
        <v>35.185530984074482</v>
      </c>
      <c r="F265" s="17">
        <v>41.407522061631859</v>
      </c>
      <c r="G265" s="17">
        <v>22.724866275991751</v>
      </c>
      <c r="H265" s="17">
        <v>41.493933139911668</v>
      </c>
      <c r="I265" s="17">
        <v>38.535838388597682</v>
      </c>
      <c r="J265" s="18" t="s">
        <v>24</v>
      </c>
      <c r="K265" s="18" t="s">
        <v>24</v>
      </c>
    </row>
    <row r="266" spans="1:11" ht="12.6" customHeight="1" x14ac:dyDescent="0.2">
      <c r="A266" s="4" t="s">
        <v>23</v>
      </c>
    </row>
    <row r="267" spans="1:11" ht="12.6" customHeight="1" x14ac:dyDescent="0.2">
      <c r="A267" s="4" t="s">
        <v>33</v>
      </c>
    </row>
    <row r="268" spans="1:11" ht="12.6" customHeight="1" x14ac:dyDescent="0.2">
      <c r="A268" s="4" t="s">
        <v>0</v>
      </c>
    </row>
    <row r="269" spans="1:11" ht="12.6" customHeight="1" x14ac:dyDescent="0.2">
      <c r="A269" s="4" t="s">
        <v>103</v>
      </c>
    </row>
    <row r="270" spans="1:11" ht="24.95" customHeight="1" x14ac:dyDescent="0.2">
      <c r="A270" s="133" t="s">
        <v>64</v>
      </c>
      <c r="B270" s="133"/>
      <c r="C270" s="133"/>
      <c r="D270" s="133"/>
      <c r="E270" s="133"/>
      <c r="F270" s="133"/>
      <c r="G270" s="133"/>
      <c r="H270" s="133"/>
      <c r="I270" s="133"/>
      <c r="J270" s="133"/>
      <c r="K270" s="133"/>
    </row>
    <row r="271" spans="1:11" ht="20.100000000000001" customHeight="1" x14ac:dyDescent="0.2">
      <c r="A271" s="133" t="s">
        <v>129</v>
      </c>
      <c r="B271" s="133">
        <v>0</v>
      </c>
      <c r="C271" s="133">
        <v>0</v>
      </c>
      <c r="D271" s="133">
        <v>0</v>
      </c>
      <c r="E271" s="133">
        <v>0</v>
      </c>
      <c r="F271" s="133">
        <v>0</v>
      </c>
      <c r="G271" s="133">
        <v>0</v>
      </c>
      <c r="H271" s="133">
        <v>0</v>
      </c>
      <c r="I271" s="133">
        <v>0</v>
      </c>
      <c r="J271" s="133">
        <v>0</v>
      </c>
      <c r="K271" s="133">
        <v>0</v>
      </c>
    </row>
    <row r="272" spans="1:11" ht="12.6" customHeight="1" x14ac:dyDescent="0.2">
      <c r="A272" s="46"/>
      <c r="B272" s="46"/>
      <c r="C272" s="46"/>
      <c r="D272" s="46"/>
      <c r="E272" s="46"/>
      <c r="F272" s="46"/>
      <c r="G272" s="46"/>
      <c r="H272" s="46"/>
      <c r="I272" s="46"/>
      <c r="J272" s="46"/>
      <c r="K272" s="46"/>
    </row>
    <row r="273" spans="1:11" ht="18" customHeight="1" x14ac:dyDescent="0.2">
      <c r="A273" s="2" t="s">
        <v>173</v>
      </c>
      <c r="B273" s="37"/>
      <c r="C273" s="37"/>
      <c r="D273" s="37"/>
      <c r="E273" s="37"/>
      <c r="F273" s="37"/>
      <c r="G273" s="37"/>
      <c r="H273" s="37"/>
      <c r="I273" s="37"/>
      <c r="J273" s="37"/>
      <c r="K273" s="37"/>
    </row>
    <row r="274" spans="1:11" s="10" customFormat="1" ht="24.95" customHeight="1" x14ac:dyDescent="0.2">
      <c r="A274" s="23">
        <v>0</v>
      </c>
      <c r="B274" s="23">
        <v>0</v>
      </c>
      <c r="C274" s="23">
        <v>0</v>
      </c>
      <c r="D274" s="24"/>
      <c r="E274" s="12"/>
      <c r="F274" s="12">
        <v>0</v>
      </c>
      <c r="G274" s="12">
        <v>2020</v>
      </c>
      <c r="H274" s="12">
        <v>2021</v>
      </c>
      <c r="I274" s="12">
        <v>2022</v>
      </c>
      <c r="J274" s="13">
        <v>2023</v>
      </c>
      <c r="K274" s="13">
        <v>2024</v>
      </c>
    </row>
    <row r="275" spans="1:11" s="10" customFormat="1" ht="15" customHeight="1" x14ac:dyDescent="0.2">
      <c r="A275" s="140" t="s">
        <v>117</v>
      </c>
      <c r="B275" s="140"/>
      <c r="C275" s="140"/>
      <c r="D275" s="140"/>
      <c r="E275" s="140"/>
      <c r="F275" s="2" t="s">
        <v>21</v>
      </c>
      <c r="G275" s="27">
        <v>41</v>
      </c>
      <c r="H275" s="27">
        <v>38</v>
      </c>
      <c r="I275" s="27">
        <v>39</v>
      </c>
      <c r="J275" s="27">
        <v>34</v>
      </c>
      <c r="K275" s="27">
        <v>33</v>
      </c>
    </row>
    <row r="276" spans="1:11" ht="15" customHeight="1" x14ac:dyDescent="0.2">
      <c r="A276" s="138">
        <v>0</v>
      </c>
      <c r="B276" s="138">
        <v>0</v>
      </c>
      <c r="C276" s="138">
        <v>0</v>
      </c>
      <c r="D276" s="138"/>
      <c r="E276" s="138"/>
      <c r="F276" s="2" t="s">
        <v>29</v>
      </c>
      <c r="G276" s="28">
        <v>0.17556207816518862</v>
      </c>
      <c r="H276" s="28">
        <v>0.22855305467664996</v>
      </c>
      <c r="I276" s="28">
        <v>0.20581233000704252</v>
      </c>
      <c r="J276" s="28">
        <v>0.325739527659683</v>
      </c>
      <c r="K276" s="28">
        <v>0.34404289956029577</v>
      </c>
    </row>
    <row r="277" spans="1:11" ht="15" customHeight="1" x14ac:dyDescent="0.2">
      <c r="A277" s="135" t="s">
        <v>118</v>
      </c>
      <c r="B277" s="135"/>
      <c r="C277" s="135"/>
      <c r="D277" s="135"/>
      <c r="E277" s="135"/>
      <c r="F277" s="29" t="s">
        <v>21</v>
      </c>
      <c r="G277" s="30">
        <v>25</v>
      </c>
      <c r="H277" s="30">
        <v>24</v>
      </c>
      <c r="I277" s="30">
        <v>17</v>
      </c>
      <c r="J277" s="30">
        <v>17</v>
      </c>
      <c r="K277" s="30">
        <v>14</v>
      </c>
    </row>
    <row r="278" spans="1:11" ht="15" customHeight="1" x14ac:dyDescent="0.2">
      <c r="A278" s="136">
        <v>0</v>
      </c>
      <c r="B278" s="136">
        <v>0</v>
      </c>
      <c r="C278" s="136">
        <v>0</v>
      </c>
      <c r="D278" s="136"/>
      <c r="E278" s="136"/>
      <c r="F278" s="31" t="s">
        <v>30</v>
      </c>
      <c r="G278" s="32">
        <v>0.47591087604950938</v>
      </c>
      <c r="H278" s="32">
        <v>0.5206747011356313</v>
      </c>
      <c r="I278" s="32">
        <v>0.8709113971627529</v>
      </c>
      <c r="J278" s="32">
        <v>0.81105261446993737</v>
      </c>
      <c r="K278" s="32">
        <v>0.93890879669373417</v>
      </c>
    </row>
    <row r="279" spans="1:11" ht="12" x14ac:dyDescent="0.2">
      <c r="A279" s="4" t="s">
        <v>23</v>
      </c>
      <c r="B279" s="35"/>
      <c r="C279" s="119"/>
      <c r="D279" s="46"/>
      <c r="E279" s="46"/>
      <c r="F279" s="46"/>
      <c r="G279" s="46"/>
      <c r="H279" s="46"/>
      <c r="I279" s="46"/>
      <c r="J279" s="46"/>
      <c r="K279" s="46"/>
    </row>
    <row r="280" spans="1:11" ht="12.75" customHeight="1" x14ac:dyDescent="0.2">
      <c r="A280" s="4" t="s">
        <v>98</v>
      </c>
    </row>
    <row r="282" spans="1:11" ht="12" x14ac:dyDescent="0.2">
      <c r="A282" s="2" t="s">
        <v>176</v>
      </c>
      <c r="B282" s="8"/>
      <c r="C282" s="8"/>
      <c r="D282" s="8"/>
      <c r="E282" s="8"/>
      <c r="F282" s="8"/>
      <c r="G282" s="8"/>
      <c r="H282" s="8"/>
      <c r="I282" s="8"/>
      <c r="J282" s="8"/>
      <c r="K282" s="9"/>
    </row>
    <row r="283" spans="1:11" ht="30" customHeight="1" x14ac:dyDescent="0.2">
      <c r="A283" s="11">
        <v>0</v>
      </c>
      <c r="B283" s="12">
        <v>2020</v>
      </c>
      <c r="C283" s="12">
        <v>2021</v>
      </c>
      <c r="D283" s="12">
        <v>2022</v>
      </c>
      <c r="E283" s="12">
        <v>2023</v>
      </c>
      <c r="F283" s="12">
        <v>2024</v>
      </c>
      <c r="G283" s="13" t="s">
        <v>174</v>
      </c>
      <c r="H283" s="13" t="s">
        <v>175</v>
      </c>
      <c r="I283" s="13" t="s">
        <v>106</v>
      </c>
      <c r="J283" s="13" t="s">
        <v>107</v>
      </c>
      <c r="K283" s="13" t="s">
        <v>137</v>
      </c>
    </row>
    <row r="284" spans="1:11" ht="17.45" customHeight="1" x14ac:dyDescent="0.2">
      <c r="A284" s="15" t="s">
        <v>35</v>
      </c>
      <c r="B284" s="16">
        <v>-63.11</v>
      </c>
      <c r="C284" s="16">
        <v>-92.23</v>
      </c>
      <c r="D284" s="16">
        <v>19.429999999999996</v>
      </c>
      <c r="E284" s="16">
        <v>-17.919999999999998</v>
      </c>
      <c r="F284" s="16">
        <v>-4.12</v>
      </c>
      <c r="G284" s="16">
        <v>13.799999999999997</v>
      </c>
      <c r="H284" s="16">
        <v>-31.589999999999996</v>
      </c>
      <c r="I284" s="16">
        <v>-2.84</v>
      </c>
      <c r="J284" s="16">
        <v>-2.1800000000000002</v>
      </c>
      <c r="K284" s="16">
        <v>0.6599999999999997</v>
      </c>
    </row>
    <row r="285" spans="1:11" ht="17.45" customHeight="1" x14ac:dyDescent="0.2">
      <c r="A285" s="15" t="s">
        <v>36</v>
      </c>
      <c r="B285" s="16">
        <v>3.89</v>
      </c>
      <c r="C285" s="16">
        <v>5.72</v>
      </c>
      <c r="D285" s="16">
        <v>8.7800000000000011</v>
      </c>
      <c r="E285" s="16">
        <v>7.17</v>
      </c>
      <c r="F285" s="16">
        <v>7.46</v>
      </c>
      <c r="G285" s="16">
        <v>0.29000000000000004</v>
      </c>
      <c r="H285" s="16">
        <v>6.604000000000001</v>
      </c>
      <c r="I285" s="16">
        <v>5.34</v>
      </c>
      <c r="J285" s="16">
        <v>5.66</v>
      </c>
      <c r="K285" s="16">
        <v>0.32000000000000028</v>
      </c>
    </row>
    <row r="286" spans="1:11" ht="17.45" customHeight="1" x14ac:dyDescent="0.2">
      <c r="A286" s="1" t="s">
        <v>13</v>
      </c>
      <c r="B286" s="17">
        <v>-67</v>
      </c>
      <c r="C286" s="17">
        <v>-97.95</v>
      </c>
      <c r="D286" s="17">
        <v>10.649999999999995</v>
      </c>
      <c r="E286" s="17">
        <v>-25.089999999999996</v>
      </c>
      <c r="F286" s="17">
        <v>-11.58</v>
      </c>
      <c r="G286" s="17" t="s">
        <v>24</v>
      </c>
      <c r="H286" s="17" t="s">
        <v>24</v>
      </c>
      <c r="I286" s="17">
        <v>-8.18</v>
      </c>
      <c r="J286" s="17">
        <v>-7.84</v>
      </c>
      <c r="K286" s="17" t="s">
        <v>24</v>
      </c>
    </row>
    <row r="287" spans="1:11" ht="12.75" customHeight="1" x14ac:dyDescent="0.2">
      <c r="A287" s="4" t="s">
        <v>23</v>
      </c>
      <c r="K287" s="60"/>
    </row>
    <row r="288" spans="1:11" ht="12.75" customHeight="1" x14ac:dyDescent="0.2">
      <c r="A288" s="4" t="s">
        <v>41</v>
      </c>
      <c r="B288" s="60"/>
      <c r="C288" s="60"/>
      <c r="D288" s="60"/>
      <c r="E288" s="60"/>
      <c r="F288" s="60"/>
      <c r="G288" s="60"/>
      <c r="H288" s="60"/>
      <c r="I288" s="60"/>
    </row>
    <row r="289" spans="1:11" ht="12.75" customHeight="1" x14ac:dyDescent="0.2">
      <c r="A289" s="4" t="s">
        <v>84</v>
      </c>
      <c r="B289" s="60"/>
      <c r="C289" s="60"/>
      <c r="D289" s="60"/>
      <c r="E289" s="60"/>
      <c r="F289" s="60"/>
      <c r="G289" s="60"/>
      <c r="H289" s="60"/>
      <c r="I289" s="60"/>
    </row>
    <row r="290" spans="1:11" ht="25.5" customHeight="1" x14ac:dyDescent="0.2">
      <c r="A290" s="139" t="s">
        <v>37</v>
      </c>
      <c r="B290" s="139">
        <v>0</v>
      </c>
      <c r="C290" s="139">
        <v>0</v>
      </c>
      <c r="D290" s="139">
        <v>0</v>
      </c>
      <c r="E290" s="139">
        <v>0</v>
      </c>
      <c r="F290" s="139">
        <v>0</v>
      </c>
      <c r="G290" s="139">
        <v>0</v>
      </c>
      <c r="H290" s="139">
        <v>0</v>
      </c>
      <c r="I290" s="139">
        <v>0</v>
      </c>
      <c r="J290" s="139">
        <v>0</v>
      </c>
      <c r="K290" s="139">
        <v>0</v>
      </c>
    </row>
    <row r="291" spans="1:11" ht="12.75" customHeight="1" x14ac:dyDescent="0.2">
      <c r="A291" s="46"/>
      <c r="B291" s="46"/>
      <c r="C291" s="46"/>
      <c r="D291" s="46"/>
      <c r="E291" s="46"/>
      <c r="F291" s="46"/>
      <c r="G291" s="46"/>
      <c r="H291" s="46"/>
      <c r="I291" s="46"/>
      <c r="J291" s="46"/>
      <c r="K291" s="46"/>
    </row>
    <row r="292" spans="1:11" ht="12.75" customHeight="1" x14ac:dyDescent="0.2">
      <c r="A292" s="2" t="s">
        <v>177</v>
      </c>
      <c r="B292" s="22"/>
      <c r="C292" s="22"/>
      <c r="D292" s="22"/>
      <c r="E292" s="22"/>
      <c r="F292" s="22"/>
      <c r="G292" s="22"/>
      <c r="H292" s="22"/>
      <c r="I292" s="22"/>
      <c r="J292" s="22"/>
      <c r="K292" s="22"/>
    </row>
    <row r="293" spans="1:11" ht="26.1" customHeight="1" x14ac:dyDescent="0.2">
      <c r="A293" s="11">
        <v>0</v>
      </c>
      <c r="B293" s="13" t="s">
        <v>89</v>
      </c>
      <c r="C293" s="13" t="s">
        <v>90</v>
      </c>
      <c r="D293" s="13" t="s">
        <v>91</v>
      </c>
      <c r="E293" s="13" t="s">
        <v>95</v>
      </c>
      <c r="F293" s="13" t="s">
        <v>104</v>
      </c>
      <c r="G293" s="13" t="s">
        <v>169</v>
      </c>
      <c r="H293" s="13" t="s">
        <v>170</v>
      </c>
      <c r="I293" s="13" t="s">
        <v>108</v>
      </c>
      <c r="J293" s="13" t="s">
        <v>109</v>
      </c>
      <c r="K293" s="13" t="s">
        <v>114</v>
      </c>
    </row>
    <row r="294" spans="1:11" ht="17.45" customHeight="1" x14ac:dyDescent="0.2">
      <c r="A294" s="106" t="s">
        <v>35</v>
      </c>
      <c r="B294" s="16">
        <v>176.86</v>
      </c>
      <c r="C294" s="16">
        <v>139.47</v>
      </c>
      <c r="D294" s="16">
        <v>171.22</v>
      </c>
      <c r="E294" s="16">
        <v>164.61</v>
      </c>
      <c r="F294" s="16">
        <v>173.26</v>
      </c>
      <c r="G294" s="16">
        <v>5.254844784642474</v>
      </c>
      <c r="H294" s="16">
        <v>-0.51280819341982253</v>
      </c>
      <c r="I294" s="60">
        <v>170.31</v>
      </c>
      <c r="J294" s="60">
        <v>174.95</v>
      </c>
      <c r="K294" s="16">
        <v>2.7244436615583267</v>
      </c>
    </row>
    <row r="295" spans="1:11" ht="17.45" customHeight="1" x14ac:dyDescent="0.2">
      <c r="A295" s="106" t="s">
        <v>21</v>
      </c>
      <c r="B295" s="49">
        <v>23</v>
      </c>
      <c r="C295" s="49">
        <v>26</v>
      </c>
      <c r="D295" s="49">
        <v>25</v>
      </c>
      <c r="E295" s="49">
        <v>26</v>
      </c>
      <c r="F295" s="49">
        <v>28</v>
      </c>
      <c r="G295" s="49" t="s">
        <v>24</v>
      </c>
      <c r="H295" s="49" t="s">
        <v>24</v>
      </c>
      <c r="I295" s="49">
        <v>28</v>
      </c>
      <c r="J295" s="49">
        <v>28</v>
      </c>
      <c r="K295" s="49" t="s">
        <v>24</v>
      </c>
    </row>
    <row r="296" spans="1:11" ht="17.45" customHeight="1" x14ac:dyDescent="0.2">
      <c r="A296" s="15" t="s">
        <v>43</v>
      </c>
      <c r="B296" s="107">
        <v>0.33270545822435815</v>
      </c>
      <c r="C296" s="107">
        <v>0.24334725218431505</v>
      </c>
      <c r="D296" s="107">
        <v>0.26981825482334409</v>
      </c>
      <c r="E296" s="107">
        <v>0.23697009953003306</v>
      </c>
      <c r="F296" s="107">
        <v>0.23600383904663494</v>
      </c>
      <c r="G296" s="86" t="s">
        <v>24</v>
      </c>
      <c r="H296" s="86" t="s">
        <v>24</v>
      </c>
      <c r="I296" s="107">
        <v>0.23276365393698722</v>
      </c>
      <c r="J296" s="107">
        <v>0.22303100086293048</v>
      </c>
      <c r="K296" s="86" t="s">
        <v>24</v>
      </c>
    </row>
    <row r="297" spans="1:11" ht="17.45" customHeight="1" x14ac:dyDescent="0.2">
      <c r="A297" s="97" t="s">
        <v>65</v>
      </c>
      <c r="B297" s="99">
        <v>15.72</v>
      </c>
      <c r="C297" s="99">
        <v>21.46</v>
      </c>
      <c r="D297" s="99">
        <v>30.27</v>
      </c>
      <c r="E297" s="99">
        <v>37.44</v>
      </c>
      <c r="F297" s="99">
        <v>44.9</v>
      </c>
      <c r="G297" s="99">
        <v>19.92521367521368</v>
      </c>
      <c r="H297" s="99">
        <v>30.001525879963431</v>
      </c>
      <c r="I297" s="108">
        <v>42.79</v>
      </c>
      <c r="J297" s="108">
        <v>50.58</v>
      </c>
      <c r="K297" s="99">
        <v>18.205188128067302</v>
      </c>
    </row>
    <row r="298" spans="1:11" ht="17.45" customHeight="1" x14ac:dyDescent="0.2">
      <c r="A298" s="15" t="s">
        <v>21</v>
      </c>
      <c r="B298" s="49">
        <v>46</v>
      </c>
      <c r="C298" s="49">
        <v>48</v>
      </c>
      <c r="D298" s="49">
        <v>46</v>
      </c>
      <c r="E298" s="49">
        <v>47</v>
      </c>
      <c r="F298" s="49">
        <v>44</v>
      </c>
      <c r="G298" s="49" t="s">
        <v>24</v>
      </c>
      <c r="H298" s="49" t="s">
        <v>24</v>
      </c>
      <c r="I298" s="49">
        <v>45</v>
      </c>
      <c r="J298" s="49">
        <v>44</v>
      </c>
      <c r="K298" s="49" t="s">
        <v>24</v>
      </c>
    </row>
    <row r="299" spans="1:11" ht="17.45" customHeight="1" x14ac:dyDescent="0.2">
      <c r="A299" s="109" t="s">
        <v>43</v>
      </c>
      <c r="B299" s="110">
        <v>1.045367277357551E-2</v>
      </c>
      <c r="C299" s="110">
        <v>1.307130622915352E-2</v>
      </c>
      <c r="D299" s="110">
        <v>1.7225032963432342E-2</v>
      </c>
      <c r="E299" s="110">
        <v>1.9423750650506284E-2</v>
      </c>
      <c r="F299" s="110">
        <v>2.2394083094217893E-2</v>
      </c>
      <c r="G299" s="111" t="s">
        <v>24</v>
      </c>
      <c r="H299" s="111" t="s">
        <v>24</v>
      </c>
      <c r="I299" s="110">
        <v>2.1217723795912767E-2</v>
      </c>
      <c r="J299" s="110">
        <v>2.4301601613918467E-2</v>
      </c>
      <c r="K299" s="111" t="s">
        <v>24</v>
      </c>
    </row>
    <row r="300" spans="1:11" ht="17.45" customHeight="1" x14ac:dyDescent="0.2">
      <c r="A300" s="112" t="s">
        <v>13</v>
      </c>
      <c r="B300" s="113">
        <v>161.14000000000001</v>
      </c>
      <c r="C300" s="113">
        <v>118.00999999999999</v>
      </c>
      <c r="D300" s="113">
        <v>140.94999999999999</v>
      </c>
      <c r="E300" s="113">
        <v>127.17000000000002</v>
      </c>
      <c r="F300" s="113">
        <v>128.35999999999999</v>
      </c>
      <c r="G300" s="114" t="s">
        <v>24</v>
      </c>
      <c r="H300" s="114" t="s">
        <v>24</v>
      </c>
      <c r="I300" s="113">
        <v>127.52000000000001</v>
      </c>
      <c r="J300" s="113">
        <v>124.36999999999999</v>
      </c>
      <c r="K300" s="114" t="s">
        <v>24</v>
      </c>
    </row>
    <row r="301" spans="1:11" ht="12.75" customHeight="1" x14ac:dyDescent="0.2">
      <c r="A301" s="54" t="s">
        <v>23</v>
      </c>
      <c r="K301" s="46"/>
    </row>
    <row r="302" spans="1:11" ht="12.75" customHeight="1" x14ac:dyDescent="0.2">
      <c r="A302" s="54" t="s">
        <v>42</v>
      </c>
      <c r="B302" s="88"/>
      <c r="C302" s="88"/>
      <c r="D302" s="88"/>
      <c r="E302" s="88"/>
      <c r="F302" s="88"/>
      <c r="G302" s="88"/>
      <c r="H302" s="88"/>
      <c r="I302" s="88"/>
      <c r="J302" s="87"/>
      <c r="K302" s="46"/>
    </row>
    <row r="303" spans="1:11" ht="12.75" customHeight="1" x14ac:dyDescent="0.2">
      <c r="A303" s="4" t="s">
        <v>0</v>
      </c>
      <c r="B303" s="88"/>
      <c r="C303" s="88"/>
      <c r="D303" s="88"/>
      <c r="E303" s="88"/>
      <c r="F303" s="88"/>
      <c r="G303" s="88"/>
      <c r="H303" s="88"/>
      <c r="I303" s="88"/>
      <c r="J303" s="87"/>
      <c r="K303" s="46"/>
    </row>
    <row r="304" spans="1:11" ht="12.75" customHeight="1" x14ac:dyDescent="0.2">
      <c r="A304" s="4" t="s">
        <v>103</v>
      </c>
      <c r="B304" s="88"/>
      <c r="C304" s="88"/>
      <c r="D304" s="88"/>
      <c r="E304" s="88"/>
      <c r="F304" s="88"/>
      <c r="G304" s="88"/>
      <c r="H304" s="88"/>
      <c r="I304" s="88"/>
      <c r="J304" s="87"/>
      <c r="K304" s="46"/>
    </row>
    <row r="305" spans="1:11" ht="12.75" customHeight="1" x14ac:dyDescent="0.2">
      <c r="A305" s="20" t="s">
        <v>99</v>
      </c>
      <c r="B305" s="88"/>
      <c r="C305" s="88"/>
      <c r="D305" s="88"/>
      <c r="E305" s="88"/>
      <c r="F305" s="88"/>
      <c r="G305" s="88"/>
      <c r="H305" s="88"/>
      <c r="I305" s="88"/>
      <c r="J305" s="87"/>
      <c r="K305" s="46"/>
    </row>
    <row r="306" spans="1:11" ht="20.100000000000001" customHeight="1" x14ac:dyDescent="0.2">
      <c r="A306" s="4" t="s">
        <v>129</v>
      </c>
      <c r="B306" s="88"/>
      <c r="C306" s="88"/>
      <c r="D306" s="88"/>
      <c r="E306" s="88"/>
      <c r="F306" s="88"/>
      <c r="G306" s="88"/>
      <c r="H306" s="88"/>
      <c r="I306" s="88"/>
      <c r="J306" s="87"/>
      <c r="K306" s="46"/>
    </row>
    <row r="309" spans="1:11" ht="12" customHeight="1" x14ac:dyDescent="0.2">
      <c r="A309" s="2" t="s">
        <v>178</v>
      </c>
      <c r="B309" s="15"/>
      <c r="C309" s="15"/>
      <c r="D309" s="15"/>
      <c r="E309" s="15"/>
      <c r="F309" s="15"/>
      <c r="G309" s="15"/>
      <c r="H309" s="15"/>
      <c r="I309" s="15"/>
      <c r="J309" s="15"/>
      <c r="K309" s="22"/>
    </row>
    <row r="310" spans="1:11" ht="24.95" customHeight="1" x14ac:dyDescent="0.2">
      <c r="A310" s="11">
        <v>0</v>
      </c>
      <c r="B310" s="12"/>
      <c r="C310" s="12"/>
      <c r="D310" s="12"/>
      <c r="E310" s="12">
        <v>2020</v>
      </c>
      <c r="F310" s="12">
        <v>2021</v>
      </c>
      <c r="G310" s="13">
        <v>2022</v>
      </c>
      <c r="H310" s="13">
        <v>2023</v>
      </c>
      <c r="I310" s="13">
        <v>2024</v>
      </c>
      <c r="J310" s="13" t="s">
        <v>169</v>
      </c>
      <c r="K310" s="13" t="s">
        <v>170</v>
      </c>
    </row>
    <row r="311" spans="1:11" ht="17.45" customHeight="1" x14ac:dyDescent="0.2">
      <c r="A311" s="15" t="s">
        <v>100</v>
      </c>
      <c r="B311" s="16"/>
      <c r="C311" s="16"/>
      <c r="D311" s="16"/>
      <c r="E311" s="16">
        <v>0.44</v>
      </c>
      <c r="F311" s="16">
        <v>0.63</v>
      </c>
      <c r="G311" s="16">
        <v>1.65</v>
      </c>
      <c r="H311" s="16">
        <v>2.58</v>
      </c>
      <c r="I311" s="16">
        <v>3.15</v>
      </c>
      <c r="J311" s="16">
        <v>22.093023255813947</v>
      </c>
      <c r="K311" s="16">
        <v>63.574073588925884</v>
      </c>
    </row>
    <row r="312" spans="1:11" ht="17.45" customHeight="1" x14ac:dyDescent="0.2">
      <c r="A312" s="15" t="s">
        <v>21</v>
      </c>
      <c r="B312" s="49"/>
      <c r="C312" s="49"/>
      <c r="D312" s="49"/>
      <c r="E312" s="49">
        <v>58</v>
      </c>
      <c r="F312" s="49">
        <v>58</v>
      </c>
      <c r="G312" s="89">
        <v>57</v>
      </c>
      <c r="H312" s="89">
        <v>58</v>
      </c>
      <c r="I312" s="49">
        <v>58</v>
      </c>
      <c r="J312" s="49" t="s">
        <v>24</v>
      </c>
      <c r="K312" s="16" t="s">
        <v>24</v>
      </c>
    </row>
    <row r="313" spans="1:11" ht="17.45" customHeight="1" x14ac:dyDescent="0.2">
      <c r="A313" s="15" t="s">
        <v>92</v>
      </c>
      <c r="B313" s="16"/>
      <c r="C313" s="16"/>
      <c r="D313" s="16"/>
      <c r="E313" s="16">
        <v>5.6653868042840626E-3</v>
      </c>
      <c r="F313" s="16">
        <v>6.2215094369435214E-3</v>
      </c>
      <c r="G313" s="19">
        <v>7.7757053035965237E-3</v>
      </c>
      <c r="H313" s="19">
        <v>1.0129556239060668E-2</v>
      </c>
      <c r="I313" s="16">
        <v>1.1362755053269677E-2</v>
      </c>
      <c r="J313" s="16" t="s">
        <v>24</v>
      </c>
      <c r="K313" s="115" t="s">
        <v>24</v>
      </c>
    </row>
    <row r="314" spans="1:11" ht="17.45" customHeight="1" x14ac:dyDescent="0.2">
      <c r="A314" s="97" t="s">
        <v>101</v>
      </c>
      <c r="B314" s="99"/>
      <c r="C314" s="99"/>
      <c r="D314" s="99"/>
      <c r="E314" s="99">
        <v>0.41</v>
      </c>
      <c r="F314" s="99">
        <v>0.59</v>
      </c>
      <c r="G314" s="99">
        <v>4.26</v>
      </c>
      <c r="H314" s="99">
        <v>1.35</v>
      </c>
      <c r="I314" s="99">
        <v>2.0499999999999998</v>
      </c>
      <c r="J314" s="99">
        <v>51.851851851851826</v>
      </c>
      <c r="K314" s="99">
        <v>49.534878122122052</v>
      </c>
    </row>
    <row r="315" spans="1:11" ht="17.45" customHeight="1" x14ac:dyDescent="0.2">
      <c r="A315" s="15" t="s">
        <v>21</v>
      </c>
      <c r="B315" s="49"/>
      <c r="C315" s="49"/>
      <c r="D315" s="49"/>
      <c r="E315" s="49">
        <v>60</v>
      </c>
      <c r="F315" s="49">
        <v>59</v>
      </c>
      <c r="G315" s="89">
        <v>48</v>
      </c>
      <c r="H315" s="89">
        <v>56</v>
      </c>
      <c r="I315" s="49">
        <v>55</v>
      </c>
      <c r="J315" s="49" t="s">
        <v>24</v>
      </c>
      <c r="K315" s="16" t="s">
        <v>24</v>
      </c>
    </row>
    <row r="316" spans="1:11" ht="17.45" customHeight="1" x14ac:dyDescent="0.2">
      <c r="A316" s="1" t="s">
        <v>92</v>
      </c>
      <c r="B316" s="17"/>
      <c r="C316" s="17"/>
      <c r="D316" s="17"/>
      <c r="E316" s="17">
        <v>1.4945939443427796E-2</v>
      </c>
      <c r="F316" s="17">
        <v>1.6507051868514335E-2</v>
      </c>
      <c r="G316" s="18">
        <v>7.6988833004715096E-2</v>
      </c>
      <c r="H316" s="18">
        <v>2.1151884632920795E-2</v>
      </c>
      <c r="I316" s="17">
        <v>2.9943180988271034E-2</v>
      </c>
      <c r="J316" s="17" t="s">
        <v>24</v>
      </c>
      <c r="K316" s="116" t="s">
        <v>24</v>
      </c>
    </row>
    <row r="317" spans="1:11" ht="12.75" customHeight="1" x14ac:dyDescent="0.2">
      <c r="A317" s="54" t="s">
        <v>179</v>
      </c>
      <c r="C317" s="54"/>
    </row>
    <row r="318" spans="1:11" ht="12.75" customHeight="1" x14ac:dyDescent="0.2">
      <c r="A318" s="4" t="s">
        <v>0</v>
      </c>
    </row>
    <row r="319" spans="1:11" ht="12.75" customHeight="1" x14ac:dyDescent="0.2">
      <c r="A319" s="4" t="s">
        <v>103</v>
      </c>
    </row>
    <row r="320" spans="1:11" ht="12.75" customHeight="1" x14ac:dyDescent="0.2">
      <c r="A320" s="4" t="s">
        <v>99</v>
      </c>
    </row>
    <row r="321" spans="1:11" ht="80.099999999999994" customHeight="1" x14ac:dyDescent="0.2">
      <c r="A321" s="133" t="s">
        <v>94</v>
      </c>
      <c r="B321" s="133"/>
      <c r="C321" s="133"/>
      <c r="D321" s="133"/>
      <c r="E321" s="133"/>
      <c r="F321" s="133"/>
      <c r="G321" s="133"/>
      <c r="H321" s="133"/>
      <c r="I321" s="133"/>
      <c r="J321" s="133"/>
      <c r="K321" s="133"/>
    </row>
    <row r="322" spans="1:11" ht="5.0999999999999996" customHeight="1" x14ac:dyDescent="0.2">
      <c r="A322" s="121"/>
      <c r="B322" s="121"/>
      <c r="C322" s="121"/>
      <c r="D322" s="121"/>
      <c r="E322" s="121"/>
      <c r="F322" s="121"/>
      <c r="G322" s="121"/>
      <c r="H322" s="121"/>
      <c r="I322" s="7"/>
      <c r="J322" s="7"/>
      <c r="K322" s="7"/>
    </row>
    <row r="323" spans="1:11" ht="5.0999999999999996" customHeight="1" x14ac:dyDescent="0.2">
      <c r="A323" s="120"/>
      <c r="B323" s="120"/>
      <c r="C323" s="120"/>
      <c r="D323" s="120"/>
      <c r="E323" s="120"/>
      <c r="F323" s="120"/>
      <c r="G323" s="120"/>
      <c r="H323" s="120"/>
      <c r="I323" s="120"/>
      <c r="J323" s="120"/>
      <c r="K323" s="120"/>
    </row>
    <row r="324" spans="1:11" ht="5.0999999999999996" customHeight="1" x14ac:dyDescent="0.2">
      <c r="I324" s="84"/>
      <c r="J324" s="84"/>
      <c r="K324" s="84"/>
    </row>
    <row r="325" spans="1:11" ht="12.75" customHeight="1" x14ac:dyDescent="0.2">
      <c r="A325" s="118" t="s">
        <v>44</v>
      </c>
      <c r="B325" s="118">
        <v>46063</v>
      </c>
      <c r="I325" s="84"/>
      <c r="J325" s="84"/>
      <c r="K325" s="84"/>
    </row>
    <row r="326" spans="1:11" ht="12.75" customHeight="1" x14ac:dyDescent="0.2">
      <c r="A326" s="91" t="s">
        <v>96</v>
      </c>
      <c r="I326" s="84"/>
      <c r="J326" s="84"/>
      <c r="K326" s="84"/>
    </row>
    <row r="327" spans="1:11" ht="12.75" customHeight="1" x14ac:dyDescent="0.2">
      <c r="A327" s="117" t="s">
        <v>97</v>
      </c>
      <c r="I327" s="84"/>
      <c r="J327" s="84"/>
      <c r="K327" s="84"/>
    </row>
    <row r="328" spans="1:11" ht="12.75" customHeight="1" x14ac:dyDescent="0.2">
      <c r="A328" s="90"/>
    </row>
  </sheetData>
  <mergeCells count="45">
    <mergeCell ref="A321:K321"/>
    <mergeCell ref="A182:K182"/>
    <mergeCell ref="C188:C191"/>
    <mergeCell ref="A290:K290"/>
    <mergeCell ref="A271:K271"/>
    <mergeCell ref="A275:E276"/>
    <mergeCell ref="A277:E278"/>
    <mergeCell ref="A251:E252"/>
    <mergeCell ref="A253:E254"/>
    <mergeCell ref="A270:K270"/>
    <mergeCell ref="D223:D227"/>
    <mergeCell ref="A247:K247"/>
    <mergeCell ref="A201:K201"/>
    <mergeCell ref="A202:K202"/>
    <mergeCell ref="D208:D212"/>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192:C193"/>
    <mergeCell ref="A199:K199"/>
    <mergeCell ref="A200:K200"/>
    <mergeCell ref="F64:K64"/>
    <mergeCell ref="F77:K77"/>
    <mergeCell ref="A181:K181"/>
    <mergeCell ref="H68:I68"/>
    <mergeCell ref="C168:C171"/>
    <mergeCell ref="C172:C173"/>
    <mergeCell ref="A179:K179"/>
    <mergeCell ref="A180:K180"/>
    <mergeCell ref="J68:K68"/>
  </mergeCells>
  <conditionalFormatting sqref="B312:F312 I312:J312 B315:F315 I315:J315">
    <cfRule type="cellIs" dxfId="35" priority="11" operator="lessThan">
      <formula>0</formula>
    </cfRule>
  </conditionalFormatting>
  <conditionalFormatting sqref="B294:H294 B295:F295 B296:H297 B298:F299 G299:H299 B300:H300">
    <cfRule type="cellIs" dxfId="34" priority="36" operator="lessThan">
      <formula>0</formula>
    </cfRule>
  </conditionalFormatting>
  <conditionalFormatting sqref="B8:K10">
    <cfRule type="cellIs" dxfId="33" priority="65" stopIfTrue="1" operator="lessThan">
      <formula>0</formula>
    </cfRule>
  </conditionalFormatting>
  <conditionalFormatting sqref="B284:K286">
    <cfRule type="cellIs" dxfId="32" priority="39" stopIfTrue="1" operator="lessThan">
      <formula>0</formula>
    </cfRule>
  </conditionalFormatting>
  <conditionalFormatting sqref="B294:K300">
    <cfRule type="cellIs" dxfId="31" priority="28" operator="lessThan">
      <formula>0</formula>
    </cfRule>
  </conditionalFormatting>
  <conditionalFormatting sqref="B296:K296 B299:K299">
    <cfRule type="cellIs" dxfId="30" priority="38" operator="lessThan">
      <formula>1</formula>
    </cfRule>
  </conditionalFormatting>
  <conditionalFormatting sqref="B313:K313 B316:K316">
    <cfRule type="cellIs" dxfId="29" priority="12" operator="lessThan">
      <formula>1</formula>
    </cfRule>
  </conditionalFormatting>
  <conditionalFormatting sqref="D168:K173 D188:K193">
    <cfRule type="cellIs" dxfId="28" priority="64" operator="lessThan">
      <formula>0</formula>
    </cfRule>
  </conditionalFormatting>
  <conditionalFormatting sqref="E46:E48">
    <cfRule type="cellIs" dxfId="27" priority="63" operator="lessThan">
      <formula>0</formula>
    </cfRule>
  </conditionalFormatting>
  <conditionalFormatting sqref="E22:K22 E24:K24">
    <cfRule type="cellIs" dxfId="26" priority="59" operator="lessThan">
      <formula>1</formula>
    </cfRule>
  </conditionalFormatting>
  <conditionalFormatting sqref="E238:K240">
    <cfRule type="cellIs" dxfId="25" priority="44" stopIfTrue="1" operator="lessThan">
      <formula>0</formula>
    </cfRule>
  </conditionalFormatting>
  <conditionalFormatting sqref="E262:K264">
    <cfRule type="cellIs" dxfId="24" priority="42" stopIfTrue="1" operator="lessThan">
      <formula>0</formula>
    </cfRule>
  </conditionalFormatting>
  <conditionalFormatting sqref="F37:K40">
    <cfRule type="cellIs" dxfId="23" priority="66" stopIfTrue="1" operator="lessThan">
      <formula>0</formula>
    </cfRule>
  </conditionalFormatting>
  <conditionalFormatting sqref="G294:H294 G297:H297 I295:J295 I298:J298">
    <cfRule type="cellIs" dxfId="22" priority="37" stopIfTrue="1" operator="lessThan">
      <formula>0</formula>
    </cfRule>
  </conditionalFormatting>
  <conditionalFormatting sqref="G311:H311">
    <cfRule type="cellIs" dxfId="21" priority="16" stopIfTrue="1" operator="lessThan">
      <formula>0</formula>
    </cfRule>
  </conditionalFormatting>
  <conditionalFormatting sqref="G314:H314">
    <cfRule type="cellIs" dxfId="20" priority="14" stopIfTrue="1" operator="lessThan">
      <formula>0</formula>
    </cfRule>
  </conditionalFormatting>
  <conditionalFormatting sqref="G30:K30 G32:K32">
    <cfRule type="cellIs" dxfId="19" priority="52" operator="lessThan">
      <formula>1</formula>
    </cfRule>
  </conditionalFormatting>
  <conditionalFormatting sqref="G47:K47">
    <cfRule type="cellIs" dxfId="18" priority="58" operator="lessThan">
      <formula>1</formula>
    </cfRule>
  </conditionalFormatting>
  <conditionalFormatting sqref="G252:K252 G254:K254">
    <cfRule type="cellIs" dxfId="17" priority="43" operator="lessThan">
      <formula>1</formula>
    </cfRule>
  </conditionalFormatting>
  <conditionalFormatting sqref="G276:K276 G278:K278">
    <cfRule type="cellIs" dxfId="16" priority="41" operator="lessThan">
      <formula>1</formula>
    </cfRule>
  </conditionalFormatting>
  <conditionalFormatting sqref="I295:J296">
    <cfRule type="cellIs" dxfId="15" priority="35" operator="lessThan">
      <formula>0</formula>
    </cfRule>
  </conditionalFormatting>
  <conditionalFormatting sqref="I298:J300">
    <cfRule type="cellIs" dxfId="14" priority="31" operator="lessThan">
      <formula>0</formula>
    </cfRule>
  </conditionalFormatting>
  <conditionalFormatting sqref="I293:K293">
    <cfRule type="cellIs" dxfId="13" priority="27" operator="lessThan">
      <formula>0</formula>
    </cfRule>
  </conditionalFormatting>
  <conditionalFormatting sqref="J82:K99">
    <cfRule type="cellIs" dxfId="12" priority="61" stopIfTrue="1" operator="lessThan">
      <formula>0</formula>
    </cfRule>
  </conditionalFormatting>
  <conditionalFormatting sqref="J108:K125">
    <cfRule type="cellIs" dxfId="11" priority="51" stopIfTrue="1" operator="lessThan">
      <formula>0</formula>
    </cfRule>
  </conditionalFormatting>
  <conditionalFormatting sqref="J133:K142">
    <cfRule type="cellIs" dxfId="10" priority="4" stopIfTrue="1" operator="lessThan">
      <formula>0</formula>
    </cfRule>
  </conditionalFormatting>
  <conditionalFormatting sqref="J151:K160">
    <cfRule type="cellIs" dxfId="9" priority="3" stopIfTrue="1" operator="lessThan">
      <formula>0</formula>
    </cfRule>
  </conditionalFormatting>
  <conditionalFormatting sqref="J208:K212">
    <cfRule type="cellIs" dxfId="8" priority="62" operator="lessThan">
      <formula>0</formula>
    </cfRule>
  </conditionalFormatting>
  <conditionalFormatting sqref="J223:K227">
    <cfRule type="cellIs" dxfId="7" priority="45" operator="lessThan">
      <formula>0</formula>
    </cfRule>
  </conditionalFormatting>
  <conditionalFormatting sqref="K294">
    <cfRule type="cellIs" dxfId="6" priority="34" stopIfTrue="1" operator="lessThan">
      <formula>0</formula>
    </cfRule>
    <cfRule type="cellIs" dxfId="5" priority="32" operator="lessThan">
      <formula>0</formula>
    </cfRule>
  </conditionalFormatting>
  <conditionalFormatting sqref="K296:K297">
    <cfRule type="cellIs" dxfId="4" priority="30" operator="lessThan">
      <formula>0</formula>
    </cfRule>
  </conditionalFormatting>
  <conditionalFormatting sqref="K297">
    <cfRule type="cellIs" dxfId="3" priority="33" stopIfTrue="1" operator="lessThan">
      <formula>0</formula>
    </cfRule>
  </conditionalFormatting>
  <conditionalFormatting sqref="K299:K300">
    <cfRule type="cellIs" dxfId="2" priority="29" operator="lessThan">
      <formula>0</formula>
    </cfRule>
  </conditionalFormatting>
  <conditionalFormatting sqref="K311:K312">
    <cfRule type="cellIs" dxfId="1" priority="15" stopIfTrue="1" operator="lessThan">
      <formula>0</formula>
    </cfRule>
  </conditionalFormatting>
  <conditionalFormatting sqref="K314:K315">
    <cfRule type="cellIs" dxfId="0" priority="13" stopIfTrue="1" operator="lessThan">
      <formula>0</formula>
    </cfRule>
  </conditionalFormatting>
  <hyperlinks>
    <hyperlink ref="A327"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3" manualBreakCount="3">
    <brk id="103" max="16383" man="1"/>
    <brk id="147" max="16383" man="1"/>
    <brk id="20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Argélia</vt:lpstr>
      <vt:lpstr>Argélia!Print_Area</vt:lpstr>
      <vt:lpstr>Argélia!Print_Titles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2026-02-10T15:11:16Z</cp:lastPrinted>
  <dcterms:created xsi:type="dcterms:W3CDTF">2009-04-28T15:48:26Z</dcterms:created>
  <dcterms:modified xsi:type="dcterms:W3CDTF">2026-02-10T15:15:50Z</dcterms:modified>
</cp:coreProperties>
</file>