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África Sul\"/>
    </mc:Choice>
  </mc:AlternateContent>
  <xr:revisionPtr revIDLastSave="0" documentId="13_ncr:1_{CC183BD6-753C-402F-8E6D-ED9DBC904603}" xr6:coauthVersionLast="47" xr6:coauthVersionMax="47" xr10:uidLastSave="{00000000-0000-0000-0000-000000000000}"/>
  <bookViews>
    <workbookView xWindow="-108" yWindow="-108" windowWidth="23256" windowHeight="13896" tabRatio="932" xr2:uid="{00000000-000D-0000-FFFF-FFFF00000000}"/>
  </bookViews>
  <sheets>
    <sheet name="África do Sul" sheetId="75" r:id="rId1"/>
  </sheets>
  <definedNames>
    <definedName name="_xlnm.Print_Area" localSheetId="0">'África do Sul'!$A$1:$K$407</definedName>
    <definedName name="_xlnm.Print_Titles" localSheetId="0">'África do Sul'!$2:$3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<sst xmlns="http://schemas.openxmlformats.org/spreadsheetml/2006/main" count="513" uniqueCount="186">
  <si>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</si>
  <si>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</si>
  <si>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</si>
  <si>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</si>
  <si>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</si>
  <si>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</si>
  <si>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</si>
  <si>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</si>
  <si>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</si>
  <si>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</si>
  <si>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</si>
  <si>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</si>
  <si>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</si>
  <si>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</si>
  <si>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</si>
  <si>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</si>
  <si>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</si>
  <si>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</si>
  <si>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</si>
  <si>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</si>
  <si>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</si>
  <si>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</si>
  <si>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</si>
  <si>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</si>
  <si>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</si>
  <si>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</si>
  <si>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</si>
  <si>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</si>
  <si>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</si>
  <si>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</si>
  <si>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</si>
  <si>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</si>
  <si>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</si>
  <si>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</si>
  <si>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</si>
  <si>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</si>
  <si>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</si>
  <si>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</si>
  <si>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</si>
  <si>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</si>
  <si>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</si>
  <si>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</si>
  <si>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</si>
  <si>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</si>
  <si>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</si>
  <si>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</si>
  <si>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</si>
  <si>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</si>
  <si>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</si>
  <si>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</si>
  <si>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</si>
  <si>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</si>
  <si>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</si>
  <si>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</si>
  <si>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</si>
  <si>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</si>
  <si>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</si>
  <si>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</si>
  <si>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</si>
  <si>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</si>
  <si>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</si>
  <si>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</si>
  <si>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</si>
  <si>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</si>
  <si>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</si>
  <si>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</si>
  <si>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</si>
  <si>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</si>
  <si>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</si>
  <si>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</si>
  <si>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</si>
  <si>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</si>
  <si>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</si>
  <si>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</si>
  <si>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</si>
  <si>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</si>
  <si>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</si>
  <si>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</si>
  <si>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</si>
  <si>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</si>
  <si>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</si>
  <si>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</si>
  <si>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</si>
  <si>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</si>
  <si>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</si>
  <si>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</si>
  <si>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</si>
  <si>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</si>
  <si>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</si>
  <si>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</si>
  <si>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</si>
  <si>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</si>
  <si>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</si>
  <si>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</si>
  <si>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</si>
  <si>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</si>
  <si>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</si>
  <si>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</si>
  <si>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</si>
  <si>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</si>
  <si>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</si>
  <si>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</si>
  <si>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</si>
  <si>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</si>
  <si>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</si>
  <si>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</si>
  <si>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</si>
  <si>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</si>
  <si>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</si>
  <si>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</si>
  <si>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</si>
  <si>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</si>
  <si>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</si>
  <si>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</si>
  <si>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ÁFRICA DO SUL</t>
  </si>
  <si>
    <t>Balança Comercial de Bens de Portugal com a África do Sul</t>
  </si>
  <si>
    <t>tvh % 25/24</t>
  </si>
  <si>
    <t>tvma % 25/21</t>
  </si>
  <si>
    <t>tvh % 26/25</t>
  </si>
  <si>
    <t>Posição e Quota da África do Sul no Comércio Internacional Português de Bens</t>
  </si>
  <si>
    <t>África do Sul como cliente de Portugal</t>
  </si>
  <si>
    <t>África do Sul como fornecedor de Portugal</t>
  </si>
  <si>
    <t>Posição e Quota de Portugal no Comércio Internacional de Bens da África do Sul</t>
  </si>
  <si>
    <t>Portugal como cliente da África do Sul</t>
  </si>
  <si>
    <t>% Export. África do Sul</t>
  </si>
  <si>
    <t>Portugal como fornecedor da África do Sul</t>
  </si>
  <si>
    <t>% Import. África do Sul</t>
  </si>
  <si>
    <t>Fonte: ITC - International Trade Centre</t>
  </si>
  <si>
    <t>Contributo da África do Sul para o Crescimento do Comércio Internacional Português de Bens</t>
  </si>
  <si>
    <t>África do Sul - contribuição p/ o cresc. das exportações globais de Portugal</t>
  </si>
  <si>
    <t>África do Sul - contribuição p/ o cresc. das importações globais de Portugal</t>
  </si>
  <si>
    <t>Empresas exportadoras de bens para a África do Sul</t>
  </si>
  <si>
    <t/>
  </si>
  <si>
    <t>Empresas Portuguesas Exportadoras de Bens para a África do Sul por Escalão de Exportação Individual em Valor em 2025</t>
  </si>
  <si>
    <t>M€</t>
  </si>
  <si>
    <t>Conf</t>
  </si>
  <si>
    <t>Conf = Confidencial (&lt;3 empresas em pelo menos um dos escalões)</t>
  </si>
  <si>
    <t>Empresas Portuguesas Exportadoras de Bens para a África do Sul por Nível de Exposição ao Mercado em 2025</t>
  </si>
  <si>
    <t>Exportações de Portugal para a África do Sul por Grupos de Produtos</t>
  </si>
  <si>
    <t>% Tot 21</t>
  </si>
  <si>
    <t>% Tot 24</t>
  </si>
  <si>
    <t>% Tot 25</t>
  </si>
  <si>
    <t>vh M€ 25/24</t>
  </si>
  <si>
    <t>Importações de Portugal Provenientes da África do Sul por Grupos de Produtos</t>
  </si>
  <si>
    <t>% Tot 26</t>
  </si>
  <si>
    <t>vh M€ 26/25</t>
  </si>
  <si>
    <t>Ind</t>
  </si>
  <si>
    <t>Principais Produtos Exportados para a África do Sul</t>
  </si>
  <si>
    <t>8703 Automóveis de passageiros e outros veículos automóveis principalmente concebidos para transporte...</t>
  </si>
  <si>
    <t>8529 Partes reconhecíveis como exclusiva ou principalmente destinadas aos módulos de visualização de...</t>
  </si>
  <si>
    <t>8544 Fios e cabos, incluídos os cabos coaxiais, e outros condutores, isolados para usos elétricos,...</t>
  </si>
  <si>
    <t>8704 Veículos automóveis para transporte de mercadorias, incluídos chassis com motor e cabine</t>
  </si>
  <si>
    <t>3920 Chapas, folhas, películas, tiras e lâminas, de plástico não alveolar, não reforçadas nem...</t>
  </si>
  <si>
    <t>4011 Pneumáticos novos, de borracha</t>
  </si>
  <si>
    <t>8501 Motores e geradores, elétricos (exceto os grupos eletrogéneos)</t>
  </si>
  <si>
    <t>4802 Papel e cartão, não revestidos, do tipo utilizado para escrita, impressão ou outros fins...</t>
  </si>
  <si>
    <t>4504 Cortiça aglomerada, com ou sem aglutinantes, e suas obras (exceto calçado e suas partes,...</t>
  </si>
  <si>
    <t>8708 Partes e acessórios para tratores, para veículos para transporte de = &gt; 10 pessoas, incluindo o...</t>
  </si>
  <si>
    <t>Amostra</t>
  </si>
  <si>
    <t>Principais Produtos Importados Provenientes da África do Sul</t>
  </si>
  <si>
    <t>0805 Citrinos, frescos ou secos</t>
  </si>
  <si>
    <t>0303 Peixes congelados (exceto os filetes de peixes e outra carne de peixes da posição 0304)</t>
  </si>
  <si>
    <t>7213 Fio-máquina de ferro ou aço não ligado, em rolos irregulares, maciços</t>
  </si>
  <si>
    <t>3902 Polímeros de propileno ou de outras olefinas, em formas primárias</t>
  </si>
  <si>
    <t>0304 Filetes de peixes e outra carne de peixes (mesmo picada), frescos, refrigerados ou congelados</t>
  </si>
  <si>
    <t>7201 Ferro fundido bruto e ferro spiegel (especular), em lingotes, linguados ou outras formas primárias</t>
  </si>
  <si>
    <t>0808 Maçãs, pêras e marmelos, frescos</t>
  </si>
  <si>
    <t>0806 Uvas, frescas ou secas</t>
  </si>
  <si>
    <t>0810 Frutas, frescas (exceto frutas de casca rija, bananas, tâmaras, figos, ananases "abacaxis",...</t>
  </si>
  <si>
    <t>1701 Açúcares de cana ou de beterraba e sacarose quimicamente pura, no estado sólido</t>
  </si>
  <si>
    <t>7208 Produtos laminados planos, de ferro ou aço não ligado, de largura = &gt; 600 mm, laminados a...</t>
  </si>
  <si>
    <t>&gt;1000%</t>
  </si>
  <si>
    <t>0307 Moluscos, próprios para alimentação humana, com ou sem concha, vivos, frescos, refrigerados,...</t>
  </si>
  <si>
    <t>Exportação de Produtos Industriais Transformados para a África do Sul por Graus de Intensidade Tecnológica</t>
  </si>
  <si>
    <t>Importação de Produtos Industriais Transformados da África do Sul por Graus de Intensidade Tecnológica</t>
  </si>
  <si>
    <t>Exportação de Bens para a África do Sul por Meios de Transporte</t>
  </si>
  <si>
    <t>Importação de Bens da África do Sul por Meios de Transporte</t>
  </si>
  <si>
    <t>Balança Comercial de Serviços de Portugal com a África do Sul</t>
  </si>
  <si>
    <t>Posição e Quota da África do Sul no Comércio Internacional Português de Serviços</t>
  </si>
  <si>
    <t>Balança Comercial de Bens e Serviços de Portugal com a África do Sul</t>
  </si>
  <si>
    <t>Posição e Quota da África do Sul no Comércio Internacional Português de Bens e Serviços</t>
  </si>
  <si>
    <t>média anual M€ 25/21</t>
  </si>
  <si>
    <t>Fluxos de Investimento Direto entre Portugal e a África do Sul - Princípio Direcional</t>
  </si>
  <si>
    <t>Posição (stock) de Investimento Direto entre Portugal e a África do Sul - Princípio Direcional</t>
  </si>
  <si>
    <t>Balança Comercial de Serviços de Turismo de Portugal com a África do Sul</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</si>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</sst>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5">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3" fontId="7" fillId="0" borderId="0" xfId="0" applyNumberFormat="1" applyFont="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1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wrapText="1"/>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404</xdr:row>
      <xdr:rowOff>47625</xdr:rowOff>
    </xdr:from>
    <xdr:to>
      <xdr:col>10</xdr:col>
      <xdr:colOff>496165</xdr:colOff>
      <xdr:row>406</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with a green red blue and white triangle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08"/>
  <sheetViews>
    <sheetView showGridLines="0" showZeros="0" tabSelected="1" zoomScaleNormal="100" workbookViewId="0">
      <selection activeCell="A403" sqref="A403"/>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2" t="s">
        <v>114</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115</v>
      </c>
      <c r="B6" s="8"/>
      <c r="C6" s="8"/>
      <c r="D6" s="8"/>
      <c r="E6" s="8"/>
      <c r="F6" s="8"/>
      <c r="G6" s="8"/>
      <c r="H6" s="8"/>
      <c r="I6" s="8"/>
      <c r="J6" s="8"/>
      <c r="K6" s="9"/>
    </row>
    <row r="7" spans="1:11" s="14" customFormat="1" ht="26.1" customHeight="1" x14ac:dyDescent="0.25">
      <c r="A7" s="11">
        <v>0</v>
      </c>
      <c r="B7" s="12">
        <v>2021</v>
      </c>
      <c r="C7" s="12">
        <v>2022</v>
      </c>
      <c r="D7" s="12">
        <v>2023</v>
      </c>
      <c r="E7" s="12">
        <v>2024</v>
      </c>
      <c r="F7" s="12">
        <v>2025</v>
      </c>
      <c r="G7" s="13" t="s">
        <v>116</v>
      </c>
      <c r="H7" s="13" t="s">
        <v>117</v>
      </c>
      <c r="I7" s="13" t="s">
        <v>112</v>
      </c>
      <c r="J7" s="13" t="s">
        <v>113</v>
      </c>
      <c r="K7" s="13" t="s">
        <v>118</v>
      </c>
    </row>
    <row r="8" spans="1:11" ht="17.399999999999999" customHeight="1" x14ac:dyDescent="0.25">
      <c r="A8" s="15" t="s">
        <v>25</v>
      </c>
      <c r="B8" s="16">
        <v>219.54510300000001</v>
      </c>
      <c r="C8" s="16">
        <v>285.47905699999995</v>
      </c>
      <c r="D8" s="16">
        <v>225.395644</v>
      </c>
      <c r="E8" s="16">
        <v>239.31882400000001</v>
      </c>
      <c r="F8" s="16">
        <v>248.235051</v>
      </c>
      <c r="G8" s="16">
        <v>3.7256689009971033</v>
      </c>
      <c r="H8" s="16">
        <v>3.1180845888816089</v>
      </c>
      <c r="I8" s="16">
        <v>168.12440700000002</v>
      </c>
      <c r="J8" s="16">
        <v>163.79546299999998</v>
      </c>
      <c r="K8" s="16">
        <v>-2.5748456617604814</v>
      </c>
    </row>
    <row r="9" spans="1:11" ht="17.399999999999999" customHeight="1" x14ac:dyDescent="0.25">
      <c r="A9" s="15" t="s">
        <v>26</v>
      </c>
      <c r="B9" s="16">
        <v>167.91145900000001</v>
      </c>
      <c r="C9" s="16">
        <v>231.864328</v>
      </c>
      <c r="D9" s="16">
        <v>265.83308399999999</v>
      </c>
      <c r="E9" s="16">
        <v>214.58008799999999</v>
      </c>
      <c r="F9" s="16">
        <v>289.195042</v>
      </c>
      <c r="G9" s="16">
        <v>34.77254329395187</v>
      </c>
      <c r="H9" s="16">
        <v>14.558581374591428</v>
      </c>
      <c r="I9" s="16">
        <v>178.56946199999999</v>
      </c>
      <c r="J9" s="16">
        <v>187.68988899999999</v>
      </c>
      <c r="K9" s="16">
        <v>5.107495367824991</v>
      </c>
    </row>
    <row r="10" spans="1:11" ht="17.399999999999999" customHeight="1" x14ac:dyDescent="0.25">
      <c r="A10" s="15" t="s">
        <v>13</v>
      </c>
      <c r="B10" s="16">
        <v>51.633644000000004</v>
      </c>
      <c r="C10" s="16">
        <v>53.614728999999954</v>
      </c>
      <c r="D10" s="16">
        <v>-40.437439999999981</v>
      </c>
      <c r="E10" s="16">
        <v>24.738736000000017</v>
      </c>
      <c r="F10" s="16">
        <v>-40.959991000000002</v>
      </c>
      <c r="G10" s="16" t="s">
        <v>24</v>
      </c>
      <c r="H10" s="16" t="s">
        <v>24</v>
      </c>
      <c r="I10" s="16">
        <v>-10.445054999999968</v>
      </c>
      <c r="J10" s="16">
        <v>-23.89442600000001</v>
      </c>
      <c r="K10" s="16" t="s">
        <v>24</v>
      </c>
    </row>
    <row r="11" spans="1:11" ht="17.399999999999999" customHeight="1" x14ac:dyDescent="0.25">
      <c r="A11" s="1" t="s">
        <v>28</v>
      </c>
      <c r="B11" s="17">
        <v>130.75051834312274</v>
      </c>
      <c r="C11" s="17">
        <v>123.12331934043772</v>
      </c>
      <c r="D11" s="17">
        <v>84.788409557028658</v>
      </c>
      <c r="E11" s="17">
        <v>111.5289057016325</v>
      </c>
      <c r="F11" s="17">
        <v>85.83655144405968</v>
      </c>
      <c r="G11" s="18" t="s">
        <v>24</v>
      </c>
      <c r="H11" s="18" t="s">
        <v>24</v>
      </c>
      <c r="I11" s="17">
        <v>94.150704782881661</v>
      </c>
      <c r="J11" s="17">
        <v>87.269199141569104</v>
      </c>
      <c r="K11" s="18" t="s">
        <v>24</v>
      </c>
    </row>
    <row r="12" spans="1:11" ht="12.75" customHeight="1" x14ac:dyDescent="0.25">
      <c r="A12" s="4" t="s">
        <v>1</v>
      </c>
    </row>
    <row r="13" spans="1:11" ht="12.75" customHeight="1" x14ac:dyDescent="0.25">
      <c r="A13" s="4" t="s">
        <v>33</v>
      </c>
    </row>
    <row r="14" spans="1:11" ht="12.75" customHeight="1" x14ac:dyDescent="0.25">
      <c r="A14" s="4" t="s">
        <v>0</v>
      </c>
    </row>
    <row r="15" spans="1:11" ht="12.75" customHeight="1" x14ac:dyDescent="0.25">
      <c r="A15" s="4" t="s">
        <v>51</v>
      </c>
    </row>
    <row r="16" spans="1:11" ht="12.75" customHeight="1" x14ac:dyDescent="0.25">
      <c r="A16" s="20" t="s">
        <v>101</v>
      </c>
    </row>
    <row r="17" spans="1:11" ht="12.75" customHeight="1" x14ac:dyDescent="0.25">
      <c r="A17" s="4" t="s">
        <v>106</v>
      </c>
    </row>
    <row r="18" spans="1:11" ht="12.75" customHeight="1" x14ac:dyDescent="0.25">
      <c r="A18" s="21"/>
    </row>
    <row r="19" spans="1:11" ht="12.75" customHeight="1" x14ac:dyDescent="0.25">
      <c r="A19" s="2" t="s">
        <v>119</v>
      </c>
      <c r="B19" s="22"/>
      <c r="C19" s="22"/>
      <c r="D19" s="22"/>
    </row>
    <row r="20" spans="1:11" s="25" customFormat="1" ht="24.9" customHeight="1" x14ac:dyDescent="0.25">
      <c r="A20" s="23">
        <v>0</v>
      </c>
      <c r="B20" s="23">
        <v>0</v>
      </c>
      <c r="C20" s="23">
        <v>0</v>
      </c>
      <c r="D20" s="24">
        <v>0</v>
      </c>
      <c r="E20" s="12">
        <v>2021</v>
      </c>
      <c r="F20" s="12">
        <v>2022</v>
      </c>
      <c r="G20" s="12">
        <v>2023</v>
      </c>
      <c r="H20" s="12">
        <v>2024</v>
      </c>
      <c r="I20" s="12">
        <v>2025</v>
      </c>
      <c r="J20" s="13" t="s">
        <v>112</v>
      </c>
      <c r="K20" s="13" t="s">
        <v>113</v>
      </c>
    </row>
    <row r="21" spans="1:11" ht="15" customHeight="1" x14ac:dyDescent="0.25">
      <c r="A21" s="127" t="s">
        <v>120</v>
      </c>
      <c r="B21" s="127">
        <v>0</v>
      </c>
      <c r="C21" s="127">
        <v>0</v>
      </c>
      <c r="D21" s="2" t="s">
        <v>21</v>
      </c>
      <c r="E21" s="27">
        <v>33</v>
      </c>
      <c r="F21" s="27">
        <v>32</v>
      </c>
      <c r="G21" s="27">
        <v>36</v>
      </c>
      <c r="H21" s="27">
        <v>34</v>
      </c>
      <c r="I21" s="27">
        <v>35</v>
      </c>
      <c r="J21" s="27">
        <v>33</v>
      </c>
      <c r="K21" s="27">
        <v>34</v>
      </c>
    </row>
    <row r="22" spans="1:11" ht="15" customHeight="1" x14ac:dyDescent="0.25">
      <c r="A22" s="127">
        <v>0</v>
      </c>
      <c r="B22" s="127">
        <v>0</v>
      </c>
      <c r="C22" s="127">
        <v>0</v>
      </c>
      <c r="D22" s="2" t="s">
        <v>29</v>
      </c>
      <c r="E22" s="28">
        <v>0.34509618386487739</v>
      </c>
      <c r="F22" s="28">
        <v>0.36411873224264113</v>
      </c>
      <c r="G22" s="28">
        <v>0.29143415263211536</v>
      </c>
      <c r="H22" s="28">
        <v>0.30333812716230907</v>
      </c>
      <c r="I22" s="28">
        <v>0.31435068525782506</v>
      </c>
      <c r="J22" s="28">
        <v>0.3194992869314604</v>
      </c>
      <c r="K22" s="28">
        <v>0.30253979701364075</v>
      </c>
    </row>
    <row r="23" spans="1:11" ht="15" customHeight="1" x14ac:dyDescent="0.25">
      <c r="A23" s="128" t="s">
        <v>121</v>
      </c>
      <c r="B23" s="128">
        <v>0</v>
      </c>
      <c r="C23" s="128">
        <v>0</v>
      </c>
      <c r="D23" s="29" t="s">
        <v>21</v>
      </c>
      <c r="E23" s="30">
        <v>40</v>
      </c>
      <c r="F23" s="30">
        <v>43</v>
      </c>
      <c r="G23" s="30">
        <v>38</v>
      </c>
      <c r="H23" s="30">
        <v>38</v>
      </c>
      <c r="I23" s="30">
        <v>34</v>
      </c>
      <c r="J23" s="30">
        <v>34</v>
      </c>
      <c r="K23" s="30">
        <v>34</v>
      </c>
    </row>
    <row r="24" spans="1:11" ht="15" customHeight="1" x14ac:dyDescent="0.25">
      <c r="A24" s="129">
        <v>0</v>
      </c>
      <c r="B24" s="129">
        <v>0</v>
      </c>
      <c r="C24" s="129">
        <v>0</v>
      </c>
      <c r="D24" s="31" t="s">
        <v>30</v>
      </c>
      <c r="E24" s="32">
        <v>0.20194842197907792</v>
      </c>
      <c r="F24" s="32">
        <v>0.21162926589233569</v>
      </c>
      <c r="G24" s="32">
        <v>0.25281702826359065</v>
      </c>
      <c r="H24" s="32">
        <v>0.20008689420020226</v>
      </c>
      <c r="I24" s="32">
        <v>0.25804148966507012</v>
      </c>
      <c r="J24" s="32">
        <v>0.23938425929874069</v>
      </c>
      <c r="K24" s="32">
        <v>0.23890012297861099</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122</v>
      </c>
      <c r="B27" s="37"/>
      <c r="C27" s="38"/>
      <c r="D27" s="37"/>
      <c r="E27" s="37"/>
      <c r="F27" s="37"/>
      <c r="G27" s="37"/>
      <c r="H27" s="37"/>
      <c r="I27" s="37"/>
      <c r="J27" s="37"/>
      <c r="K27" s="37"/>
    </row>
    <row r="28" spans="1:11" ht="22.5" customHeight="1" x14ac:dyDescent="0.25">
      <c r="A28" s="23">
        <v>0</v>
      </c>
      <c r="B28" s="23">
        <v>0</v>
      </c>
      <c r="C28" s="23">
        <v>0</v>
      </c>
      <c r="D28" s="24">
        <v>0</v>
      </c>
      <c r="E28" s="12">
        <v>0</v>
      </c>
      <c r="F28" s="12">
        <v>0</v>
      </c>
      <c r="G28" s="143">
        <v>2021</v>
      </c>
      <c r="H28" s="143">
        <v>2022</v>
      </c>
      <c r="I28" s="143">
        <v>2023</v>
      </c>
      <c r="J28" s="144">
        <v>2024</v>
      </c>
      <c r="K28" s="144">
        <v>2025</v>
      </c>
    </row>
    <row r="29" spans="1:11" ht="15" customHeight="1" x14ac:dyDescent="0.25">
      <c r="A29" s="127" t="s">
        <v>123</v>
      </c>
      <c r="B29" s="127">
        <v>0</v>
      </c>
      <c r="C29" s="127">
        <v>0</v>
      </c>
      <c r="D29" s="127">
        <v>0</v>
      </c>
      <c r="E29" s="139" t="s">
        <v>21</v>
      </c>
      <c r="F29" s="139">
        <v>0</v>
      </c>
      <c r="G29" s="27">
        <v>52</v>
      </c>
      <c r="H29" s="27">
        <v>52</v>
      </c>
      <c r="I29" s="27">
        <v>49</v>
      </c>
      <c r="J29" s="27">
        <v>49</v>
      </c>
      <c r="K29" s="27">
        <v>46</v>
      </c>
    </row>
    <row r="30" spans="1:11" ht="15" customHeight="1" x14ac:dyDescent="0.25">
      <c r="A30" s="127">
        <v>0</v>
      </c>
      <c r="B30" s="127">
        <v>0</v>
      </c>
      <c r="C30" s="127">
        <v>0</v>
      </c>
      <c r="D30" s="127">
        <v>0</v>
      </c>
      <c r="E30" s="139" t="s">
        <v>124</v>
      </c>
      <c r="F30" s="139">
        <v>0</v>
      </c>
      <c r="G30" s="28">
        <v>0.15670302556167845</v>
      </c>
      <c r="H30" s="28">
        <v>0.17448474784770135</v>
      </c>
      <c r="I30" s="28">
        <v>0.18001804490840848</v>
      </c>
      <c r="J30" s="28">
        <v>0.17077276221684001</v>
      </c>
      <c r="K30" s="28">
        <v>0.2290658812581032</v>
      </c>
    </row>
    <row r="31" spans="1:11" ht="15" customHeight="1" x14ac:dyDescent="0.25">
      <c r="A31" s="128" t="s">
        <v>125</v>
      </c>
      <c r="B31" s="128">
        <v>0</v>
      </c>
      <c r="C31" s="128">
        <v>0</v>
      </c>
      <c r="D31" s="128">
        <v>0</v>
      </c>
      <c r="E31" s="141" t="s">
        <v>21</v>
      </c>
      <c r="F31" s="141">
        <v>0</v>
      </c>
      <c r="G31" s="30">
        <v>47</v>
      </c>
      <c r="H31" s="30">
        <v>46</v>
      </c>
      <c r="I31" s="30">
        <v>45</v>
      </c>
      <c r="J31" s="30">
        <v>48</v>
      </c>
      <c r="K31" s="30">
        <v>49</v>
      </c>
    </row>
    <row r="32" spans="1:11" ht="15" customHeight="1" x14ac:dyDescent="0.25">
      <c r="A32" s="129">
        <v>0</v>
      </c>
      <c r="B32" s="129">
        <v>0</v>
      </c>
      <c r="C32" s="129">
        <v>0</v>
      </c>
      <c r="D32" s="129">
        <v>0</v>
      </c>
      <c r="E32" s="140" t="s">
        <v>126</v>
      </c>
      <c r="F32" s="140">
        <v>0</v>
      </c>
      <c r="G32" s="32">
        <v>0.33721894891368731</v>
      </c>
      <c r="H32" s="32">
        <v>0.33898468397926029</v>
      </c>
      <c r="I32" s="32">
        <v>0.32794720960760304</v>
      </c>
      <c r="J32" s="32">
        <v>0.32410230666902912</v>
      </c>
      <c r="K32" s="32">
        <v>0.3413701382115048</v>
      </c>
    </row>
    <row r="33" spans="1:11" ht="17.100000000000001" customHeight="1" x14ac:dyDescent="0.25">
      <c r="A33" s="4" t="s">
        <v>127</v>
      </c>
      <c r="B33" s="33"/>
      <c r="C33" s="34"/>
    </row>
    <row r="34" spans="1:11" ht="12.75" customHeight="1" x14ac:dyDescent="0.25">
      <c r="A34" s="35"/>
      <c r="B34" s="36"/>
      <c r="C34" s="36"/>
      <c r="D34" s="36"/>
      <c r="E34" s="36"/>
      <c r="F34" s="36"/>
      <c r="G34" s="36"/>
      <c r="H34" s="36"/>
      <c r="I34" s="36"/>
      <c r="J34" s="36"/>
    </row>
    <row r="35" spans="1:11" ht="12.75" customHeight="1" x14ac:dyDescent="0.25">
      <c r="A35" s="2" t="s">
        <v>128</v>
      </c>
      <c r="B35" s="37"/>
      <c r="C35" s="37"/>
      <c r="D35" s="37"/>
      <c r="E35" s="37"/>
      <c r="F35" s="37"/>
      <c r="G35" s="37"/>
      <c r="H35" s="37"/>
      <c r="I35" s="37"/>
      <c r="J35" s="37"/>
      <c r="K35" s="37"/>
    </row>
    <row r="36" spans="1:11" ht="24.9" customHeight="1" x14ac:dyDescent="0.25">
      <c r="A36" s="23">
        <v>0</v>
      </c>
      <c r="B36" s="23">
        <v>0</v>
      </c>
      <c r="C36" s="23">
        <v>0</v>
      </c>
      <c r="D36" s="23">
        <v>0</v>
      </c>
      <c r="E36" s="39" t="s">
        <v>22</v>
      </c>
      <c r="F36" s="13">
        <v>2021</v>
      </c>
      <c r="G36" s="13">
        <v>2022</v>
      </c>
      <c r="H36" s="13">
        <v>2023</v>
      </c>
      <c r="I36" s="13">
        <v>2024</v>
      </c>
      <c r="J36" s="13">
        <v>2025</v>
      </c>
      <c r="K36" s="13" t="s">
        <v>113</v>
      </c>
    </row>
    <row r="37" spans="1:11" ht="24.9" customHeight="1" x14ac:dyDescent="0.25">
      <c r="A37" s="127" t="s">
        <v>129</v>
      </c>
      <c r="B37" s="127">
        <v>0</v>
      </c>
      <c r="C37" s="127">
        <v>0</v>
      </c>
      <c r="D37" s="127">
        <v>0</v>
      </c>
      <c r="E37" s="26" t="s">
        <v>4</v>
      </c>
      <c r="F37" s="40">
        <v>0.13421378448387947</v>
      </c>
      <c r="G37" s="40">
        <v>0.10363955106082395</v>
      </c>
      <c r="H37" s="40">
        <v>-7.6634329678239813E-2</v>
      </c>
      <c r="I37" s="40">
        <v>1.8002522556489216E-2</v>
      </c>
      <c r="J37" s="40">
        <v>1.1301374268553224E-2</v>
      </c>
      <c r="K37" s="40">
        <v>-8.2266135289103485E-3</v>
      </c>
    </row>
    <row r="38" spans="1:11" ht="15" customHeight="1" x14ac:dyDescent="0.25">
      <c r="A38" s="134" t="s">
        <v>31</v>
      </c>
      <c r="B38" s="134">
        <v>0</v>
      </c>
      <c r="C38" s="134">
        <v>0</v>
      </c>
      <c r="D38" s="134">
        <v>0</v>
      </c>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28" t="s">
        <v>130</v>
      </c>
      <c r="B39" s="128">
        <v>0</v>
      </c>
      <c r="C39" s="128">
        <v>0</v>
      </c>
      <c r="D39" s="128">
        <v>0</v>
      </c>
      <c r="E39" s="43" t="s">
        <v>4</v>
      </c>
      <c r="F39" s="44">
        <v>-6.8427216013753983E-2</v>
      </c>
      <c r="G39" s="44">
        <v>7.6916614580692141E-2</v>
      </c>
      <c r="H39" s="44">
        <v>3.1004264250410547E-2</v>
      </c>
      <c r="I39" s="44">
        <v>-4.8743481975049033E-2</v>
      </c>
      <c r="J39" s="44">
        <v>6.9575301911289023E-2</v>
      </c>
      <c r="K39" s="44">
        <v>1.2226539954985328E-2</v>
      </c>
    </row>
    <row r="40" spans="1:11" ht="15" customHeight="1" x14ac:dyDescent="0.25">
      <c r="A40" s="135" t="s">
        <v>32</v>
      </c>
      <c r="B40" s="135">
        <v>0</v>
      </c>
      <c r="C40" s="135">
        <v>0</v>
      </c>
      <c r="D40" s="135">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60</v>
      </c>
      <c r="B44" s="37"/>
      <c r="C44" s="37"/>
      <c r="D44" s="37"/>
      <c r="E44" s="37"/>
      <c r="F44" s="37"/>
      <c r="G44" s="37"/>
      <c r="H44" s="37"/>
      <c r="I44" s="37"/>
      <c r="J44" s="37"/>
      <c r="K44" s="37"/>
    </row>
    <row r="45" spans="1:11" ht="22.5" customHeight="1" x14ac:dyDescent="0.25">
      <c r="A45" s="23">
        <v>0</v>
      </c>
      <c r="B45" s="23">
        <v>0</v>
      </c>
      <c r="C45" s="23">
        <v>0</v>
      </c>
      <c r="D45" s="23">
        <v>0</v>
      </c>
      <c r="E45" s="23">
        <v>0</v>
      </c>
      <c r="F45" s="23">
        <v>0</v>
      </c>
      <c r="G45" s="12">
        <v>2021</v>
      </c>
      <c r="H45" s="12">
        <v>2022</v>
      </c>
      <c r="I45" s="12">
        <v>2023</v>
      </c>
      <c r="J45" s="12">
        <v>2024</v>
      </c>
      <c r="K45" s="12">
        <v>2025</v>
      </c>
    </row>
    <row r="46" spans="1:11" ht="17.399999999999999" customHeight="1" x14ac:dyDescent="0.25">
      <c r="A46" s="136" t="s">
        <v>131</v>
      </c>
      <c r="B46" s="136">
        <v>0</v>
      </c>
      <c r="C46" s="136">
        <v>0</v>
      </c>
      <c r="D46" s="47" t="s">
        <v>27</v>
      </c>
      <c r="E46" s="47"/>
      <c r="F46" s="47"/>
      <c r="G46" s="48">
        <v>699</v>
      </c>
      <c r="H46" s="48">
        <v>691</v>
      </c>
      <c r="I46" s="48">
        <v>663</v>
      </c>
      <c r="J46" s="48">
        <v>660</v>
      </c>
      <c r="K46" s="48">
        <v>638</v>
      </c>
    </row>
    <row r="47" spans="1:11" ht="17.399999999999999" customHeight="1" x14ac:dyDescent="0.25">
      <c r="A47" s="127">
        <v>0</v>
      </c>
      <c r="B47" s="127">
        <v>0</v>
      </c>
      <c r="C47" s="127">
        <v>0</v>
      </c>
      <c r="D47" s="50" t="s">
        <v>57</v>
      </c>
      <c r="E47" s="50"/>
      <c r="F47" s="50"/>
      <c r="G47" s="51">
        <v>3.103632004262499</v>
      </c>
      <c r="H47" s="51">
        <v>3.0122057541412381</v>
      </c>
      <c r="I47" s="51">
        <v>2.9364868456019133</v>
      </c>
      <c r="J47" s="51">
        <v>3.1174720136035141</v>
      </c>
      <c r="K47" s="51">
        <v>3.0204042986318234</v>
      </c>
    </row>
    <row r="48" spans="1:11" ht="17.399999999999999" customHeight="1" x14ac:dyDescent="0.25">
      <c r="A48" s="129">
        <v>0</v>
      </c>
      <c r="B48" s="129">
        <v>0</v>
      </c>
      <c r="C48" s="129">
        <v>0</v>
      </c>
      <c r="D48" s="1" t="s">
        <v>58</v>
      </c>
      <c r="E48" s="1"/>
      <c r="F48" s="1"/>
      <c r="G48" s="52">
        <v>42</v>
      </c>
      <c r="H48" s="52">
        <v>43</v>
      </c>
      <c r="I48" s="52">
        <v>44</v>
      </c>
      <c r="J48" s="52">
        <v>41</v>
      </c>
      <c r="K48" s="52">
        <v>42</v>
      </c>
    </row>
    <row r="49" spans="1:11" ht="12.75" customHeight="1" x14ac:dyDescent="0.25">
      <c r="A49" s="4" t="s">
        <v>1</v>
      </c>
      <c r="C49" s="53"/>
      <c r="F49" s="54"/>
      <c r="G49" s="138"/>
      <c r="H49" s="138"/>
      <c r="I49" s="138"/>
      <c r="J49" s="138"/>
      <c r="K49" s="138"/>
    </row>
    <row r="50" spans="1:11" ht="21.75" customHeight="1" x14ac:dyDescent="0.25">
      <c r="A50" s="123" t="s">
        <v>38</v>
      </c>
      <c r="B50" s="123">
        <v>0</v>
      </c>
      <c r="C50" s="123">
        <v>0</v>
      </c>
      <c r="D50" s="123">
        <v>0</v>
      </c>
      <c r="E50" s="123">
        <v>0</v>
      </c>
      <c r="F50" s="123">
        <v>0</v>
      </c>
      <c r="G50" s="123">
        <v>0</v>
      </c>
      <c r="H50" s="123">
        <v>0</v>
      </c>
      <c r="I50" s="123">
        <v>0</v>
      </c>
      <c r="J50" s="123">
        <v>0</v>
      </c>
      <c r="K50" s="123">
        <v>0</v>
      </c>
    </row>
    <row r="51" spans="1:11" ht="12.75" customHeight="1" x14ac:dyDescent="0.25">
      <c r="A51" s="4" t="s">
        <v>111</v>
      </c>
      <c r="C51" s="53"/>
    </row>
    <row r="52" spans="1:11" ht="24.9" customHeight="1" x14ac:dyDescent="0.25">
      <c r="A52" s="123" t="s">
        <v>132</v>
      </c>
      <c r="B52" s="123"/>
      <c r="C52" s="123"/>
      <c r="D52" s="123"/>
      <c r="E52" s="123"/>
      <c r="F52" s="123"/>
      <c r="G52" s="123"/>
      <c r="H52" s="123"/>
      <c r="I52" s="123"/>
      <c r="J52" s="123"/>
      <c r="K52" s="123"/>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133</v>
      </c>
      <c r="B55" s="37"/>
      <c r="C55" s="38"/>
      <c r="D55" s="37"/>
      <c r="E55" s="37"/>
      <c r="F55" s="37"/>
      <c r="G55" s="37"/>
      <c r="H55" s="37"/>
      <c r="I55" s="37"/>
      <c r="J55" s="37"/>
      <c r="K55" s="37"/>
    </row>
    <row r="56" spans="1:11" ht="15" customHeight="1" x14ac:dyDescent="0.25">
      <c r="A56" s="47">
        <v>0</v>
      </c>
      <c r="B56" s="47">
        <v>0</v>
      </c>
      <c r="C56" s="57">
        <v>0</v>
      </c>
      <c r="D56" s="47">
        <v>0</v>
      </c>
      <c r="E56" s="47">
        <v>0</v>
      </c>
      <c r="F56" s="47">
        <v>0</v>
      </c>
      <c r="G56" s="47">
        <v>0</v>
      </c>
      <c r="H56" s="130" t="s">
        <v>48</v>
      </c>
      <c r="I56" s="130">
        <v>0</v>
      </c>
      <c r="J56" s="130" t="s">
        <v>45</v>
      </c>
      <c r="K56" s="130">
        <v>0</v>
      </c>
    </row>
    <row r="57" spans="1:11" ht="15" customHeight="1" x14ac:dyDescent="0.25">
      <c r="A57" s="1">
        <v>0</v>
      </c>
      <c r="B57" s="1">
        <v>0</v>
      </c>
      <c r="C57" s="58">
        <v>0</v>
      </c>
      <c r="D57" s="1">
        <v>0</v>
      </c>
      <c r="E57" s="1">
        <v>0</v>
      </c>
      <c r="F57" s="1">
        <v>0</v>
      </c>
      <c r="G57" s="1">
        <v>0</v>
      </c>
      <c r="H57" s="58" t="s">
        <v>49</v>
      </c>
      <c r="I57" s="58" t="s">
        <v>47</v>
      </c>
      <c r="J57" s="58" t="s">
        <v>134</v>
      </c>
      <c r="K57" s="58" t="s">
        <v>47</v>
      </c>
    </row>
    <row r="58" spans="1:11" ht="15" customHeight="1" x14ac:dyDescent="0.25">
      <c r="A58" s="15" t="s">
        <v>12</v>
      </c>
      <c r="B58" s="22"/>
      <c r="C58" s="59"/>
      <c r="D58" s="22"/>
      <c r="E58" s="22"/>
      <c r="F58" s="37"/>
      <c r="G58" s="37"/>
      <c r="H58" s="49">
        <v>638</v>
      </c>
      <c r="I58" s="60">
        <v>100</v>
      </c>
      <c r="J58" s="60">
        <v>248.235051</v>
      </c>
      <c r="K58" s="60">
        <v>100</v>
      </c>
    </row>
    <row r="59" spans="1:11" ht="15" customHeight="1" x14ac:dyDescent="0.25">
      <c r="A59" s="15" t="s">
        <v>85</v>
      </c>
      <c r="B59" s="22"/>
      <c r="C59" s="59"/>
      <c r="D59" s="22"/>
      <c r="E59" s="22"/>
      <c r="F59" s="37"/>
      <c r="G59" s="37"/>
      <c r="H59" s="49" t="s">
        <v>135</v>
      </c>
      <c r="I59" s="60" t="s">
        <v>132</v>
      </c>
      <c r="J59" s="60">
        <v>83.908895999999999</v>
      </c>
      <c r="K59" s="60">
        <v>33.802195001059701</v>
      </c>
    </row>
    <row r="60" spans="1:11" ht="15" customHeight="1" x14ac:dyDescent="0.25">
      <c r="A60" s="15" t="s">
        <v>86</v>
      </c>
      <c r="B60" s="22"/>
      <c r="C60" s="59"/>
      <c r="D60" s="22"/>
      <c r="E60" s="22"/>
      <c r="F60" s="37"/>
      <c r="G60" s="37"/>
      <c r="H60" s="49" t="s">
        <v>135</v>
      </c>
      <c r="I60" s="60" t="s">
        <v>132</v>
      </c>
      <c r="J60" s="60">
        <v>67.848842000000005</v>
      </c>
      <c r="K60" s="60">
        <v>27.332498664743358</v>
      </c>
    </row>
    <row r="61" spans="1:11" ht="15" customHeight="1" x14ac:dyDescent="0.25">
      <c r="A61" s="15" t="s">
        <v>87</v>
      </c>
      <c r="B61" s="22"/>
      <c r="C61" s="59"/>
      <c r="D61" s="22"/>
      <c r="E61" s="22"/>
      <c r="F61" s="37"/>
      <c r="G61" s="37"/>
      <c r="H61" s="49" t="s">
        <v>135</v>
      </c>
      <c r="I61" s="60" t="s">
        <v>132</v>
      </c>
      <c r="J61" s="60">
        <v>47.149987000000003</v>
      </c>
      <c r="K61" s="60">
        <v>18.994089194921955</v>
      </c>
    </row>
    <row r="62" spans="1:11" ht="15" customHeight="1" x14ac:dyDescent="0.25">
      <c r="A62" s="15" t="s">
        <v>88</v>
      </c>
      <c r="B62" s="22"/>
      <c r="C62" s="59"/>
      <c r="D62" s="22"/>
      <c r="E62" s="22"/>
      <c r="F62" s="37"/>
      <c r="G62" s="37"/>
      <c r="H62" s="49" t="s">
        <v>135</v>
      </c>
      <c r="I62" s="60" t="s">
        <v>132</v>
      </c>
      <c r="J62" s="60">
        <v>3.7444999999999999E-2</v>
      </c>
      <c r="K62" s="60">
        <v>1.5084493446495595E-2</v>
      </c>
    </row>
    <row r="63" spans="1:11" ht="15" customHeight="1" x14ac:dyDescent="0.25">
      <c r="A63" s="61" t="s">
        <v>50</v>
      </c>
      <c r="B63" s="61"/>
      <c r="C63" s="62"/>
      <c r="D63" s="61"/>
      <c r="E63" s="61"/>
      <c r="F63" s="63"/>
      <c r="G63" s="63"/>
      <c r="H63" s="64" t="s">
        <v>24</v>
      </c>
      <c r="I63" s="65" t="s">
        <v>24</v>
      </c>
      <c r="J63" s="66">
        <v>49.28988099999998</v>
      </c>
      <c r="K63" s="66">
        <v>19.856132645828495</v>
      </c>
    </row>
    <row r="64" spans="1:11" ht="12" x14ac:dyDescent="0.25">
      <c r="A64" s="4" t="s">
        <v>1</v>
      </c>
      <c r="C64" s="53"/>
      <c r="F64" s="137" t="s">
        <v>136</v>
      </c>
      <c r="G64" s="137"/>
      <c r="H64" s="137"/>
      <c r="I64" s="137"/>
      <c r="J64" s="137"/>
      <c r="K64" s="137"/>
    </row>
    <row r="65" spans="1:11" ht="12.75" customHeight="1" x14ac:dyDescent="0.25">
      <c r="A65" s="46"/>
      <c r="C65" s="53"/>
    </row>
    <row r="66" spans="1:11" ht="12.75" customHeight="1" x14ac:dyDescent="0.25">
      <c r="A66" s="46"/>
      <c r="C66" s="53"/>
    </row>
    <row r="67" spans="1:11" ht="12" x14ac:dyDescent="0.25">
      <c r="A67" s="2" t="s">
        <v>137</v>
      </c>
      <c r="B67" s="37"/>
      <c r="C67" s="38"/>
      <c r="D67" s="37"/>
      <c r="E67" s="37"/>
      <c r="F67" s="37"/>
      <c r="G67" s="37"/>
      <c r="H67" s="37"/>
      <c r="I67" s="37"/>
      <c r="J67" s="37"/>
      <c r="K67" s="37"/>
    </row>
    <row r="68" spans="1:11" ht="15" customHeight="1" x14ac:dyDescent="0.25">
      <c r="A68" s="47">
        <v>0</v>
      </c>
      <c r="B68" s="47">
        <v>0</v>
      </c>
      <c r="C68" s="57">
        <v>0</v>
      </c>
      <c r="D68" s="47">
        <v>0</v>
      </c>
      <c r="E68" s="47">
        <v>0</v>
      </c>
      <c r="F68" s="47">
        <v>0</v>
      </c>
      <c r="G68" s="47">
        <v>0</v>
      </c>
      <c r="H68" s="130" t="s">
        <v>48</v>
      </c>
      <c r="I68" s="130">
        <v>0</v>
      </c>
      <c r="J68" s="130" t="s">
        <v>45</v>
      </c>
      <c r="K68" s="130">
        <v>0</v>
      </c>
    </row>
    <row r="69" spans="1:11" ht="15" customHeight="1" x14ac:dyDescent="0.25">
      <c r="A69" s="1">
        <v>0</v>
      </c>
      <c r="B69" s="1">
        <v>0</v>
      </c>
      <c r="C69" s="58">
        <v>0</v>
      </c>
      <c r="D69" s="1">
        <v>0</v>
      </c>
      <c r="E69" s="1">
        <v>0</v>
      </c>
      <c r="F69" s="1">
        <v>0</v>
      </c>
      <c r="G69" s="1">
        <v>0</v>
      </c>
      <c r="H69" s="58" t="s">
        <v>49</v>
      </c>
      <c r="I69" s="58" t="s">
        <v>47</v>
      </c>
      <c r="J69" s="58" t="s">
        <v>134</v>
      </c>
      <c r="K69" s="58" t="s">
        <v>47</v>
      </c>
    </row>
    <row r="70" spans="1:11" ht="15" customHeight="1" x14ac:dyDescent="0.25">
      <c r="A70" s="15" t="s">
        <v>12</v>
      </c>
      <c r="B70" s="22"/>
      <c r="C70" s="59"/>
      <c r="D70" s="22"/>
      <c r="E70" s="22"/>
      <c r="F70" s="22"/>
      <c r="G70" s="22"/>
      <c r="H70" s="49">
        <v>638</v>
      </c>
      <c r="I70" s="67">
        <v>100</v>
      </c>
      <c r="J70" s="60">
        <v>248.235051</v>
      </c>
      <c r="K70" s="67">
        <v>100</v>
      </c>
    </row>
    <row r="71" spans="1:11" ht="15" customHeight="1" x14ac:dyDescent="0.25">
      <c r="A71" s="15" t="s">
        <v>79</v>
      </c>
      <c r="B71" s="22"/>
      <c r="C71" s="59"/>
      <c r="D71" s="22"/>
      <c r="E71" s="22"/>
      <c r="F71" s="22"/>
      <c r="G71" s="22"/>
      <c r="H71" s="49">
        <v>580</v>
      </c>
      <c r="I71" s="60">
        <v>90.909090909090907</v>
      </c>
      <c r="J71" s="60">
        <v>125.62477899999999</v>
      </c>
      <c r="K71" s="67">
        <v>50.607188023580122</v>
      </c>
    </row>
    <row r="72" spans="1:11" ht="15" customHeight="1" x14ac:dyDescent="0.25">
      <c r="A72" s="15" t="s">
        <v>80</v>
      </c>
      <c r="B72" s="22"/>
      <c r="C72" s="59"/>
      <c r="D72" s="22"/>
      <c r="E72" s="22"/>
      <c r="F72" s="22"/>
      <c r="G72" s="22"/>
      <c r="H72" s="49">
        <v>23</v>
      </c>
      <c r="I72" s="67">
        <v>3.6050156739811912</v>
      </c>
      <c r="J72" s="60">
        <v>11.935302</v>
      </c>
      <c r="K72" s="67">
        <v>4.8080647563345114</v>
      </c>
    </row>
    <row r="73" spans="1:11" ht="15" customHeight="1" x14ac:dyDescent="0.25">
      <c r="A73" s="15" t="s">
        <v>81</v>
      </c>
      <c r="B73" s="22"/>
      <c r="C73" s="59"/>
      <c r="D73" s="22"/>
      <c r="E73" s="22"/>
      <c r="F73" s="22"/>
      <c r="G73" s="22"/>
      <c r="H73" s="49">
        <v>6</v>
      </c>
      <c r="I73" s="67">
        <v>0.94043887147335425</v>
      </c>
      <c r="J73" s="60">
        <v>1.401033</v>
      </c>
      <c r="K73" s="67">
        <v>0.5643977328568317</v>
      </c>
    </row>
    <row r="74" spans="1:11" ht="15" customHeight="1" x14ac:dyDescent="0.25">
      <c r="A74" s="15" t="s">
        <v>82</v>
      </c>
      <c r="B74" s="22"/>
      <c r="C74" s="59"/>
      <c r="D74" s="22"/>
      <c r="E74" s="22"/>
      <c r="F74" s="22"/>
      <c r="G74" s="22"/>
      <c r="H74" s="49">
        <v>29</v>
      </c>
      <c r="I74" s="67">
        <v>4.5454545454545459</v>
      </c>
      <c r="J74" s="60">
        <v>59.984055999999995</v>
      </c>
      <c r="K74" s="67">
        <v>24.164216841400048</v>
      </c>
    </row>
    <row r="75" spans="1:11" ht="15" customHeight="1" x14ac:dyDescent="0.25">
      <c r="A75" s="50" t="s">
        <v>83</v>
      </c>
      <c r="B75" s="68"/>
      <c r="C75" s="69"/>
      <c r="D75" s="68"/>
      <c r="E75" s="68"/>
      <c r="F75" s="68"/>
      <c r="G75" s="68"/>
      <c r="H75" s="70">
        <v>25</v>
      </c>
      <c r="I75" s="71">
        <v>3.9184952978056429</v>
      </c>
      <c r="J75" s="72">
        <v>1.439538</v>
      </c>
      <c r="K75" s="71">
        <v>0.5799092409395481</v>
      </c>
    </row>
    <row r="76" spans="1:11" ht="15" customHeight="1" x14ac:dyDescent="0.25">
      <c r="A76" s="73" t="s">
        <v>50</v>
      </c>
      <c r="B76" s="73"/>
      <c r="C76" s="74"/>
      <c r="D76" s="73"/>
      <c r="E76" s="73"/>
      <c r="F76" s="75"/>
      <c r="G76" s="75"/>
      <c r="H76" s="76" t="s">
        <v>24</v>
      </c>
      <c r="I76" s="77" t="s">
        <v>24</v>
      </c>
      <c r="J76" s="78">
        <v>49.28988099999998</v>
      </c>
      <c r="K76" s="78">
        <v>19.856132645828495</v>
      </c>
    </row>
    <row r="77" spans="1:11" ht="12" x14ac:dyDescent="0.25">
      <c r="A77" s="4" t="s">
        <v>1</v>
      </c>
      <c r="C77" s="53"/>
      <c r="F77" s="137" t="s">
        <v>132</v>
      </c>
      <c r="G77" s="137"/>
      <c r="H77" s="137"/>
      <c r="I77" s="137"/>
      <c r="J77" s="137"/>
      <c r="K77" s="137"/>
    </row>
    <row r="78" spans="1:11" ht="12.75" customHeight="1" x14ac:dyDescent="0.25">
      <c r="A78" s="46"/>
      <c r="C78" s="34"/>
    </row>
    <row r="79" spans="1:11" ht="12.75" customHeight="1" x14ac:dyDescent="0.25">
      <c r="A79" s="46"/>
      <c r="C79" s="34"/>
    </row>
    <row r="80" spans="1:11" ht="12.75" customHeight="1" x14ac:dyDescent="0.25">
      <c r="A80" s="2" t="s">
        <v>138</v>
      </c>
      <c r="B80" s="37"/>
      <c r="C80" s="37"/>
      <c r="D80" s="37"/>
      <c r="E80" s="37"/>
      <c r="F80" s="37"/>
      <c r="G80" s="37"/>
      <c r="H80" s="37"/>
      <c r="I80" s="37"/>
      <c r="J80" s="37"/>
      <c r="K80" s="37"/>
    </row>
    <row r="81" spans="1:11" s="25" customFormat="1" ht="24.9" customHeight="1" x14ac:dyDescent="0.25">
      <c r="A81" s="23">
        <v>0</v>
      </c>
      <c r="B81" s="23">
        <v>0</v>
      </c>
      <c r="C81" s="23">
        <v>0</v>
      </c>
      <c r="D81" s="13">
        <v>2021</v>
      </c>
      <c r="E81" s="13" t="s">
        <v>139</v>
      </c>
      <c r="F81" s="13">
        <v>2024</v>
      </c>
      <c r="G81" s="13" t="s">
        <v>140</v>
      </c>
      <c r="H81" s="13">
        <v>2025</v>
      </c>
      <c r="I81" s="13" t="s">
        <v>141</v>
      </c>
      <c r="J81" s="13" t="s">
        <v>116</v>
      </c>
      <c r="K81" s="13" t="s">
        <v>142</v>
      </c>
    </row>
    <row r="82" spans="1:11" ht="15" customHeight="1" x14ac:dyDescent="0.25">
      <c r="A82" s="15" t="s">
        <v>11</v>
      </c>
      <c r="B82" s="5"/>
      <c r="C82" s="79"/>
      <c r="D82" s="16">
        <v>28.616906999999998</v>
      </c>
      <c r="E82" s="16">
        <v>13.034636896455847</v>
      </c>
      <c r="F82" s="16">
        <v>76.913448000000017</v>
      </c>
      <c r="G82" s="16">
        <v>32.138486523734556</v>
      </c>
      <c r="H82" s="16">
        <v>84.512754999999999</v>
      </c>
      <c r="I82" s="16">
        <v>34.045455973902733</v>
      </c>
      <c r="J82" s="16">
        <v>9.8803358809242035</v>
      </c>
      <c r="K82" s="16">
        <v>7.5993069999999818</v>
      </c>
    </row>
    <row r="83" spans="1:11" ht="15" customHeight="1" x14ac:dyDescent="0.25">
      <c r="A83" s="15" t="s">
        <v>46</v>
      </c>
      <c r="B83" s="5"/>
      <c r="C83" s="79"/>
      <c r="D83" s="16">
        <v>101.490503</v>
      </c>
      <c r="E83" s="16">
        <v>46.227632323914783</v>
      </c>
      <c r="F83" s="16">
        <v>72.722815999999995</v>
      </c>
      <c r="G83" s="16">
        <v>30.387419921468439</v>
      </c>
      <c r="H83" s="16">
        <v>76.220012999999994</v>
      </c>
      <c r="I83" s="16">
        <v>30.704774645221235</v>
      </c>
      <c r="J83" s="16">
        <v>4.808940566877939</v>
      </c>
      <c r="K83" s="16">
        <v>3.4971969999999999</v>
      </c>
    </row>
    <row r="84" spans="1:11" ht="15" customHeight="1" x14ac:dyDescent="0.25">
      <c r="A84" s="15" t="s">
        <v>18</v>
      </c>
      <c r="B84" s="5"/>
      <c r="C84" s="79"/>
      <c r="D84" s="16">
        <v>16.714245000000002</v>
      </c>
      <c r="E84" s="16">
        <v>7.6131258550549408</v>
      </c>
      <c r="F84" s="16">
        <v>18.016237</v>
      </c>
      <c r="G84" s="16">
        <v>7.5281320118805199</v>
      </c>
      <c r="H84" s="16">
        <v>22.424234999999996</v>
      </c>
      <c r="I84" s="16">
        <v>9.0334684443898272</v>
      </c>
      <c r="J84" s="16">
        <v>24.466807358273517</v>
      </c>
      <c r="K84" s="16">
        <v>4.4079979999999956</v>
      </c>
    </row>
    <row r="85" spans="1:11" ht="15" customHeight="1" x14ac:dyDescent="0.25">
      <c r="A85" s="15" t="s">
        <v>20</v>
      </c>
      <c r="B85" s="5"/>
      <c r="C85" s="79"/>
      <c r="D85" s="16">
        <v>8.9237720000000014</v>
      </c>
      <c r="E85" s="16">
        <v>4.0646645623428004</v>
      </c>
      <c r="F85" s="16">
        <v>8.7707750000000022</v>
      </c>
      <c r="G85" s="16">
        <v>3.664891400268623</v>
      </c>
      <c r="H85" s="16">
        <v>10.07301</v>
      </c>
      <c r="I85" s="16">
        <v>4.0578516045262285</v>
      </c>
      <c r="J85" s="16">
        <v>14.847433664641921</v>
      </c>
      <c r="K85" s="16">
        <v>1.3022349999999978</v>
      </c>
    </row>
    <row r="86" spans="1:11" ht="15" customHeight="1" x14ac:dyDescent="0.25">
      <c r="A86" s="15" t="s">
        <v>10</v>
      </c>
      <c r="B86" s="5"/>
      <c r="C86" s="79"/>
      <c r="D86" s="16">
        <v>7.4121189999999997</v>
      </c>
      <c r="E86" s="16">
        <v>3.3761258614818654</v>
      </c>
      <c r="F86" s="16">
        <v>8.0615560000000013</v>
      </c>
      <c r="G86" s="16">
        <v>3.3685423759227571</v>
      </c>
      <c r="H86" s="16">
        <v>9.0367910000000027</v>
      </c>
      <c r="I86" s="16">
        <v>3.640417001384709</v>
      </c>
      <c r="J86" s="16">
        <v>12.097354406519054</v>
      </c>
      <c r="K86" s="16">
        <v>0.97523500000000141</v>
      </c>
    </row>
    <row r="87" spans="1:11" ht="15" customHeight="1" x14ac:dyDescent="0.25">
      <c r="A87" s="15" t="s">
        <v>5</v>
      </c>
      <c r="B87" s="5"/>
      <c r="C87" s="79"/>
      <c r="D87" s="16">
        <v>4.8385850000000001</v>
      </c>
      <c r="E87" s="16">
        <v>2.2039138809668644</v>
      </c>
      <c r="F87" s="16">
        <v>11.940458000000003</v>
      </c>
      <c r="G87" s="16">
        <v>4.9893517778609855</v>
      </c>
      <c r="H87" s="16">
        <v>8.5481219999999993</v>
      </c>
      <c r="I87" s="16">
        <v>3.4435596284909815</v>
      </c>
      <c r="J87" s="16">
        <v>-28.41043450762109</v>
      </c>
      <c r="K87" s="16">
        <v>-3.3923360000000038</v>
      </c>
    </row>
    <row r="88" spans="1:11" ht="15" customHeight="1" x14ac:dyDescent="0.25">
      <c r="A88" s="15" t="s">
        <v>16</v>
      </c>
      <c r="B88" s="5"/>
      <c r="C88" s="79"/>
      <c r="D88" s="16">
        <v>8.98447</v>
      </c>
      <c r="E88" s="16">
        <v>4.0923117287658197</v>
      </c>
      <c r="F88" s="16">
        <v>9.5786649999999991</v>
      </c>
      <c r="G88" s="16">
        <v>4.0024703614622474</v>
      </c>
      <c r="H88" s="16">
        <v>7.9514940000000003</v>
      </c>
      <c r="I88" s="16">
        <v>3.2032116205861683</v>
      </c>
      <c r="J88" s="16">
        <v>-16.987450756446737</v>
      </c>
      <c r="K88" s="16">
        <v>-1.6271709999999988</v>
      </c>
    </row>
    <row r="89" spans="1:11" ht="15" customHeight="1" x14ac:dyDescent="0.25">
      <c r="A89" s="15" t="s">
        <v>9</v>
      </c>
      <c r="B89" s="5"/>
      <c r="C89" s="79"/>
      <c r="D89" s="16">
        <v>8.3686550000000004</v>
      </c>
      <c r="E89" s="16">
        <v>3.8118158344893716</v>
      </c>
      <c r="F89" s="16">
        <v>9.1297819999999987</v>
      </c>
      <c r="G89" s="16">
        <v>3.8149034193816691</v>
      </c>
      <c r="H89" s="16">
        <v>7.1605670000000012</v>
      </c>
      <c r="I89" s="16">
        <v>2.8845914270180972</v>
      </c>
      <c r="J89" s="16">
        <v>-21.569134947581418</v>
      </c>
      <c r="K89" s="16">
        <v>-1.9692149999999975</v>
      </c>
    </row>
    <row r="90" spans="1:11" ht="15" customHeight="1" x14ac:dyDescent="0.25">
      <c r="A90" s="15" t="s">
        <v>6</v>
      </c>
      <c r="B90" s="5"/>
      <c r="C90" s="79"/>
      <c r="D90" s="16">
        <v>6.2492930000000007</v>
      </c>
      <c r="E90" s="16">
        <v>2.8464734191771068</v>
      </c>
      <c r="F90" s="16">
        <v>6.346830999999999</v>
      </c>
      <c r="G90" s="16">
        <v>2.6520400250671461</v>
      </c>
      <c r="H90" s="16">
        <v>6.6822550000000005</v>
      </c>
      <c r="I90" s="16">
        <v>2.6919063093954447</v>
      </c>
      <c r="J90" s="16">
        <v>5.2849051755120238</v>
      </c>
      <c r="K90" s="16">
        <v>0.3354240000000015</v>
      </c>
    </row>
    <row r="91" spans="1:11" ht="15" customHeight="1" x14ac:dyDescent="0.25">
      <c r="A91" s="15" t="s">
        <v>15</v>
      </c>
      <c r="B91" s="5"/>
      <c r="C91" s="79"/>
      <c r="D91" s="16">
        <v>16.904178999999999</v>
      </c>
      <c r="E91" s="16">
        <v>7.6996383745348211</v>
      </c>
      <c r="F91" s="16">
        <v>6.9156719999999998</v>
      </c>
      <c r="G91" s="16">
        <v>2.8897317329287895</v>
      </c>
      <c r="H91" s="16">
        <v>6.4818990000000003</v>
      </c>
      <c r="I91" s="16">
        <v>2.6111940976457837</v>
      </c>
      <c r="J91" s="16">
        <v>-6.2723188722657683</v>
      </c>
      <c r="K91" s="16">
        <v>-0.43377299999999952</v>
      </c>
    </row>
    <row r="92" spans="1:11" ht="15" customHeight="1" x14ac:dyDescent="0.25">
      <c r="A92" s="15" t="s">
        <v>14</v>
      </c>
      <c r="B92" s="5"/>
      <c r="C92" s="79"/>
      <c r="D92" s="16">
        <v>5.944661</v>
      </c>
      <c r="E92" s="16">
        <v>2.7077174205976253</v>
      </c>
      <c r="F92" s="16">
        <v>5.2541530000000005</v>
      </c>
      <c r="G92" s="16">
        <v>2.1954616491012007</v>
      </c>
      <c r="H92" s="16">
        <v>2.349402</v>
      </c>
      <c r="I92" s="16">
        <v>0.94644249091156762</v>
      </c>
      <c r="J92" s="16">
        <v>-55.284857521278887</v>
      </c>
      <c r="K92" s="16">
        <v>-2.9047510000000005</v>
      </c>
    </row>
    <row r="93" spans="1:11" ht="15" customHeight="1" x14ac:dyDescent="0.25">
      <c r="A93" s="15" t="s">
        <v>8</v>
      </c>
      <c r="B93" s="5"/>
      <c r="C93" s="79"/>
      <c r="D93" s="16">
        <v>1.8098889999999999</v>
      </c>
      <c r="E93" s="16">
        <v>0.82438140285005568</v>
      </c>
      <c r="F93" s="16">
        <v>2.1731939999999996</v>
      </c>
      <c r="G93" s="16">
        <v>0.9080748282466905</v>
      </c>
      <c r="H93" s="16">
        <v>2.1057190000000001</v>
      </c>
      <c r="I93" s="16">
        <v>0.84827625732838197</v>
      </c>
      <c r="J93" s="16">
        <v>-3.1048769691062796</v>
      </c>
      <c r="K93" s="16">
        <v>-6.7474999999999508E-2</v>
      </c>
    </row>
    <row r="94" spans="1:11" ht="15" customHeight="1" x14ac:dyDescent="0.25">
      <c r="A94" s="15" t="s">
        <v>34</v>
      </c>
      <c r="B94" s="5"/>
      <c r="C94" s="79"/>
      <c r="D94" s="16">
        <v>0.35702899999999999</v>
      </c>
      <c r="E94" s="16">
        <v>0.1626221651593841</v>
      </c>
      <c r="F94" s="16">
        <v>0.60286600000000001</v>
      </c>
      <c r="G94" s="16">
        <v>0.25190914359498939</v>
      </c>
      <c r="H94" s="16">
        <v>1.0097729999999998</v>
      </c>
      <c r="I94" s="16">
        <v>0.40678099081180913</v>
      </c>
      <c r="J94" s="16">
        <v>67.495430161926492</v>
      </c>
      <c r="K94" s="16">
        <v>0.4069069999999998</v>
      </c>
    </row>
    <row r="95" spans="1:11" ht="15" customHeight="1" x14ac:dyDescent="0.25">
      <c r="A95" s="15" t="s">
        <v>7</v>
      </c>
      <c r="B95" s="5"/>
      <c r="C95" s="79"/>
      <c r="D95" s="16">
        <v>0.82902900000000002</v>
      </c>
      <c r="E95" s="16">
        <v>0.37761215744356641</v>
      </c>
      <c r="F95" s="16">
        <v>0.65382299999999993</v>
      </c>
      <c r="G95" s="16">
        <v>0.27320166005829943</v>
      </c>
      <c r="H95" s="16">
        <v>0.77236199999999999</v>
      </c>
      <c r="I95" s="16">
        <v>0.31114139477426173</v>
      </c>
      <c r="J95" s="16">
        <v>18.130136137762065</v>
      </c>
      <c r="K95" s="16">
        <v>0.11853900000000006</v>
      </c>
    </row>
    <row r="96" spans="1:11" ht="15" customHeight="1" x14ac:dyDescent="0.25">
      <c r="A96" s="15" t="s">
        <v>19</v>
      </c>
      <c r="B96" s="5"/>
      <c r="C96" s="79"/>
      <c r="D96" s="16">
        <v>0.12659200000000001</v>
      </c>
      <c r="E96" s="16">
        <v>5.7661044710252546E-2</v>
      </c>
      <c r="F96" s="16">
        <v>6.7418000000000006E-2</v>
      </c>
      <c r="G96" s="16">
        <v>2.8170788604577134E-2</v>
      </c>
      <c r="H96" s="16">
        <v>8.0622000000000013E-2</v>
      </c>
      <c r="I96" s="16">
        <v>3.2478088680554629E-2</v>
      </c>
      <c r="J96" s="16">
        <v>19.585273962443274</v>
      </c>
      <c r="K96" s="16">
        <v>1.3204000000000007E-2</v>
      </c>
    </row>
    <row r="97" spans="1:11" ht="15" customHeight="1" x14ac:dyDescent="0.25">
      <c r="A97" s="15" t="s">
        <v>17</v>
      </c>
      <c r="B97" s="5"/>
      <c r="C97" s="79"/>
      <c r="D97" s="16">
        <v>0.57303100000000007</v>
      </c>
      <c r="E97" s="16">
        <v>0.26100832684024844</v>
      </c>
      <c r="F97" s="16">
        <v>2.3863000000000002E-2</v>
      </c>
      <c r="G97" s="16">
        <v>9.9712173080041544E-3</v>
      </c>
      <c r="H97" s="16">
        <v>9.0800000000000006E-4</v>
      </c>
      <c r="I97" s="16">
        <v>3.6578234876266527E-4</v>
      </c>
      <c r="J97" s="16">
        <v>-96.194946150944986</v>
      </c>
      <c r="K97" s="16">
        <v>-2.2955000000000003E-2</v>
      </c>
    </row>
    <row r="98" spans="1:11" ht="15" customHeight="1" x14ac:dyDescent="0.25">
      <c r="A98" s="15" t="s">
        <v>39</v>
      </c>
      <c r="B98" s="5"/>
      <c r="C98" s="79"/>
      <c r="D98" s="16">
        <v>1.4021439999999998</v>
      </c>
      <c r="E98" s="16">
        <v>0.63865874521464494</v>
      </c>
      <c r="F98" s="16">
        <v>2.1472669999999998</v>
      </c>
      <c r="G98" s="16">
        <v>0.89724116311051227</v>
      </c>
      <c r="H98" s="16">
        <v>2.8251240000000002</v>
      </c>
      <c r="I98" s="16">
        <v>1.1380842425834539</v>
      </c>
      <c r="J98" s="16">
        <v>31.56836108411299</v>
      </c>
      <c r="K98" s="16">
        <v>0.67785700000000038</v>
      </c>
    </row>
    <row r="99" spans="1:11" ht="15" customHeight="1" x14ac:dyDescent="0.25">
      <c r="A99" s="1" t="s">
        <v>12</v>
      </c>
      <c r="B99" s="93"/>
      <c r="C99" s="94"/>
      <c r="D99" s="17">
        <v>219.54510300000001</v>
      </c>
      <c r="E99" s="17">
        <v>100</v>
      </c>
      <c r="F99" s="17">
        <v>239.31882400000001</v>
      </c>
      <c r="G99" s="17">
        <v>100</v>
      </c>
      <c r="H99" s="17">
        <v>248.235051</v>
      </c>
      <c r="I99" s="17">
        <v>100</v>
      </c>
      <c r="J99" s="17">
        <v>3.7256689009971033</v>
      </c>
      <c r="K99" s="17">
        <v>8.9162269999999921</v>
      </c>
    </row>
    <row r="100" spans="1:11" ht="12.6" customHeight="1" x14ac:dyDescent="0.25">
      <c r="A100" s="4" t="s">
        <v>1</v>
      </c>
      <c r="E100" s="80"/>
      <c r="F100" s="80"/>
      <c r="G100" s="80"/>
      <c r="H100" s="80"/>
      <c r="I100" s="80"/>
    </row>
    <row r="101" spans="1:11" ht="12.6" customHeight="1" x14ac:dyDescent="0.25">
      <c r="A101" s="4" t="s">
        <v>33</v>
      </c>
      <c r="E101" s="80"/>
      <c r="F101" s="80"/>
      <c r="G101" s="80"/>
      <c r="H101" s="80"/>
      <c r="I101" s="80"/>
    </row>
    <row r="102" spans="1:11" ht="12.6" customHeight="1" x14ac:dyDescent="0.25">
      <c r="A102" s="4" t="s">
        <v>40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143</v>
      </c>
      <c r="B106" s="37"/>
      <c r="C106" s="37"/>
      <c r="D106" s="37"/>
      <c r="E106" s="37"/>
      <c r="F106" s="37"/>
      <c r="G106" s="37"/>
      <c r="H106" s="37"/>
      <c r="I106" s="37"/>
      <c r="J106" s="37"/>
      <c r="K106" s="37"/>
    </row>
    <row r="107" spans="1:11" ht="26.1" customHeight="1" x14ac:dyDescent="0.25">
      <c r="A107" s="23">
        <v>0</v>
      </c>
      <c r="B107" s="23">
        <v>0</v>
      </c>
      <c r="C107" s="23">
        <v>0</v>
      </c>
      <c r="D107" s="13">
        <v>2021</v>
      </c>
      <c r="E107" s="13" t="s">
        <v>139</v>
      </c>
      <c r="F107" s="13">
        <v>2024</v>
      </c>
      <c r="G107" s="13" t="s">
        <v>140</v>
      </c>
      <c r="H107" s="13">
        <v>2025</v>
      </c>
      <c r="I107" s="13" t="s">
        <v>141</v>
      </c>
      <c r="J107" s="13" t="s">
        <v>116</v>
      </c>
      <c r="K107" s="13" t="s">
        <v>142</v>
      </c>
    </row>
    <row r="108" spans="1:11" ht="15.9" customHeight="1" x14ac:dyDescent="0.25">
      <c r="A108" s="15" t="s">
        <v>14</v>
      </c>
      <c r="B108" s="5"/>
      <c r="C108" s="79"/>
      <c r="D108" s="16">
        <v>121.213995</v>
      </c>
      <c r="E108" s="16">
        <v>72.189233374477439</v>
      </c>
      <c r="F108" s="16">
        <v>149.28214799999995</v>
      </c>
      <c r="G108" s="16">
        <v>69.569431810466938</v>
      </c>
      <c r="H108" s="16">
        <v>200.67732400000003</v>
      </c>
      <c r="I108" s="16">
        <v>69.391688948802937</v>
      </c>
      <c r="J108" s="16">
        <v>34.42821307742711</v>
      </c>
      <c r="K108" s="16">
        <v>51.395176000000077</v>
      </c>
    </row>
    <row r="109" spans="1:11" ht="15.9" customHeight="1" x14ac:dyDescent="0.25">
      <c r="A109" s="15" t="s">
        <v>10</v>
      </c>
      <c r="B109" s="5"/>
      <c r="C109" s="79"/>
      <c r="D109" s="16">
        <v>2.6905729999999997</v>
      </c>
      <c r="E109" s="16">
        <v>1.6023760474858355</v>
      </c>
      <c r="F109" s="16">
        <v>6.7056039999999992</v>
      </c>
      <c r="G109" s="16">
        <v>3.1249889318714414</v>
      </c>
      <c r="H109" s="16">
        <v>31.265267000000001</v>
      </c>
      <c r="I109" s="16">
        <v>10.811135206114633</v>
      </c>
      <c r="J109" s="16">
        <v>366.25579142460549</v>
      </c>
      <c r="K109" s="16">
        <v>24.559663</v>
      </c>
    </row>
    <row r="110" spans="1:11" ht="15.9" customHeight="1" x14ac:dyDescent="0.25">
      <c r="A110" s="15" t="s">
        <v>18</v>
      </c>
      <c r="B110" s="5"/>
      <c r="C110" s="79"/>
      <c r="D110" s="16">
        <v>25.213912000000001</v>
      </c>
      <c r="E110" s="16">
        <v>15.016194934021746</v>
      </c>
      <c r="F110" s="16">
        <v>19.871634000000004</v>
      </c>
      <c r="G110" s="16">
        <v>9.2607073588300537</v>
      </c>
      <c r="H110" s="16">
        <v>22.275171999999994</v>
      </c>
      <c r="I110" s="16">
        <v>7.7024736821041326</v>
      </c>
      <c r="J110" s="16">
        <v>12.095321401350235</v>
      </c>
      <c r="K110" s="16">
        <v>2.4035379999999904</v>
      </c>
    </row>
    <row r="111" spans="1:11" ht="15.9" customHeight="1" x14ac:dyDescent="0.25">
      <c r="A111" s="15" t="s">
        <v>46</v>
      </c>
      <c r="B111" s="5"/>
      <c r="C111" s="79"/>
      <c r="D111" s="16">
        <v>5.5251939999999982</v>
      </c>
      <c r="E111" s="16">
        <v>3.2905401649806389</v>
      </c>
      <c r="F111" s="16">
        <v>23.783330999999993</v>
      </c>
      <c r="G111" s="16">
        <v>11.083661686260466</v>
      </c>
      <c r="H111" s="16">
        <v>20.063784999999999</v>
      </c>
      <c r="I111" s="16">
        <v>6.9378039337202742</v>
      </c>
      <c r="J111" s="16">
        <v>-15.639297960407628</v>
      </c>
      <c r="K111" s="16">
        <v>-3.719545999999994</v>
      </c>
    </row>
    <row r="112" spans="1:11" ht="15.9" customHeight="1" x14ac:dyDescent="0.25">
      <c r="A112" s="15" t="s">
        <v>11</v>
      </c>
      <c r="B112" s="5"/>
      <c r="C112" s="79"/>
      <c r="D112" s="16">
        <v>2.6837119999999999</v>
      </c>
      <c r="E112" s="16">
        <v>1.5982899654275529</v>
      </c>
      <c r="F112" s="16">
        <v>5.3516589999999997</v>
      </c>
      <c r="G112" s="16">
        <v>2.494014728896933</v>
      </c>
      <c r="H112" s="16">
        <v>4.5757359999999991</v>
      </c>
      <c r="I112" s="16">
        <v>1.5822318281652974</v>
      </c>
      <c r="J112" s="16">
        <v>-14.498737681156454</v>
      </c>
      <c r="K112" s="16">
        <v>-0.77592300000000058</v>
      </c>
    </row>
    <row r="113" spans="1:11" ht="15.9" customHeight="1" x14ac:dyDescent="0.25">
      <c r="A113" s="15" t="s">
        <v>15</v>
      </c>
      <c r="B113" s="5"/>
      <c r="C113" s="79"/>
      <c r="D113" s="16">
        <v>1.4338719999999998</v>
      </c>
      <c r="E113" s="16">
        <v>0.85394529267951857</v>
      </c>
      <c r="F113" s="16">
        <v>1.9854590000000001</v>
      </c>
      <c r="G113" s="16">
        <v>0.92527644037502699</v>
      </c>
      <c r="H113" s="16">
        <v>3.3542349999999996</v>
      </c>
      <c r="I113" s="16">
        <v>1.1598521803150412</v>
      </c>
      <c r="J113" s="16">
        <v>68.940028477042318</v>
      </c>
      <c r="K113" s="16">
        <v>1.3687759999999995</v>
      </c>
    </row>
    <row r="114" spans="1:11" ht="15.9" customHeight="1" x14ac:dyDescent="0.25">
      <c r="A114" s="15" t="s">
        <v>16</v>
      </c>
      <c r="B114" s="5"/>
      <c r="C114" s="79"/>
      <c r="D114" s="16">
        <v>4.5320520000000002</v>
      </c>
      <c r="E114" s="16">
        <v>2.6990724915325761</v>
      </c>
      <c r="F114" s="16">
        <v>3.261466</v>
      </c>
      <c r="G114" s="16">
        <v>1.5199294726731589</v>
      </c>
      <c r="H114" s="16">
        <v>1.8866810000000001</v>
      </c>
      <c r="I114" s="16">
        <v>0.65239050675011223</v>
      </c>
      <c r="J114" s="16">
        <v>-42.15236338505445</v>
      </c>
      <c r="K114" s="16">
        <v>-1.3747849999999999</v>
      </c>
    </row>
    <row r="115" spans="1:11" ht="15.9" customHeight="1" x14ac:dyDescent="0.25">
      <c r="A115" s="15" t="s">
        <v>20</v>
      </c>
      <c r="B115" s="5"/>
      <c r="C115" s="79"/>
      <c r="D115" s="16">
        <v>0.69983399999999996</v>
      </c>
      <c r="E115" s="16">
        <v>0.41678751656847901</v>
      </c>
      <c r="F115" s="16">
        <v>1.0998379999999999</v>
      </c>
      <c r="G115" s="16">
        <v>0.51255361587884152</v>
      </c>
      <c r="H115" s="16">
        <v>1.1623700000000001</v>
      </c>
      <c r="I115" s="16">
        <v>0.40193289344151345</v>
      </c>
      <c r="J115" s="16">
        <v>5.6855646013322199</v>
      </c>
      <c r="K115" s="16">
        <v>6.2532000000000254E-2</v>
      </c>
    </row>
    <row r="116" spans="1:11" ht="15.9" customHeight="1" x14ac:dyDescent="0.25">
      <c r="A116" s="15" t="s">
        <v>6</v>
      </c>
      <c r="B116" s="5"/>
      <c r="C116" s="79"/>
      <c r="D116" s="16">
        <v>0.74197100000000005</v>
      </c>
      <c r="E116" s="16">
        <v>0.44188228987993006</v>
      </c>
      <c r="F116" s="16">
        <v>0.63694799999999996</v>
      </c>
      <c r="G116" s="16">
        <v>0.29683462521461917</v>
      </c>
      <c r="H116" s="16">
        <v>0.71726699999999999</v>
      </c>
      <c r="I116" s="16">
        <v>0.24802188690357974</v>
      </c>
      <c r="J116" s="16">
        <v>12.609977580587431</v>
      </c>
      <c r="K116" s="16">
        <v>8.0319000000000029E-2</v>
      </c>
    </row>
    <row r="117" spans="1:11" ht="15.9" customHeight="1" x14ac:dyDescent="0.25">
      <c r="A117" s="15" t="s">
        <v>34</v>
      </c>
      <c r="B117" s="5"/>
      <c r="C117" s="79"/>
      <c r="D117" s="16">
        <v>0.42694199999999999</v>
      </c>
      <c r="E117" s="16">
        <v>0.25426614868494468</v>
      </c>
      <c r="F117" s="16">
        <v>0.62551699999999999</v>
      </c>
      <c r="G117" s="16">
        <v>0.29150747668628041</v>
      </c>
      <c r="H117" s="16">
        <v>0.66532999999999998</v>
      </c>
      <c r="I117" s="16">
        <v>0.23006272700899208</v>
      </c>
      <c r="J117" s="16">
        <v>6.3648150250113087</v>
      </c>
      <c r="K117" s="16">
        <v>3.9812999999999987E-2</v>
      </c>
    </row>
    <row r="118" spans="1:11" ht="15.9" customHeight="1" x14ac:dyDescent="0.25">
      <c r="A118" s="15" t="s">
        <v>9</v>
      </c>
      <c r="B118" s="5"/>
      <c r="C118" s="79"/>
      <c r="D118" s="16">
        <v>0.61350299999999991</v>
      </c>
      <c r="E118" s="16">
        <v>0.36537291954565165</v>
      </c>
      <c r="F118" s="16">
        <v>0.35961199999999999</v>
      </c>
      <c r="G118" s="16">
        <v>0.16758870934939687</v>
      </c>
      <c r="H118" s="16">
        <v>0.38440199999999997</v>
      </c>
      <c r="I118" s="16">
        <v>0.13292136592023593</v>
      </c>
      <c r="J118" s="16">
        <v>6.8935408162130241</v>
      </c>
      <c r="K118" s="16">
        <v>2.4789999999999979E-2</v>
      </c>
    </row>
    <row r="119" spans="1:11" ht="15.9" customHeight="1" x14ac:dyDescent="0.25">
      <c r="A119" s="15" t="s">
        <v>17</v>
      </c>
      <c r="B119" s="5"/>
      <c r="C119" s="79"/>
      <c r="D119" s="16">
        <v>0.730128</v>
      </c>
      <c r="E119" s="16">
        <v>0.43482916791283438</v>
      </c>
      <c r="F119" s="16">
        <v>0.54612800000000006</v>
      </c>
      <c r="G119" s="16">
        <v>0.25451010160830956</v>
      </c>
      <c r="H119" s="16">
        <v>0.32890700000000006</v>
      </c>
      <c r="I119" s="16">
        <v>0.11373189447694615</v>
      </c>
      <c r="J119" s="16">
        <v>-39.774741452553243</v>
      </c>
      <c r="K119" s="16">
        <v>-0.217221</v>
      </c>
    </row>
    <row r="120" spans="1:11" ht="15.9" customHeight="1" x14ac:dyDescent="0.25">
      <c r="A120" s="15" t="s">
        <v>7</v>
      </c>
      <c r="B120" s="5"/>
      <c r="C120" s="79"/>
      <c r="D120" s="16">
        <v>4.4025999999999996E-2</v>
      </c>
      <c r="E120" s="16">
        <v>2.6219770980609486E-2</v>
      </c>
      <c r="F120" s="16">
        <v>3.1269999999999999E-2</v>
      </c>
      <c r="G120" s="16">
        <v>1.4572647579490228E-2</v>
      </c>
      <c r="H120" s="16">
        <v>8.2114000000000006E-2</v>
      </c>
      <c r="I120" s="16">
        <v>2.8393986090536092E-2</v>
      </c>
      <c r="J120" s="16">
        <v>162.59673808762395</v>
      </c>
      <c r="K120" s="16">
        <v>5.0844000000000007E-2</v>
      </c>
    </row>
    <row r="121" spans="1:11" ht="15.9" customHeight="1" x14ac:dyDescent="0.25">
      <c r="A121" s="15" t="s">
        <v>5</v>
      </c>
      <c r="B121" s="5"/>
      <c r="C121" s="79"/>
      <c r="D121" s="16">
        <v>7.2937999999999989E-2</v>
      </c>
      <c r="E121" s="16">
        <v>4.3438369504013412E-2</v>
      </c>
      <c r="F121" s="16">
        <v>6.4046000000000006E-2</v>
      </c>
      <c r="G121" s="16">
        <v>2.9847131016182641E-2</v>
      </c>
      <c r="H121" s="16">
        <v>8.0520999999999981E-2</v>
      </c>
      <c r="I121" s="16">
        <v>2.7843146771513456E-2</v>
      </c>
      <c r="J121" s="16">
        <v>25.723698591637223</v>
      </c>
      <c r="K121" s="16">
        <v>1.6474999999999976E-2</v>
      </c>
    </row>
    <row r="122" spans="1:11" ht="15.9" customHeight="1" x14ac:dyDescent="0.25">
      <c r="A122" s="15" t="s">
        <v>19</v>
      </c>
      <c r="B122" s="5"/>
      <c r="C122" s="79"/>
      <c r="D122" s="16">
        <v>2.7742999999999997E-2</v>
      </c>
      <c r="E122" s="16">
        <v>1.6522398271817767E-2</v>
      </c>
      <c r="F122" s="16">
        <v>1.3705999999999999E-2</v>
      </c>
      <c r="G122" s="16">
        <v>6.3873587375917196E-3</v>
      </c>
      <c r="H122" s="16">
        <v>5.3270999999999992E-2</v>
      </c>
      <c r="I122" s="16">
        <v>1.8420440278502422E-2</v>
      </c>
      <c r="J122" s="16">
        <v>288.66919597256668</v>
      </c>
      <c r="K122" s="16">
        <v>3.9564999999999989E-2</v>
      </c>
    </row>
    <row r="123" spans="1:11" ht="15.9" customHeight="1" x14ac:dyDescent="0.25">
      <c r="A123" s="15" t="s">
        <v>8</v>
      </c>
      <c r="B123" s="5"/>
      <c r="C123" s="79"/>
      <c r="D123" s="16">
        <v>7.0400000000000004E-2</v>
      </c>
      <c r="E123" s="16">
        <v>4.1926858607071009E-2</v>
      </c>
      <c r="F123" s="16">
        <v>3.1060999999999998E-2</v>
      </c>
      <c r="G123" s="16">
        <v>1.4475248048178636E-2</v>
      </c>
      <c r="H123" s="16">
        <v>4.8413999999999992E-2</v>
      </c>
      <c r="I123" s="16">
        <v>1.6740950904683902E-2</v>
      </c>
      <c r="J123" s="16">
        <v>55.86748655870705</v>
      </c>
      <c r="K123" s="16">
        <v>1.7352999999999993E-2</v>
      </c>
    </row>
    <row r="124" spans="1:11" ht="15.9" customHeight="1" x14ac:dyDescent="0.25">
      <c r="A124" s="15" t="s">
        <v>39</v>
      </c>
      <c r="B124" s="5"/>
      <c r="C124" s="79"/>
      <c r="D124" s="16">
        <v>1.1906640000000002</v>
      </c>
      <c r="E124" s="16">
        <v>0.70910228943934084</v>
      </c>
      <c r="F124" s="16">
        <v>0.93066100000000007</v>
      </c>
      <c r="G124" s="16">
        <v>0.43371265650706603</v>
      </c>
      <c r="H124" s="16">
        <v>1.5742459999999998</v>
      </c>
      <c r="I124" s="16">
        <v>0.54435442223106978</v>
      </c>
      <c r="J124" s="16">
        <v>69.153537109645697</v>
      </c>
      <c r="K124" s="16">
        <v>0.64358499999999974</v>
      </c>
    </row>
    <row r="125" spans="1:11" ht="15.9" customHeight="1" x14ac:dyDescent="0.25">
      <c r="A125" s="1" t="s">
        <v>12</v>
      </c>
      <c r="B125" s="93"/>
      <c r="C125" s="94"/>
      <c r="D125" s="17">
        <v>167.91145900000001</v>
      </c>
      <c r="E125" s="17">
        <v>100</v>
      </c>
      <c r="F125" s="17">
        <v>214.58008799999999</v>
      </c>
      <c r="G125" s="17">
        <v>100</v>
      </c>
      <c r="H125" s="17">
        <v>289.195042</v>
      </c>
      <c r="I125" s="17">
        <v>100</v>
      </c>
      <c r="J125" s="17">
        <v>34.77254329395187</v>
      </c>
      <c r="K125" s="17">
        <v>74.614954000000012</v>
      </c>
    </row>
    <row r="126" spans="1:11" ht="12.6" customHeight="1" x14ac:dyDescent="0.25">
      <c r="A126" s="4" t="s">
        <v>1</v>
      </c>
      <c r="E126" s="80"/>
      <c r="F126" s="80"/>
      <c r="G126" s="80"/>
      <c r="H126" s="80"/>
      <c r="I126" s="80"/>
    </row>
    <row r="127" spans="1:11" ht="12.6" customHeight="1" x14ac:dyDescent="0.25">
      <c r="A127" s="4" t="s">
        <v>33</v>
      </c>
      <c r="E127" s="80"/>
      <c r="F127" s="80"/>
      <c r="G127" s="80"/>
      <c r="H127" s="80"/>
      <c r="I127" s="80"/>
    </row>
    <row r="128" spans="1:11" ht="12.6" customHeight="1" x14ac:dyDescent="0.25">
      <c r="A128" s="4" t="s">
        <v>40</v>
      </c>
      <c r="E128" s="81"/>
      <c r="F128" s="82"/>
      <c r="G128" s="81"/>
      <c r="H128" s="82"/>
      <c r="I128" s="81"/>
    </row>
    <row r="129" spans="1:11" ht="12.75" customHeight="1" x14ac:dyDescent="0.25">
      <c r="A129" s="46"/>
    </row>
    <row r="130" spans="1:11" ht="12.75" customHeight="1" x14ac:dyDescent="0.25">
      <c r="A130" s="2" t="s">
        <v>138</v>
      </c>
      <c r="B130" s="37"/>
      <c r="C130" s="37"/>
      <c r="D130" s="37"/>
      <c r="E130" s="37"/>
      <c r="F130" s="37"/>
      <c r="G130" s="37"/>
      <c r="H130" s="37"/>
      <c r="I130" s="37"/>
      <c r="J130" s="37"/>
      <c r="K130" s="37"/>
    </row>
    <row r="131" spans="1:11" ht="26.1" customHeight="1" x14ac:dyDescent="0.25">
      <c r="A131" s="23">
        <v>0</v>
      </c>
      <c r="B131" s="23">
        <v>0</v>
      </c>
      <c r="C131" s="23">
        <v>0</v>
      </c>
      <c r="D131" s="13">
        <v>0</v>
      </c>
      <c r="E131" s="13">
        <v>0</v>
      </c>
      <c r="F131" s="13" t="s">
        <v>112</v>
      </c>
      <c r="G131" s="13" t="s">
        <v>141</v>
      </c>
      <c r="H131" s="13" t="s">
        <v>113</v>
      </c>
      <c r="I131" s="13" t="s">
        <v>144</v>
      </c>
      <c r="J131" s="13" t="s">
        <v>118</v>
      </c>
      <c r="K131" s="13" t="s">
        <v>145</v>
      </c>
    </row>
    <row r="132" spans="1:11" ht="15.9" customHeight="1" x14ac:dyDescent="0.25">
      <c r="A132" s="15" t="s">
        <v>11</v>
      </c>
      <c r="B132" s="5"/>
      <c r="C132" s="79"/>
      <c r="D132" s="16"/>
      <c r="E132" s="16">
        <v>0</v>
      </c>
      <c r="F132" s="16">
        <v>58.575288999999998</v>
      </c>
      <c r="G132" s="16">
        <v>34.840443481831876</v>
      </c>
      <c r="H132" s="16">
        <v>49.426852000000011</v>
      </c>
      <c r="I132" s="16">
        <v>30.175959147293362</v>
      </c>
      <c r="J132" s="16">
        <v>-15.618253287661949</v>
      </c>
      <c r="K132" s="16">
        <v>-9.1484369999999871</v>
      </c>
    </row>
    <row r="133" spans="1:11" ht="15.9" customHeight="1" x14ac:dyDescent="0.25">
      <c r="A133" s="15" t="s">
        <v>46</v>
      </c>
      <c r="B133" s="5"/>
      <c r="C133" s="79"/>
      <c r="D133" s="16"/>
      <c r="E133" s="16">
        <v>0</v>
      </c>
      <c r="F133" s="16">
        <v>52.542173999999996</v>
      </c>
      <c r="G133" s="16">
        <v>31.251960936284519</v>
      </c>
      <c r="H133" s="16">
        <v>46.647357000000007</v>
      </c>
      <c r="I133" s="16">
        <v>28.479028750631517</v>
      </c>
      <c r="J133" s="16">
        <v>-11.219210305230213</v>
      </c>
      <c r="K133" s="16">
        <v>-5.8948169999999891</v>
      </c>
    </row>
    <row r="134" spans="1:11" ht="15.9" customHeight="1" x14ac:dyDescent="0.25">
      <c r="A134" s="15" t="s">
        <v>18</v>
      </c>
      <c r="B134" s="5"/>
      <c r="C134" s="79"/>
      <c r="D134" s="16"/>
      <c r="E134" s="16">
        <v>0</v>
      </c>
      <c r="F134" s="16">
        <v>14.346636</v>
      </c>
      <c r="G134" s="16">
        <v>8.5333451912190235</v>
      </c>
      <c r="H134" s="16">
        <v>16.704791999999998</v>
      </c>
      <c r="I134" s="16">
        <v>10.198568198436607</v>
      </c>
      <c r="J134" s="16">
        <v>16.436996101385702</v>
      </c>
      <c r="K134" s="16">
        <v>2.3581559999999975</v>
      </c>
    </row>
    <row r="135" spans="1:11" ht="15.9" customHeight="1" x14ac:dyDescent="0.25">
      <c r="A135" s="15" t="s">
        <v>5</v>
      </c>
      <c r="B135" s="5"/>
      <c r="C135" s="79"/>
      <c r="D135" s="16"/>
      <c r="E135" s="16">
        <v>0</v>
      </c>
      <c r="F135" s="16">
        <v>6.163062</v>
      </c>
      <c r="G135" s="16">
        <v>3.6657747140782475</v>
      </c>
      <c r="H135" s="16">
        <v>9.6377839999999999</v>
      </c>
      <c r="I135" s="16">
        <v>5.8840359943303193</v>
      </c>
      <c r="J135" s="16">
        <v>56.379799521731243</v>
      </c>
      <c r="K135" s="16">
        <v>3.4747219999999999</v>
      </c>
    </row>
    <row r="136" spans="1:11" ht="15.9" customHeight="1" x14ac:dyDescent="0.25">
      <c r="A136" s="15" t="s">
        <v>10</v>
      </c>
      <c r="B136" s="5"/>
      <c r="C136" s="79"/>
      <c r="D136" s="16"/>
      <c r="E136" s="16">
        <v>0</v>
      </c>
      <c r="F136" s="16">
        <v>6.2784430000000002</v>
      </c>
      <c r="G136" s="16">
        <v>3.7344030602290834</v>
      </c>
      <c r="H136" s="16">
        <v>7.0650779999999997</v>
      </c>
      <c r="I136" s="16">
        <v>4.3133539052910157</v>
      </c>
      <c r="J136" s="16">
        <v>12.529141381071701</v>
      </c>
      <c r="K136" s="16">
        <v>0.78663499999999953</v>
      </c>
    </row>
    <row r="137" spans="1:11" ht="15.9" customHeight="1" x14ac:dyDescent="0.25">
      <c r="A137" s="15" t="s">
        <v>16</v>
      </c>
      <c r="B137" s="5"/>
      <c r="C137" s="79"/>
      <c r="D137" s="16"/>
      <c r="E137" s="16">
        <v>0</v>
      </c>
      <c r="F137" s="16">
        <v>4.9752790000000005</v>
      </c>
      <c r="G137" s="16">
        <v>2.9592841924492257</v>
      </c>
      <c r="H137" s="16">
        <v>5.6923069999999996</v>
      </c>
      <c r="I137" s="16">
        <v>3.475253157653091</v>
      </c>
      <c r="J137" s="16">
        <v>14.411814895204852</v>
      </c>
      <c r="K137" s="16">
        <v>0.71702799999999911</v>
      </c>
    </row>
    <row r="138" spans="1:11" ht="15.9" customHeight="1" x14ac:dyDescent="0.25">
      <c r="A138" s="15" t="s">
        <v>20</v>
      </c>
      <c r="B138" s="5"/>
      <c r="C138" s="79"/>
      <c r="D138" s="16"/>
      <c r="E138" s="16">
        <v>0</v>
      </c>
      <c r="F138" s="16">
        <v>6.4880900000000006</v>
      </c>
      <c r="G138" s="16">
        <v>3.8591006004262067</v>
      </c>
      <c r="H138" s="16">
        <v>5.6740579999999996</v>
      </c>
      <c r="I138" s="16">
        <v>3.4641118234147914</v>
      </c>
      <c r="J138" s="16">
        <v>-12.54655838621229</v>
      </c>
      <c r="K138" s="16">
        <v>-0.81403200000000098</v>
      </c>
    </row>
    <row r="139" spans="1:11" ht="15.9" customHeight="1" x14ac:dyDescent="0.25">
      <c r="A139" s="15" t="s">
        <v>6</v>
      </c>
      <c r="B139" s="5"/>
      <c r="C139" s="79"/>
      <c r="D139" s="16"/>
      <c r="E139" s="16">
        <v>0</v>
      </c>
      <c r="F139" s="16">
        <v>4.6252620000000002</v>
      </c>
      <c r="G139" s="16">
        <v>2.7510949079511104</v>
      </c>
      <c r="H139" s="16">
        <v>5.094657999999999</v>
      </c>
      <c r="I139" s="16">
        <v>3.1103779718245304</v>
      </c>
      <c r="J139" s="16">
        <v>10.148527802316902</v>
      </c>
      <c r="K139" s="16">
        <v>0.46939599999999881</v>
      </c>
    </row>
    <row r="140" spans="1:11" ht="15.9" customHeight="1" x14ac:dyDescent="0.25">
      <c r="A140" s="15" t="s">
        <v>9</v>
      </c>
      <c r="B140" s="5"/>
      <c r="C140" s="79"/>
      <c r="D140" s="16"/>
      <c r="E140" s="16">
        <v>0</v>
      </c>
      <c r="F140" s="16">
        <v>5.0556879999999991</v>
      </c>
      <c r="G140" s="16">
        <v>3.0071112756400673</v>
      </c>
      <c r="H140" s="16">
        <v>5.0192960000000006</v>
      </c>
      <c r="I140" s="16">
        <v>3.0643681504169633</v>
      </c>
      <c r="J140" s="16">
        <v>-0.7198229004637634</v>
      </c>
      <c r="K140" s="16">
        <v>-3.6391999999998426E-2</v>
      </c>
    </row>
    <row r="141" spans="1:11" ht="15.9" customHeight="1" x14ac:dyDescent="0.25">
      <c r="A141" s="15" t="s">
        <v>15</v>
      </c>
      <c r="B141" s="5"/>
      <c r="C141" s="79"/>
      <c r="D141" s="16"/>
      <c r="E141" s="16">
        <v>0</v>
      </c>
      <c r="F141" s="16">
        <v>3.9116470000000003</v>
      </c>
      <c r="G141" s="16">
        <v>2.326638392247236</v>
      </c>
      <c r="H141" s="16">
        <v>4.890485</v>
      </c>
      <c r="I141" s="16">
        <v>2.9857267780365815</v>
      </c>
      <c r="J141" s="16">
        <v>25.023679283943558</v>
      </c>
      <c r="K141" s="16">
        <v>0.97883799999999965</v>
      </c>
    </row>
    <row r="142" spans="1:11" ht="15.9" customHeight="1" x14ac:dyDescent="0.25">
      <c r="A142" s="15" t="s">
        <v>14</v>
      </c>
      <c r="B142" s="5"/>
      <c r="C142" s="79"/>
      <c r="D142" s="16"/>
      <c r="E142" s="16">
        <v>0</v>
      </c>
      <c r="F142" s="16">
        <v>1.347674</v>
      </c>
      <c r="G142" s="16">
        <v>0.80159331060123828</v>
      </c>
      <c r="H142" s="16">
        <v>3.232761</v>
      </c>
      <c r="I142" s="16">
        <v>1.9736572312750813</v>
      </c>
      <c r="J142" s="16">
        <v>139.87707709728019</v>
      </c>
      <c r="K142" s="16">
        <v>1.885087</v>
      </c>
    </row>
    <row r="143" spans="1:11" ht="15.9" customHeight="1" x14ac:dyDescent="0.25">
      <c r="A143" s="15" t="s">
        <v>8</v>
      </c>
      <c r="B143" s="5"/>
      <c r="C143" s="79"/>
      <c r="D143" s="16"/>
      <c r="E143" s="16">
        <v>0</v>
      </c>
      <c r="F143" s="16">
        <v>1.4909860000000001</v>
      </c>
      <c r="G143" s="16">
        <v>0.88683494955018627</v>
      </c>
      <c r="H143" s="16">
        <v>1.8752800000000003</v>
      </c>
      <c r="I143" s="16">
        <v>1.1448912965312115</v>
      </c>
      <c r="J143" s="16">
        <v>25.774487486804041</v>
      </c>
      <c r="K143" s="16">
        <v>0.38429400000000014</v>
      </c>
    </row>
    <row r="144" spans="1:11" ht="15.9" customHeight="1" x14ac:dyDescent="0.25">
      <c r="A144" s="15" t="s">
        <v>34</v>
      </c>
      <c r="B144" s="5"/>
      <c r="C144" s="79"/>
      <c r="D144" s="16"/>
      <c r="E144" s="16">
        <v>0</v>
      </c>
      <c r="F144" s="16">
        <v>0.28226800000000002</v>
      </c>
      <c r="G144" s="16">
        <v>0.16789233939126993</v>
      </c>
      <c r="H144" s="16">
        <v>0.44222700000000004</v>
      </c>
      <c r="I144" s="16">
        <v>0.2699873317003903</v>
      </c>
      <c r="J144" s="16">
        <v>56.66919381580626</v>
      </c>
      <c r="K144" s="16">
        <v>0.15995900000000002</v>
      </c>
    </row>
    <row r="145" spans="1:11" ht="15.9" customHeight="1" x14ac:dyDescent="0.25">
      <c r="A145" s="15" t="s">
        <v>7</v>
      </c>
      <c r="B145" s="5"/>
      <c r="C145" s="79"/>
      <c r="D145" s="16"/>
      <c r="E145" s="16">
        <v>0</v>
      </c>
      <c r="F145" s="16">
        <v>0.44799700000000003</v>
      </c>
      <c r="G145" s="16">
        <v>0.26646755696809682</v>
      </c>
      <c r="H145" s="16">
        <v>0.41028499999999996</v>
      </c>
      <c r="I145" s="16">
        <v>0.25048618104886089</v>
      </c>
      <c r="J145" s="16">
        <v>-8.417913512813719</v>
      </c>
      <c r="K145" s="16">
        <v>-3.7712000000000079E-2</v>
      </c>
    </row>
    <row r="146" spans="1:11" ht="15.9" customHeight="1" x14ac:dyDescent="0.25">
      <c r="A146" s="15" t="s">
        <v>19</v>
      </c>
      <c r="B146" s="5"/>
      <c r="C146" s="79"/>
      <c r="D146" s="16"/>
      <c r="E146" s="16">
        <v>0</v>
      </c>
      <c r="F146" s="16">
        <v>4.6757999999999994E-2</v>
      </c>
      <c r="G146" s="16">
        <v>2.781154790928124E-2</v>
      </c>
      <c r="H146" s="16">
        <v>5.1010999999999994E-2</v>
      </c>
      <c r="I146" s="16">
        <v>3.1143109256939555E-2</v>
      </c>
      <c r="J146" s="16">
        <v>9.09576970785748</v>
      </c>
      <c r="K146" s="16">
        <v>4.2529999999999998E-3</v>
      </c>
    </row>
    <row r="147" spans="1:11" ht="15.9" customHeight="1" x14ac:dyDescent="0.25">
      <c r="A147" s="15" t="s">
        <v>17</v>
      </c>
      <c r="B147" s="5"/>
      <c r="C147" s="79"/>
      <c r="D147" s="16"/>
      <c r="E147" s="16">
        <v>0</v>
      </c>
      <c r="F147" s="16">
        <v>0</v>
      </c>
      <c r="G147" s="16">
        <v>0</v>
      </c>
      <c r="H147" s="16">
        <v>8.3599999999999994E-4</v>
      </c>
      <c r="I147" s="16">
        <v>5.103926474446976E-4</v>
      </c>
      <c r="J147" s="16" t="s">
        <v>146</v>
      </c>
      <c r="K147" s="16">
        <v>8.3599999999999994E-4</v>
      </c>
    </row>
    <row r="148" spans="1:11" ht="15.9" customHeight="1" x14ac:dyDescent="0.25">
      <c r="A148" s="15" t="s">
        <v>39</v>
      </c>
      <c r="B148" s="5"/>
      <c r="C148" s="79"/>
      <c r="D148" s="16"/>
      <c r="E148" s="16">
        <v>0</v>
      </c>
      <c r="F148" s="16">
        <v>1.5471539999999999</v>
      </c>
      <c r="G148" s="16">
        <v>0.92024354322332247</v>
      </c>
      <c r="H148" s="16">
        <v>1.9303959999999998</v>
      </c>
      <c r="I148" s="16">
        <v>1.1785405802113089</v>
      </c>
      <c r="J148" s="16">
        <v>24.770772657408369</v>
      </c>
      <c r="K148" s="16">
        <v>0.38324199999999986</v>
      </c>
    </row>
    <row r="149" spans="1:11" ht="15.9" customHeight="1" x14ac:dyDescent="0.25">
      <c r="A149" s="1" t="s">
        <v>12</v>
      </c>
      <c r="B149" s="93"/>
      <c r="C149" s="94"/>
      <c r="D149" s="17"/>
      <c r="E149" s="17">
        <v>0</v>
      </c>
      <c r="F149" s="17">
        <v>168.12440700000002</v>
      </c>
      <c r="G149" s="17">
        <v>100</v>
      </c>
      <c r="H149" s="17">
        <v>163.79546299999998</v>
      </c>
      <c r="I149" s="17">
        <v>100</v>
      </c>
      <c r="J149" s="17">
        <v>-2.5748456617604814</v>
      </c>
      <c r="K149" s="17">
        <v>-4.3289440000000354</v>
      </c>
    </row>
    <row r="150" spans="1:11" ht="12.6" customHeight="1" x14ac:dyDescent="0.25">
      <c r="A150" s="4" t="s">
        <v>1</v>
      </c>
      <c r="E150" s="80"/>
      <c r="F150" s="80"/>
      <c r="G150" s="80"/>
      <c r="H150" s="80"/>
      <c r="I150" s="80"/>
    </row>
    <row r="151" spans="1:11" ht="12.6" customHeight="1" x14ac:dyDescent="0.25">
      <c r="A151" s="4" t="s">
        <v>33</v>
      </c>
      <c r="E151" s="80"/>
      <c r="F151" s="80"/>
      <c r="G151" s="80"/>
      <c r="H151" s="80"/>
      <c r="I151" s="80"/>
    </row>
    <row r="152" spans="1:11" ht="12.6" customHeight="1" x14ac:dyDescent="0.25">
      <c r="A152" s="4" t="s">
        <v>40</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143</v>
      </c>
      <c r="B156" s="37"/>
      <c r="C156" s="37"/>
      <c r="D156" s="37"/>
      <c r="E156" s="37"/>
      <c r="F156" s="37"/>
      <c r="G156" s="37"/>
      <c r="H156" s="37"/>
      <c r="I156" s="37"/>
      <c r="J156" s="37"/>
      <c r="K156" s="37"/>
    </row>
    <row r="157" spans="1:11" ht="24.9" customHeight="1" x14ac:dyDescent="0.25">
      <c r="A157" s="23">
        <v>0</v>
      </c>
      <c r="B157" s="23">
        <v>0</v>
      </c>
      <c r="C157" s="23">
        <v>0</v>
      </c>
      <c r="D157" s="13">
        <v>0</v>
      </c>
      <c r="E157" s="13">
        <v>0</v>
      </c>
      <c r="F157" s="13" t="s">
        <v>112</v>
      </c>
      <c r="G157" s="13" t="s">
        <v>141</v>
      </c>
      <c r="H157" s="13" t="s">
        <v>113</v>
      </c>
      <c r="I157" s="13" t="s">
        <v>144</v>
      </c>
      <c r="J157" s="13" t="s">
        <v>118</v>
      </c>
      <c r="K157" s="13" t="s">
        <v>145</v>
      </c>
    </row>
    <row r="158" spans="1:11" ht="15.9" customHeight="1" x14ac:dyDescent="0.25">
      <c r="A158" s="15" t="s">
        <v>14</v>
      </c>
      <c r="B158" s="5"/>
      <c r="C158" s="79"/>
      <c r="D158" s="16"/>
      <c r="E158" s="16">
        <v>0</v>
      </c>
      <c r="F158" s="16">
        <v>122.56429799999998</v>
      </c>
      <c r="G158" s="16">
        <v>68.636762762940947</v>
      </c>
      <c r="H158" s="16">
        <v>123.55663</v>
      </c>
      <c r="I158" s="16">
        <v>65.830200368438597</v>
      </c>
      <c r="J158" s="16">
        <v>0.80964197257509618</v>
      </c>
      <c r="K158" s="16">
        <v>0.99233200000001887</v>
      </c>
    </row>
    <row r="159" spans="1:11" ht="15.9" customHeight="1" x14ac:dyDescent="0.25">
      <c r="A159" s="15" t="s">
        <v>46</v>
      </c>
      <c r="B159" s="5"/>
      <c r="C159" s="79"/>
      <c r="D159" s="16"/>
      <c r="E159" s="16">
        <v>0</v>
      </c>
      <c r="F159" s="16">
        <v>13.632479</v>
      </c>
      <c r="G159" s="16">
        <v>7.6342723147141482</v>
      </c>
      <c r="H159" s="16">
        <v>17.793795000000003</v>
      </c>
      <c r="I159" s="16">
        <v>9.4804227839891819</v>
      </c>
      <c r="J159" s="16">
        <v>30.525013095563931</v>
      </c>
      <c r="K159" s="16">
        <v>4.1613160000000029</v>
      </c>
    </row>
    <row r="160" spans="1:11" ht="15.9" customHeight="1" x14ac:dyDescent="0.25">
      <c r="A160" s="15" t="s">
        <v>15</v>
      </c>
      <c r="B160" s="5"/>
      <c r="C160" s="79"/>
      <c r="D160" s="16"/>
      <c r="E160" s="16">
        <v>0</v>
      </c>
      <c r="F160" s="16">
        <v>2.3054810000000008</v>
      </c>
      <c r="G160" s="16">
        <v>1.2910835784452332</v>
      </c>
      <c r="H160" s="16">
        <v>16.376553999999999</v>
      </c>
      <c r="I160" s="16">
        <v>8.7253256354155546</v>
      </c>
      <c r="J160" s="16">
        <v>610.33133649767638</v>
      </c>
      <c r="K160" s="16">
        <v>14.071072999999998</v>
      </c>
    </row>
    <row r="161" spans="1:11" ht="15.9" customHeight="1" x14ac:dyDescent="0.25">
      <c r="A161" s="15" t="s">
        <v>18</v>
      </c>
      <c r="B161" s="5"/>
      <c r="C161" s="79"/>
      <c r="D161" s="16"/>
      <c r="E161" s="16">
        <v>0</v>
      </c>
      <c r="F161" s="16">
        <v>15.522715000000002</v>
      </c>
      <c r="G161" s="16">
        <v>8.6928161322455022</v>
      </c>
      <c r="H161" s="16">
        <v>13.697956000000003</v>
      </c>
      <c r="I161" s="16">
        <v>7.2981853593615824</v>
      </c>
      <c r="J161" s="16">
        <v>-11.755411343956249</v>
      </c>
      <c r="K161" s="16">
        <v>-1.8247589999999985</v>
      </c>
    </row>
    <row r="162" spans="1:11" ht="15.9" customHeight="1" x14ac:dyDescent="0.25">
      <c r="A162" s="15" t="s">
        <v>10</v>
      </c>
      <c r="B162" s="5"/>
      <c r="C162" s="79"/>
      <c r="D162" s="16"/>
      <c r="E162" s="16">
        <v>0</v>
      </c>
      <c r="F162" s="16">
        <v>16.667051999999998</v>
      </c>
      <c r="G162" s="16">
        <v>9.3336519096417501</v>
      </c>
      <c r="H162" s="16">
        <v>9.6804439999999996</v>
      </c>
      <c r="I162" s="16">
        <v>5.1576800708747825</v>
      </c>
      <c r="J162" s="16">
        <v>-41.918678840145212</v>
      </c>
      <c r="K162" s="16">
        <v>-6.9866079999999986</v>
      </c>
    </row>
    <row r="163" spans="1:11" ht="15.9" customHeight="1" x14ac:dyDescent="0.25">
      <c r="A163" s="15" t="s">
        <v>11</v>
      </c>
      <c r="B163" s="5"/>
      <c r="C163" s="79"/>
      <c r="D163" s="16"/>
      <c r="E163" s="16">
        <v>0</v>
      </c>
      <c r="F163" s="16">
        <v>2.9264250000000001</v>
      </c>
      <c r="G163" s="16">
        <v>1.6388160479533731</v>
      </c>
      <c r="H163" s="16">
        <v>2.5454279999999998</v>
      </c>
      <c r="I163" s="16">
        <v>1.3561881322227218</v>
      </c>
      <c r="J163" s="16">
        <v>-13.019195776416625</v>
      </c>
      <c r="K163" s="16">
        <v>-0.38099700000000025</v>
      </c>
    </row>
    <row r="164" spans="1:11" ht="15.9" customHeight="1" x14ac:dyDescent="0.25">
      <c r="A164" s="15" t="s">
        <v>16</v>
      </c>
      <c r="B164" s="5"/>
      <c r="C164" s="79"/>
      <c r="D164" s="16"/>
      <c r="E164" s="16">
        <v>0</v>
      </c>
      <c r="F164" s="16">
        <v>1.3449589999999998</v>
      </c>
      <c r="G164" s="16">
        <v>0.7531853346794537</v>
      </c>
      <c r="H164" s="16">
        <v>1.04487</v>
      </c>
      <c r="I164" s="16">
        <v>0.55670020669040943</v>
      </c>
      <c r="J164" s="16">
        <v>-22.312129960838945</v>
      </c>
      <c r="K164" s="16">
        <v>-0.30008899999999983</v>
      </c>
    </row>
    <row r="165" spans="1:11" ht="15.9" customHeight="1" x14ac:dyDescent="0.25">
      <c r="A165" s="15" t="s">
        <v>34</v>
      </c>
      <c r="B165" s="5"/>
      <c r="C165" s="79"/>
      <c r="D165" s="16"/>
      <c r="E165" s="16">
        <v>0</v>
      </c>
      <c r="F165" s="16">
        <v>0.40384499999999995</v>
      </c>
      <c r="G165" s="16">
        <v>0.22615569060738952</v>
      </c>
      <c r="H165" s="16">
        <v>0.51505899999999993</v>
      </c>
      <c r="I165" s="16">
        <v>0.27442021663724248</v>
      </c>
      <c r="J165" s="16">
        <v>27.538783444143171</v>
      </c>
      <c r="K165" s="16">
        <v>0.11121399999999998</v>
      </c>
    </row>
    <row r="166" spans="1:11" ht="15.9" customHeight="1" x14ac:dyDescent="0.25">
      <c r="A166" s="15" t="s">
        <v>17</v>
      </c>
      <c r="B166" s="5"/>
      <c r="C166" s="79"/>
      <c r="D166" s="16"/>
      <c r="E166" s="16">
        <v>0</v>
      </c>
      <c r="F166" s="16">
        <v>0.27962700000000001</v>
      </c>
      <c r="G166" s="16">
        <v>0.1565928445256782</v>
      </c>
      <c r="H166" s="16">
        <v>0.48379499999999998</v>
      </c>
      <c r="I166" s="16">
        <v>0.25776295280349382</v>
      </c>
      <c r="J166" s="16">
        <v>73.014408479867811</v>
      </c>
      <c r="K166" s="16">
        <v>0.20416799999999996</v>
      </c>
    </row>
    <row r="167" spans="1:11" ht="15.9" customHeight="1" x14ac:dyDescent="0.25">
      <c r="A167" s="15" t="s">
        <v>6</v>
      </c>
      <c r="B167" s="5"/>
      <c r="C167" s="79"/>
      <c r="D167" s="16"/>
      <c r="E167" s="16">
        <v>0</v>
      </c>
      <c r="F167" s="16">
        <v>0.52988999999999997</v>
      </c>
      <c r="G167" s="16">
        <v>0.29674166795664086</v>
      </c>
      <c r="H167" s="16">
        <v>0.41033600000000003</v>
      </c>
      <c r="I167" s="16">
        <v>0.21862445664294683</v>
      </c>
      <c r="J167" s="16">
        <v>-22.562041178357759</v>
      </c>
      <c r="K167" s="16">
        <v>-0.11955399999999994</v>
      </c>
    </row>
    <row r="168" spans="1:11" ht="15.9" customHeight="1" x14ac:dyDescent="0.25">
      <c r="A168" s="15" t="s">
        <v>20</v>
      </c>
      <c r="B168" s="5"/>
      <c r="C168" s="79"/>
      <c r="D168" s="16"/>
      <c r="E168" s="16">
        <v>0</v>
      </c>
      <c r="F168" s="16">
        <v>0.77968999999999999</v>
      </c>
      <c r="G168" s="16">
        <v>0.43663120853217341</v>
      </c>
      <c r="H168" s="16">
        <v>0.31037500000000001</v>
      </c>
      <c r="I168" s="16">
        <v>0.16536586049129159</v>
      </c>
      <c r="J168" s="16">
        <v>-60.192512408777844</v>
      </c>
      <c r="K168" s="16">
        <v>-0.46931499999999998</v>
      </c>
    </row>
    <row r="169" spans="1:11" ht="15.9" customHeight="1" x14ac:dyDescent="0.25">
      <c r="A169" s="15" t="s">
        <v>9</v>
      </c>
      <c r="B169" s="5"/>
      <c r="C169" s="79"/>
      <c r="D169" s="16"/>
      <c r="E169" s="16">
        <v>0</v>
      </c>
      <c r="F169" s="16">
        <v>0.314249</v>
      </c>
      <c r="G169" s="16">
        <v>0.17598137804772018</v>
      </c>
      <c r="H169" s="16">
        <v>0.14654</v>
      </c>
      <c r="I169" s="16">
        <v>7.8075596283186041E-2</v>
      </c>
      <c r="J169" s="16">
        <v>-53.368188920251136</v>
      </c>
      <c r="K169" s="16">
        <v>-0.167709</v>
      </c>
    </row>
    <row r="170" spans="1:11" ht="15.9" customHeight="1" x14ac:dyDescent="0.25">
      <c r="A170" s="15" t="s">
        <v>8</v>
      </c>
      <c r="B170" s="5"/>
      <c r="C170" s="79"/>
      <c r="D170" s="16"/>
      <c r="E170" s="16">
        <v>0</v>
      </c>
      <c r="F170" s="16">
        <v>1.3464999999999998E-2</v>
      </c>
      <c r="G170" s="16">
        <v>7.5404830418316429E-3</v>
      </c>
      <c r="H170" s="16">
        <v>0.12432600000000001</v>
      </c>
      <c r="I170" s="16">
        <v>6.6240115896706628E-2</v>
      </c>
      <c r="J170" s="16">
        <v>823.32714444857049</v>
      </c>
      <c r="K170" s="16">
        <v>0.11086100000000002</v>
      </c>
    </row>
    <row r="171" spans="1:11" ht="15.9" customHeight="1" x14ac:dyDescent="0.25">
      <c r="A171" s="15" t="s">
        <v>5</v>
      </c>
      <c r="B171" s="5"/>
      <c r="C171" s="79"/>
      <c r="D171" s="16"/>
      <c r="E171" s="16">
        <v>0</v>
      </c>
      <c r="F171" s="16">
        <v>6.1210999999999995E-2</v>
      </c>
      <c r="G171" s="16">
        <v>3.4278537502677807E-2</v>
      </c>
      <c r="H171" s="16">
        <v>5.8480000000000004E-2</v>
      </c>
      <c r="I171" s="16">
        <v>3.1157778563127608E-2</v>
      </c>
      <c r="J171" s="16">
        <v>-4.461616376141528</v>
      </c>
      <c r="K171" s="16">
        <v>-2.7309999999999904E-3</v>
      </c>
    </row>
    <row r="172" spans="1:11" ht="15.9" customHeight="1" x14ac:dyDescent="0.25">
      <c r="A172" s="15" t="s">
        <v>7</v>
      </c>
      <c r="B172" s="5"/>
      <c r="C172" s="79"/>
      <c r="D172" s="16"/>
      <c r="E172" s="16">
        <v>0</v>
      </c>
      <c r="F172" s="16">
        <v>6.2639000000000014E-2</v>
      </c>
      <c r="G172" s="16">
        <v>3.5078226309490715E-2</v>
      </c>
      <c r="H172" s="16">
        <v>3.5661999999999999E-2</v>
      </c>
      <c r="I172" s="16">
        <v>1.900049075099618E-2</v>
      </c>
      <c r="J172" s="16">
        <v>-43.067418062229621</v>
      </c>
      <c r="K172" s="16">
        <v>-2.6977000000000015E-2</v>
      </c>
    </row>
    <row r="173" spans="1:11" ht="15.9" customHeight="1" x14ac:dyDescent="0.25">
      <c r="A173" s="15" t="s">
        <v>19</v>
      </c>
      <c r="B173" s="5"/>
      <c r="C173" s="79"/>
      <c r="D173" s="16"/>
      <c r="E173" s="16">
        <v>0</v>
      </c>
      <c r="F173" s="16">
        <v>4.9475999999999999E-2</v>
      </c>
      <c r="G173" s="16">
        <v>2.7706865130164311E-2</v>
      </c>
      <c r="H173" s="16">
        <v>5.2389999999999997E-3</v>
      </c>
      <c r="I173" s="16">
        <v>2.7913064619053615E-3</v>
      </c>
      <c r="J173" s="16">
        <v>-89.411027568922307</v>
      </c>
      <c r="K173" s="16">
        <v>-4.4236999999999999E-2</v>
      </c>
    </row>
    <row r="174" spans="1:11" ht="15.9" customHeight="1" x14ac:dyDescent="0.25">
      <c r="A174" s="15" t="s">
        <v>39</v>
      </c>
      <c r="B174" s="5"/>
      <c r="C174" s="79"/>
      <c r="D174" s="16"/>
      <c r="E174" s="16">
        <v>0</v>
      </c>
      <c r="F174" s="16">
        <v>1.111961</v>
      </c>
      <c r="G174" s="16">
        <v>0.62270501772581921</v>
      </c>
      <c r="H174" s="16">
        <v>0.90439999999999987</v>
      </c>
      <c r="I174" s="16">
        <v>0.48185866847627573</v>
      </c>
      <c r="J174" s="16">
        <v>-18.666212214277309</v>
      </c>
      <c r="K174" s="16">
        <v>-0.20756100000000011</v>
      </c>
    </row>
    <row r="175" spans="1:11" ht="15.9" customHeight="1" x14ac:dyDescent="0.25">
      <c r="A175" s="1" t="s">
        <v>12</v>
      </c>
      <c r="B175" s="93"/>
      <c r="C175" s="94"/>
      <c r="D175" s="17"/>
      <c r="E175" s="17">
        <v>0</v>
      </c>
      <c r="F175" s="17">
        <v>178.56946199999999</v>
      </c>
      <c r="G175" s="17">
        <v>100</v>
      </c>
      <c r="H175" s="17">
        <v>187.68988899999999</v>
      </c>
      <c r="I175" s="17">
        <v>100</v>
      </c>
      <c r="J175" s="17">
        <v>5.107495367824991</v>
      </c>
      <c r="K175" s="17">
        <v>9.1204270000000065</v>
      </c>
    </row>
    <row r="176" spans="1:11" ht="12.6" customHeight="1" x14ac:dyDescent="0.25">
      <c r="A176" s="4" t="s">
        <v>1</v>
      </c>
      <c r="E176" s="80"/>
      <c r="F176" s="80"/>
      <c r="G176" s="80"/>
      <c r="H176" s="80"/>
      <c r="I176" s="80"/>
    </row>
    <row r="177" spans="1:11" ht="12.6" customHeight="1" x14ac:dyDescent="0.25">
      <c r="A177" s="4" t="s">
        <v>33</v>
      </c>
      <c r="E177" s="80"/>
      <c r="F177" s="80"/>
      <c r="G177" s="80"/>
      <c r="H177" s="80"/>
      <c r="I177" s="80"/>
    </row>
    <row r="178" spans="1:11" ht="12.6" customHeight="1" x14ac:dyDescent="0.25">
      <c r="A178" s="4" t="s">
        <v>40</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147</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141</v>
      </c>
      <c r="J182" s="13" t="s">
        <v>116</v>
      </c>
      <c r="K182" s="13" t="s">
        <v>142</v>
      </c>
    </row>
    <row r="183" spans="1:11" ht="17.399999999999999" customHeight="1" x14ac:dyDescent="0.25">
      <c r="A183" s="3" t="s">
        <v>148</v>
      </c>
      <c r="B183" s="5"/>
      <c r="C183" s="5"/>
      <c r="D183" s="37"/>
      <c r="E183" s="5"/>
      <c r="F183" s="5"/>
      <c r="G183" s="16">
        <v>44.640014000000001</v>
      </c>
      <c r="H183" s="16">
        <v>44.458860999999999</v>
      </c>
      <c r="I183" s="16">
        <v>17.909985242172748</v>
      </c>
      <c r="J183" s="16">
        <v>-0.4058085644865656</v>
      </c>
      <c r="K183" s="16">
        <v>-0.1811530000000019</v>
      </c>
    </row>
    <row r="184" spans="1:11" ht="17.399999999999999" customHeight="1" x14ac:dyDescent="0.25">
      <c r="A184" s="3" t="s">
        <v>149</v>
      </c>
      <c r="B184" s="5"/>
      <c r="C184" s="5"/>
      <c r="D184" s="37"/>
      <c r="E184" s="5"/>
      <c r="F184" s="5"/>
      <c r="G184" s="16">
        <v>31.845226999999998</v>
      </c>
      <c r="H184" s="16">
        <v>31.480730999999999</v>
      </c>
      <c r="I184" s="16">
        <v>12.68182348672428</v>
      </c>
      <c r="J184" s="16">
        <v>-1.144585968880043</v>
      </c>
      <c r="K184" s="16">
        <v>-0.36449599999999904</v>
      </c>
    </row>
    <row r="185" spans="1:11" ht="17.399999999999999" customHeight="1" x14ac:dyDescent="0.25">
      <c r="A185" s="3" t="s">
        <v>150</v>
      </c>
      <c r="B185" s="5"/>
      <c r="C185" s="5"/>
      <c r="D185" s="37"/>
      <c r="E185" s="5"/>
      <c r="F185" s="5"/>
      <c r="G185" s="16">
        <v>28.658526000000002</v>
      </c>
      <c r="H185" s="16">
        <v>30.533294999999999</v>
      </c>
      <c r="I185" s="16">
        <v>12.300154582118219</v>
      </c>
      <c r="J185" s="16">
        <v>6.5417495652079136</v>
      </c>
      <c r="K185" s="16">
        <v>1.874768999999997</v>
      </c>
    </row>
    <row r="186" spans="1:11" ht="17.399999999999999" customHeight="1" x14ac:dyDescent="0.25">
      <c r="A186" s="3" t="s">
        <v>151</v>
      </c>
      <c r="B186" s="5"/>
      <c r="C186" s="5"/>
      <c r="D186" s="37"/>
      <c r="E186" s="5"/>
      <c r="F186" s="5"/>
      <c r="G186" s="16">
        <v>23.970244999999998</v>
      </c>
      <c r="H186" s="16">
        <v>26.673402999999997</v>
      </c>
      <c r="I186" s="16">
        <v>10.745220263032071</v>
      </c>
      <c r="J186" s="16">
        <v>11.277139637079214</v>
      </c>
      <c r="K186" s="16">
        <v>2.7031579999999984</v>
      </c>
    </row>
    <row r="187" spans="1:11" ht="17.399999999999999" customHeight="1" x14ac:dyDescent="0.25">
      <c r="A187" s="3" t="s">
        <v>152</v>
      </c>
      <c r="B187" s="5"/>
      <c r="C187" s="5"/>
      <c r="D187" s="37"/>
      <c r="E187" s="5"/>
      <c r="F187" s="5"/>
      <c r="G187" s="16">
        <v>6.7458980000000004</v>
      </c>
      <c r="H187" s="16">
        <v>8.1291729999999998</v>
      </c>
      <c r="I187" s="16">
        <v>3.2747885390286808</v>
      </c>
      <c r="J187" s="16">
        <v>20.505424185186307</v>
      </c>
      <c r="K187" s="16">
        <v>1.3832749999999994</v>
      </c>
    </row>
    <row r="188" spans="1:11" ht="17.399999999999999" customHeight="1" x14ac:dyDescent="0.25">
      <c r="A188" s="3" t="s">
        <v>153</v>
      </c>
      <c r="B188" s="5"/>
      <c r="C188" s="5"/>
      <c r="D188" s="37"/>
      <c r="E188" s="5"/>
      <c r="F188" s="5"/>
      <c r="G188" s="16">
        <v>4.531809</v>
      </c>
      <c r="H188" s="16">
        <v>7.0044070000000005</v>
      </c>
      <c r="I188" s="16">
        <v>2.8216833085348614</v>
      </c>
      <c r="J188" s="16">
        <v>54.560949060298</v>
      </c>
      <c r="K188" s="16">
        <v>2.4725980000000005</v>
      </c>
    </row>
    <row r="189" spans="1:11" ht="17.399999999999999" customHeight="1" x14ac:dyDescent="0.25">
      <c r="A189" s="3" t="s">
        <v>154</v>
      </c>
      <c r="B189" s="5"/>
      <c r="C189" s="5"/>
      <c r="D189" s="37"/>
      <c r="E189" s="5"/>
      <c r="F189" s="5"/>
      <c r="G189" s="16">
        <v>3.4305839999999996</v>
      </c>
      <c r="H189" s="16">
        <v>6.1132679999999997</v>
      </c>
      <c r="I189" s="16">
        <v>2.4626933123960804</v>
      </c>
      <c r="J189" s="16">
        <v>78.199047159317487</v>
      </c>
      <c r="K189" s="16">
        <v>2.6826840000000001</v>
      </c>
    </row>
    <row r="190" spans="1:11" ht="17.399999999999999" customHeight="1" x14ac:dyDescent="0.25">
      <c r="A190" s="3" t="s">
        <v>155</v>
      </c>
      <c r="B190" s="5"/>
      <c r="C190" s="5"/>
      <c r="D190" s="37"/>
      <c r="E190" s="5"/>
      <c r="F190" s="5"/>
      <c r="G190" s="16">
        <v>6.9861570000000004</v>
      </c>
      <c r="H190" s="16">
        <v>5.6916760000000002</v>
      </c>
      <c r="I190" s="16">
        <v>2.2928575062512024</v>
      </c>
      <c r="J190" s="16">
        <v>-18.529228587333495</v>
      </c>
      <c r="K190" s="16">
        <v>-1.2944810000000002</v>
      </c>
    </row>
    <row r="191" spans="1:11" ht="17.399999999999999" customHeight="1" x14ac:dyDescent="0.25">
      <c r="A191" s="3" t="s">
        <v>156</v>
      </c>
      <c r="B191" s="5"/>
      <c r="C191" s="5"/>
      <c r="D191" s="37"/>
      <c r="E191" s="5"/>
      <c r="F191" s="5"/>
      <c r="G191" s="16">
        <v>4.5676580000000007</v>
      </c>
      <c r="H191" s="16">
        <v>5.5999080000000001</v>
      </c>
      <c r="I191" s="16">
        <v>2.2558893183863868</v>
      </c>
      <c r="J191" s="16">
        <v>22.59910877740845</v>
      </c>
      <c r="K191" s="16">
        <v>1.0322499999999994</v>
      </c>
    </row>
    <row r="192" spans="1:11" ht="17.399999999999999" customHeight="1" x14ac:dyDescent="0.25">
      <c r="A192" s="3" t="s">
        <v>157</v>
      </c>
      <c r="B192" s="5"/>
      <c r="C192" s="5"/>
      <c r="D192" s="37"/>
      <c r="E192" s="5"/>
      <c r="F192" s="5"/>
      <c r="G192" s="16">
        <v>3.903648</v>
      </c>
      <c r="H192" s="16">
        <v>4.8175990000000004</v>
      </c>
      <c r="I192" s="16">
        <v>1.94074083437959</v>
      </c>
      <c r="J192" s="16">
        <v>23.412741107804813</v>
      </c>
      <c r="K192" s="16">
        <v>0.9139510000000004</v>
      </c>
    </row>
    <row r="193" spans="1:11" ht="17.399999999999999" customHeight="1" x14ac:dyDescent="0.25">
      <c r="A193" s="95" t="s">
        <v>158</v>
      </c>
      <c r="B193" s="93"/>
      <c r="C193" s="93"/>
      <c r="D193" s="96"/>
      <c r="E193" s="96"/>
      <c r="F193" s="96"/>
      <c r="G193" s="17">
        <v>159.27976600000002</v>
      </c>
      <c r="H193" s="17">
        <v>170.50232100000002</v>
      </c>
      <c r="I193" s="17">
        <v>68.685836393024132</v>
      </c>
      <c r="J193" s="18" t="s">
        <v>24</v>
      </c>
      <c r="K193" s="18" t="s">
        <v>24</v>
      </c>
    </row>
    <row r="194" spans="1:11" ht="12.75" customHeight="1" x14ac:dyDescent="0.25">
      <c r="A194" s="4" t="s">
        <v>1</v>
      </c>
    </row>
    <row r="195" spans="1:11" ht="12.75" customHeight="1" x14ac:dyDescent="0.25">
      <c r="A195" s="4" t="s">
        <v>33</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159</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141</v>
      </c>
      <c r="J200" s="13" t="s">
        <v>116</v>
      </c>
      <c r="K200" s="13" t="s">
        <v>142</v>
      </c>
    </row>
    <row r="201" spans="1:11" ht="17.100000000000001" customHeight="1" x14ac:dyDescent="0.25">
      <c r="A201" s="3" t="s">
        <v>160</v>
      </c>
      <c r="B201" s="5"/>
      <c r="C201" s="5"/>
      <c r="D201" s="37"/>
      <c r="E201" s="5"/>
      <c r="F201" s="5"/>
      <c r="G201" s="16">
        <v>94.657019000000005</v>
      </c>
      <c r="H201" s="16">
        <v>139.47942999999998</v>
      </c>
      <c r="I201" s="16">
        <v>48.230228649632231</v>
      </c>
      <c r="J201" s="16">
        <v>47.352443034361741</v>
      </c>
      <c r="K201" s="16">
        <v>44.822410999999974</v>
      </c>
    </row>
    <row r="202" spans="1:11" ht="17.100000000000001" customHeight="1" x14ac:dyDescent="0.25">
      <c r="A202" s="3" t="s">
        <v>161</v>
      </c>
      <c r="B202" s="5"/>
      <c r="C202" s="5"/>
      <c r="D202" s="37"/>
      <c r="E202" s="5"/>
      <c r="F202" s="5"/>
      <c r="G202" s="16">
        <v>13.425352999999999</v>
      </c>
      <c r="H202" s="16">
        <v>19.305761999999998</v>
      </c>
      <c r="I202" s="16">
        <v>6.675689135777092</v>
      </c>
      <c r="J202" s="16">
        <v>43.800777528903701</v>
      </c>
      <c r="K202" s="16">
        <v>5.8804089999999984</v>
      </c>
    </row>
    <row r="203" spans="1:11" ht="17.100000000000001" customHeight="1" x14ac:dyDescent="0.25">
      <c r="A203" s="3" t="s">
        <v>148</v>
      </c>
      <c r="B203" s="5"/>
      <c r="C203" s="5"/>
      <c r="D203" s="37"/>
      <c r="E203" s="5"/>
      <c r="F203" s="5"/>
      <c r="G203" s="16">
        <v>21.256957</v>
      </c>
      <c r="H203" s="16">
        <v>18.661758000000003</v>
      </c>
      <c r="I203" s="16">
        <v>6.4530006707376408</v>
      </c>
      <c r="J203" s="16">
        <v>-12.208704190350469</v>
      </c>
      <c r="K203" s="16">
        <v>-2.5951989999999974</v>
      </c>
    </row>
    <row r="204" spans="1:11" ht="17.100000000000001" customHeight="1" x14ac:dyDescent="0.25">
      <c r="A204" s="3" t="s">
        <v>162</v>
      </c>
      <c r="B204" s="5"/>
      <c r="C204" s="5"/>
      <c r="D204" s="37"/>
      <c r="E204" s="5"/>
      <c r="F204" s="5"/>
      <c r="G204" s="16">
        <v>0</v>
      </c>
      <c r="H204" s="16">
        <v>13.648202999999999</v>
      </c>
      <c r="I204" s="16">
        <v>4.7193765514140456</v>
      </c>
      <c r="J204" s="16" t="s">
        <v>146</v>
      </c>
      <c r="K204" s="16">
        <v>13.648202999999999</v>
      </c>
    </row>
    <row r="205" spans="1:11" ht="17.100000000000001" customHeight="1" x14ac:dyDescent="0.25">
      <c r="A205" s="3" t="s">
        <v>163</v>
      </c>
      <c r="B205" s="5"/>
      <c r="C205" s="5"/>
      <c r="D205" s="37"/>
      <c r="E205" s="5"/>
      <c r="F205" s="5"/>
      <c r="G205" s="16">
        <v>15.186931000000001</v>
      </c>
      <c r="H205" s="16">
        <v>12.409313000000001</v>
      </c>
      <c r="I205" s="16">
        <v>4.2909840065653686</v>
      </c>
      <c r="J205" s="16">
        <v>-18.289528015897353</v>
      </c>
      <c r="K205" s="16">
        <v>-2.7776180000000004</v>
      </c>
    </row>
    <row r="206" spans="1:11" ht="17.100000000000001" customHeight="1" x14ac:dyDescent="0.25">
      <c r="A206" s="3" t="s">
        <v>164</v>
      </c>
      <c r="B206" s="5"/>
      <c r="C206" s="5"/>
      <c r="D206" s="37"/>
      <c r="E206" s="5"/>
      <c r="F206" s="5"/>
      <c r="G206" s="16">
        <v>9.4921550000000003</v>
      </c>
      <c r="H206" s="16">
        <v>10.737781999999999</v>
      </c>
      <c r="I206" s="16">
        <v>3.7129896576857635</v>
      </c>
      <c r="J206" s="16">
        <v>13.122699745210639</v>
      </c>
      <c r="K206" s="16">
        <v>1.2456269999999989</v>
      </c>
    </row>
    <row r="207" spans="1:11" ht="17.100000000000001" customHeight="1" x14ac:dyDescent="0.25">
      <c r="A207" s="3" t="s">
        <v>165</v>
      </c>
      <c r="B207" s="5"/>
      <c r="C207" s="5"/>
      <c r="D207" s="37"/>
      <c r="E207" s="5"/>
      <c r="F207" s="5"/>
      <c r="G207" s="16">
        <v>0</v>
      </c>
      <c r="H207" s="16">
        <v>9.4354249999999986</v>
      </c>
      <c r="I207" s="16">
        <v>3.2626510242869236</v>
      </c>
      <c r="J207" s="16" t="s">
        <v>146</v>
      </c>
      <c r="K207" s="16">
        <v>9.4354249999999986</v>
      </c>
    </row>
    <row r="208" spans="1:11" ht="17.100000000000001" customHeight="1" x14ac:dyDescent="0.25">
      <c r="A208" s="3" t="s">
        <v>166</v>
      </c>
      <c r="B208" s="5"/>
      <c r="C208" s="5"/>
      <c r="D208" s="37"/>
      <c r="E208" s="5"/>
      <c r="F208" s="5"/>
      <c r="G208" s="16">
        <v>11.615447</v>
      </c>
      <c r="H208" s="16">
        <v>8.9535220000000013</v>
      </c>
      <c r="I208" s="16">
        <v>3.0960150416409977</v>
      </c>
      <c r="J208" s="16">
        <v>-22.917112014716253</v>
      </c>
      <c r="K208" s="16">
        <v>-2.6619249999999983</v>
      </c>
    </row>
    <row r="209" spans="1:11" ht="17.100000000000001" customHeight="1" x14ac:dyDescent="0.25">
      <c r="A209" s="3" t="s">
        <v>167</v>
      </c>
      <c r="B209" s="5"/>
      <c r="C209" s="5"/>
      <c r="D209" s="37"/>
      <c r="E209" s="5"/>
      <c r="F209" s="5"/>
      <c r="G209" s="16">
        <v>4.8674239999999998</v>
      </c>
      <c r="H209" s="16">
        <v>7.001995</v>
      </c>
      <c r="I209" s="16">
        <v>2.4212016055240668</v>
      </c>
      <c r="J209" s="16">
        <v>43.854223507136432</v>
      </c>
      <c r="K209" s="16">
        <v>2.1345710000000002</v>
      </c>
    </row>
    <row r="210" spans="1:11" ht="17.100000000000001" customHeight="1" x14ac:dyDescent="0.25">
      <c r="A210" s="3" t="s">
        <v>168</v>
      </c>
      <c r="B210" s="5"/>
      <c r="C210" s="5"/>
      <c r="D210" s="37"/>
      <c r="E210" s="5"/>
      <c r="F210" s="5"/>
      <c r="G210" s="16">
        <v>2.7659690000000001</v>
      </c>
      <c r="H210" s="16">
        <v>4.699211</v>
      </c>
      <c r="I210" s="16">
        <v>1.6249279266689503</v>
      </c>
      <c r="J210" s="16">
        <v>69.893841904952652</v>
      </c>
      <c r="K210" s="16">
        <v>1.9332419999999999</v>
      </c>
    </row>
    <row r="211" spans="1:11" ht="17.100000000000001" customHeight="1" x14ac:dyDescent="0.25">
      <c r="A211" s="95" t="s">
        <v>158</v>
      </c>
      <c r="B211" s="93"/>
      <c r="C211" s="93"/>
      <c r="D211" s="96"/>
      <c r="E211" s="96"/>
      <c r="F211" s="96"/>
      <c r="G211" s="17">
        <v>173.26725500000003</v>
      </c>
      <c r="H211" s="17">
        <v>244.33240099999995</v>
      </c>
      <c r="I211" s="17">
        <v>84.487064269933072</v>
      </c>
      <c r="J211" s="18" t="s">
        <v>24</v>
      </c>
      <c r="K211" s="18" t="s">
        <v>24</v>
      </c>
    </row>
    <row r="212" spans="1:11" ht="12.75" customHeight="1" x14ac:dyDescent="0.25">
      <c r="A212" s="4" t="s">
        <v>1</v>
      </c>
    </row>
    <row r="213" spans="1:11" ht="12.75" customHeight="1" x14ac:dyDescent="0.25">
      <c r="A213" s="4" t="s">
        <v>33</v>
      </c>
    </row>
    <row r="214" spans="1:11" ht="12.75" customHeight="1" x14ac:dyDescent="0.25">
      <c r="A214" s="46"/>
    </row>
    <row r="215" spans="1:11" ht="18.75" customHeight="1" x14ac:dyDescent="0.25">
      <c r="A215" s="2" t="s">
        <v>147</v>
      </c>
      <c r="B215" s="37"/>
      <c r="C215" s="37"/>
      <c r="D215" s="37"/>
      <c r="E215" s="37"/>
      <c r="F215" s="37"/>
      <c r="G215" s="37"/>
      <c r="H215" s="37"/>
      <c r="I215" s="37"/>
      <c r="J215" s="37"/>
      <c r="K215" s="37"/>
    </row>
    <row r="216" spans="1:11" ht="24.9" customHeight="1" x14ac:dyDescent="0.25">
      <c r="A216" s="23"/>
      <c r="B216" s="23"/>
      <c r="C216" s="23"/>
      <c r="D216" s="23"/>
      <c r="E216" s="23"/>
      <c r="F216" s="23"/>
      <c r="G216" s="13" t="s">
        <v>112</v>
      </c>
      <c r="H216" s="13" t="s">
        <v>113</v>
      </c>
      <c r="I216" s="13" t="s">
        <v>144</v>
      </c>
      <c r="J216" s="13" t="s">
        <v>118</v>
      </c>
      <c r="K216" s="13" t="s">
        <v>145</v>
      </c>
    </row>
    <row r="217" spans="1:11" ht="17.100000000000001" customHeight="1" x14ac:dyDescent="0.25">
      <c r="A217" s="3" t="s">
        <v>148</v>
      </c>
      <c r="B217" s="5"/>
      <c r="C217" s="5"/>
      <c r="D217" s="37"/>
      <c r="E217" s="5"/>
      <c r="F217" s="5"/>
      <c r="G217" s="16">
        <v>31.241242</v>
      </c>
      <c r="H217" s="16">
        <v>24.774832</v>
      </c>
      <c r="I217" s="16">
        <v>15.12546901253303</v>
      </c>
      <c r="J217" s="16">
        <v>-20.698312826359462</v>
      </c>
      <c r="K217" s="16">
        <v>-6.4664099999999998</v>
      </c>
    </row>
    <row r="218" spans="1:11" ht="17.100000000000001" customHeight="1" x14ac:dyDescent="0.25">
      <c r="A218" s="3" t="s">
        <v>149</v>
      </c>
      <c r="B218" s="5"/>
      <c r="C218" s="5"/>
      <c r="D218" s="37"/>
      <c r="E218" s="5"/>
      <c r="F218" s="5"/>
      <c r="G218" s="16">
        <v>21.557672</v>
      </c>
      <c r="H218" s="16">
        <v>20.551947999999999</v>
      </c>
      <c r="I218" s="16">
        <v>12.547324341944686</v>
      </c>
      <c r="J218" s="16">
        <v>-4.6652718345468882</v>
      </c>
      <c r="K218" s="16">
        <v>-1.0057240000000007</v>
      </c>
    </row>
    <row r="219" spans="1:11" ht="17.100000000000001" customHeight="1" x14ac:dyDescent="0.25">
      <c r="A219" s="3" t="s">
        <v>151</v>
      </c>
      <c r="B219" s="5"/>
      <c r="C219" s="5"/>
      <c r="D219" s="37"/>
      <c r="E219" s="5"/>
      <c r="F219" s="5"/>
      <c r="G219" s="16">
        <v>17.679616000000003</v>
      </c>
      <c r="H219" s="16">
        <v>14.96097</v>
      </c>
      <c r="I219" s="16">
        <v>9.133934314163513</v>
      </c>
      <c r="J219" s="16">
        <v>-15.377290999985535</v>
      </c>
      <c r="K219" s="16">
        <v>-2.7186460000000032</v>
      </c>
    </row>
    <row r="220" spans="1:11" ht="17.100000000000001" customHeight="1" x14ac:dyDescent="0.25">
      <c r="A220" s="3" t="s">
        <v>150</v>
      </c>
      <c r="B220" s="5"/>
      <c r="C220" s="5"/>
      <c r="D220" s="37"/>
      <c r="E220" s="5"/>
      <c r="F220" s="5"/>
      <c r="G220" s="16">
        <v>22.848095000000001</v>
      </c>
      <c r="H220" s="16">
        <v>13.1808</v>
      </c>
      <c r="I220" s="16">
        <v>8.047109339041949</v>
      </c>
      <c r="J220" s="16">
        <v>-42.311164234917619</v>
      </c>
      <c r="K220" s="16">
        <v>-9.6672950000000011</v>
      </c>
    </row>
    <row r="221" spans="1:11" ht="17.100000000000001" customHeight="1" x14ac:dyDescent="0.25">
      <c r="A221" s="3" t="s">
        <v>155</v>
      </c>
      <c r="B221" s="5"/>
      <c r="C221" s="5"/>
      <c r="D221" s="37"/>
      <c r="E221" s="5"/>
      <c r="F221" s="5"/>
      <c r="G221" s="16">
        <v>3.5470659999999996</v>
      </c>
      <c r="H221" s="16">
        <v>9.2820020000000003</v>
      </c>
      <c r="I221" s="16">
        <v>5.6668248497212659</v>
      </c>
      <c r="J221" s="16">
        <v>161.68111898679084</v>
      </c>
      <c r="K221" s="16">
        <v>5.7349360000000011</v>
      </c>
    </row>
    <row r="222" spans="1:11" ht="17.100000000000001" customHeight="1" x14ac:dyDescent="0.25">
      <c r="A222" s="3" t="s">
        <v>157</v>
      </c>
      <c r="B222" s="5"/>
      <c r="C222" s="5"/>
      <c r="D222" s="37"/>
      <c r="E222" s="5"/>
      <c r="F222" s="5"/>
      <c r="G222" s="16">
        <v>3.4454940000000001</v>
      </c>
      <c r="H222" s="16">
        <v>6.7906409999999999</v>
      </c>
      <c r="I222" s="16">
        <v>4.1458053084168762</v>
      </c>
      <c r="J222" s="16">
        <v>97.087587440291571</v>
      </c>
      <c r="K222" s="16">
        <v>3.3451469999999999</v>
      </c>
    </row>
    <row r="223" spans="1:11" ht="17.100000000000001" customHeight="1" x14ac:dyDescent="0.25">
      <c r="A223" s="3" t="s">
        <v>152</v>
      </c>
      <c r="B223" s="5"/>
      <c r="C223" s="5"/>
      <c r="D223" s="37"/>
      <c r="E223" s="5"/>
      <c r="F223" s="5"/>
      <c r="G223" s="16">
        <v>4.8098680000000007</v>
      </c>
      <c r="H223" s="16">
        <v>5.53939</v>
      </c>
      <c r="I223" s="16">
        <v>3.3818946499146927</v>
      </c>
      <c r="J223" s="16">
        <v>15.167193777459156</v>
      </c>
      <c r="K223" s="16">
        <v>0.72952199999999934</v>
      </c>
    </row>
    <row r="224" spans="1:11" ht="17.100000000000001" customHeight="1" x14ac:dyDescent="0.25">
      <c r="A224" s="3" t="s">
        <v>153</v>
      </c>
      <c r="B224" s="5"/>
      <c r="C224" s="5"/>
      <c r="D224" s="37"/>
      <c r="E224" s="5"/>
      <c r="F224" s="5"/>
      <c r="G224" s="16">
        <v>4.6608649999999994</v>
      </c>
      <c r="H224" s="16">
        <v>5.0523879999999997</v>
      </c>
      <c r="I224" s="16">
        <v>3.084571396217489</v>
      </c>
      <c r="J224" s="16">
        <v>8.4002218472322276</v>
      </c>
      <c r="K224" s="16">
        <v>0.39152300000000029</v>
      </c>
    </row>
    <row r="225" spans="1:11" ht="17.100000000000001" customHeight="1" x14ac:dyDescent="0.25">
      <c r="A225" s="3" t="s">
        <v>156</v>
      </c>
      <c r="B225" s="5"/>
      <c r="C225" s="5"/>
      <c r="D225" s="37"/>
      <c r="E225" s="5"/>
      <c r="F225" s="5"/>
      <c r="G225" s="16">
        <v>3.7190050000000001</v>
      </c>
      <c r="H225" s="16">
        <v>3.4446829999999999</v>
      </c>
      <c r="I225" s="16">
        <v>2.1030393253322286</v>
      </c>
      <c r="J225" s="16">
        <v>-7.376220252460004</v>
      </c>
      <c r="K225" s="16">
        <v>-0.27432200000000018</v>
      </c>
    </row>
    <row r="226" spans="1:11" ht="17.100000000000001" customHeight="1" x14ac:dyDescent="0.25">
      <c r="A226" s="3" t="s">
        <v>154</v>
      </c>
      <c r="B226" s="5"/>
      <c r="C226" s="5"/>
      <c r="D226" s="37"/>
      <c r="E226" s="5"/>
      <c r="F226" s="5"/>
      <c r="G226" s="16">
        <v>3.2055940000000001</v>
      </c>
      <c r="H226" s="16">
        <v>3.3180259999999997</v>
      </c>
      <c r="I226" s="16">
        <v>2.0257130076917944</v>
      </c>
      <c r="J226" s="16">
        <v>3.5073686811242983</v>
      </c>
      <c r="K226" s="16">
        <v>0.11243199999999964</v>
      </c>
    </row>
    <row r="227" spans="1:11" ht="17.100000000000001" customHeight="1" x14ac:dyDescent="0.25">
      <c r="A227" s="95" t="s">
        <v>158</v>
      </c>
      <c r="B227" s="93"/>
      <c r="C227" s="93"/>
      <c r="D227" s="96"/>
      <c r="E227" s="96"/>
      <c r="F227" s="96"/>
      <c r="G227" s="17">
        <v>116.714517</v>
      </c>
      <c r="H227" s="17">
        <v>106.89568</v>
      </c>
      <c r="I227" s="17">
        <v>65.261685544977524</v>
      </c>
      <c r="J227" s="18" t="s">
        <v>24</v>
      </c>
      <c r="K227" s="18" t="s">
        <v>24</v>
      </c>
    </row>
    <row r="228" spans="1:11" ht="12.75" customHeight="1" x14ac:dyDescent="0.25">
      <c r="A228" s="4" t="s">
        <v>1</v>
      </c>
    </row>
    <row r="229" spans="1:11" ht="12.75" customHeight="1" x14ac:dyDescent="0.25">
      <c r="A229" s="4" t="s">
        <v>33</v>
      </c>
    </row>
    <row r="230" spans="1:11" ht="12.75" customHeight="1" x14ac:dyDescent="0.25">
      <c r="A230" s="46"/>
    </row>
    <row r="231" spans="1:11" ht="12.75" customHeight="1" x14ac:dyDescent="0.25">
      <c r="A231" s="2" t="s">
        <v>159</v>
      </c>
      <c r="B231" s="37"/>
      <c r="C231" s="37"/>
      <c r="D231" s="37"/>
      <c r="E231" s="37"/>
      <c r="F231" s="37"/>
      <c r="G231" s="37"/>
      <c r="H231" s="37"/>
      <c r="I231" s="37"/>
      <c r="J231" s="37"/>
      <c r="K231" s="37"/>
    </row>
    <row r="232" spans="1:11" ht="24.9" customHeight="1" x14ac:dyDescent="0.25">
      <c r="A232" s="23"/>
      <c r="B232" s="23"/>
      <c r="C232" s="23"/>
      <c r="D232" s="23"/>
      <c r="E232" s="23"/>
      <c r="F232" s="23"/>
      <c r="G232" s="13" t="s">
        <v>112</v>
      </c>
      <c r="H232" s="13" t="s">
        <v>113</v>
      </c>
      <c r="I232" s="13" t="s">
        <v>144</v>
      </c>
      <c r="J232" s="13" t="s">
        <v>118</v>
      </c>
      <c r="K232" s="13" t="s">
        <v>145</v>
      </c>
    </row>
    <row r="233" spans="1:11" ht="17.100000000000001" customHeight="1" x14ac:dyDescent="0.25">
      <c r="A233" s="3" t="s">
        <v>160</v>
      </c>
      <c r="B233" s="5"/>
      <c r="C233" s="5"/>
      <c r="D233" s="37"/>
      <c r="E233" s="5"/>
      <c r="F233" s="5"/>
      <c r="G233" s="16">
        <v>77.742928000000006</v>
      </c>
      <c r="H233" s="16">
        <v>81.500142000000011</v>
      </c>
      <c r="I233" s="16">
        <v>43.422766369689747</v>
      </c>
      <c r="J233" s="16">
        <v>4.8328691710711036</v>
      </c>
      <c r="K233" s="16">
        <v>3.7572140000000047</v>
      </c>
    </row>
    <row r="234" spans="1:11" ht="17.100000000000001" customHeight="1" x14ac:dyDescent="0.25">
      <c r="A234" s="3" t="s">
        <v>148</v>
      </c>
      <c r="B234" s="5"/>
      <c r="C234" s="5"/>
      <c r="D234" s="37"/>
      <c r="E234" s="5"/>
      <c r="F234" s="5"/>
      <c r="G234" s="16">
        <v>12.817496999999999</v>
      </c>
      <c r="H234" s="16">
        <v>16.196952</v>
      </c>
      <c r="I234" s="16">
        <v>8.6296348121341797</v>
      </c>
      <c r="J234" s="16">
        <v>26.365951168157093</v>
      </c>
      <c r="K234" s="16">
        <v>3.3794550000000001</v>
      </c>
    </row>
    <row r="235" spans="1:11" ht="17.100000000000001" customHeight="1" x14ac:dyDescent="0.25">
      <c r="A235" s="3" t="s">
        <v>169</v>
      </c>
      <c r="B235" s="5"/>
      <c r="C235" s="5"/>
      <c r="D235" s="37"/>
      <c r="E235" s="5"/>
      <c r="F235" s="5"/>
      <c r="G235" s="16">
        <v>0</v>
      </c>
      <c r="H235" s="16">
        <v>13.078336999999999</v>
      </c>
      <c r="I235" s="16">
        <v>6.9680562281114673</v>
      </c>
      <c r="J235" s="16" t="s">
        <v>146</v>
      </c>
      <c r="K235" s="16">
        <v>13.078336999999999</v>
      </c>
    </row>
    <row r="236" spans="1:11" ht="17.100000000000001" customHeight="1" x14ac:dyDescent="0.25">
      <c r="A236" s="3" t="s">
        <v>163</v>
      </c>
      <c r="B236" s="5"/>
      <c r="C236" s="5"/>
      <c r="D236" s="37"/>
      <c r="E236" s="5"/>
      <c r="F236" s="5"/>
      <c r="G236" s="16">
        <v>8.2691299999999988</v>
      </c>
      <c r="H236" s="16">
        <v>10.949772999999999</v>
      </c>
      <c r="I236" s="16">
        <v>5.8339706301387384</v>
      </c>
      <c r="J236" s="16">
        <v>32.417473180370855</v>
      </c>
      <c r="K236" s="16">
        <v>2.6806429999999999</v>
      </c>
    </row>
    <row r="237" spans="1:11" ht="17.100000000000001" customHeight="1" x14ac:dyDescent="0.25">
      <c r="A237" s="3" t="s">
        <v>161</v>
      </c>
      <c r="B237" s="5"/>
      <c r="C237" s="5"/>
      <c r="D237" s="37"/>
      <c r="E237" s="5"/>
      <c r="F237" s="5"/>
      <c r="G237" s="16">
        <v>12.585522000000001</v>
      </c>
      <c r="H237" s="16">
        <v>10.086424000000001</v>
      </c>
      <c r="I237" s="16">
        <v>5.3739836779380274</v>
      </c>
      <c r="J237" s="16">
        <v>-19.85692766656798</v>
      </c>
      <c r="K237" s="16">
        <v>-2.499098</v>
      </c>
    </row>
    <row r="238" spans="1:11" ht="17.100000000000001" customHeight="1" x14ac:dyDescent="0.25">
      <c r="A238" s="3" t="s">
        <v>170</v>
      </c>
      <c r="B238" s="5"/>
      <c r="C238" s="5"/>
      <c r="D238" s="37"/>
      <c r="E238" s="5"/>
      <c r="F238" s="5"/>
      <c r="G238" s="16">
        <v>6.9999999999999999E-6</v>
      </c>
      <c r="H238" s="16">
        <v>9.3630239999999993</v>
      </c>
      <c r="I238" s="16">
        <v>4.9885606784071355</v>
      </c>
      <c r="J238" s="16" t="s">
        <v>171</v>
      </c>
      <c r="K238" s="16">
        <v>9.3630169999999993</v>
      </c>
    </row>
    <row r="239" spans="1:11" ht="17.100000000000001" customHeight="1" x14ac:dyDescent="0.25">
      <c r="A239" s="3" t="s">
        <v>166</v>
      </c>
      <c r="B239" s="5"/>
      <c r="C239" s="5"/>
      <c r="D239" s="37"/>
      <c r="E239" s="5"/>
      <c r="F239" s="5"/>
      <c r="G239" s="16">
        <v>8.9113619999999987</v>
      </c>
      <c r="H239" s="16">
        <v>7.7864849999999999</v>
      </c>
      <c r="I239" s="16">
        <v>4.1485905508740544</v>
      </c>
      <c r="J239" s="16">
        <v>-12.622952585699011</v>
      </c>
      <c r="K239" s="16">
        <v>-1.1248769999999988</v>
      </c>
    </row>
    <row r="240" spans="1:11" ht="17.100000000000001" customHeight="1" x14ac:dyDescent="0.25">
      <c r="A240" s="3" t="s">
        <v>164</v>
      </c>
      <c r="B240" s="5"/>
      <c r="C240" s="5"/>
      <c r="D240" s="37"/>
      <c r="E240" s="5"/>
      <c r="F240" s="5"/>
      <c r="G240" s="16">
        <v>7.2515039999999997</v>
      </c>
      <c r="H240" s="16">
        <v>7.7271260000000002</v>
      </c>
      <c r="I240" s="16">
        <v>4.1169644466037276</v>
      </c>
      <c r="J240" s="16">
        <v>6.5589428068990987</v>
      </c>
      <c r="K240" s="16">
        <v>0.47562200000000043</v>
      </c>
    </row>
    <row r="241" spans="1:11" ht="17.100000000000001" customHeight="1" x14ac:dyDescent="0.25">
      <c r="A241" s="3" t="s">
        <v>167</v>
      </c>
      <c r="B241" s="5"/>
      <c r="C241" s="5"/>
      <c r="D241" s="37"/>
      <c r="E241" s="5"/>
      <c r="F241" s="5"/>
      <c r="G241" s="16">
        <v>6.4691390000000002</v>
      </c>
      <c r="H241" s="16">
        <v>6.9565150000000004</v>
      </c>
      <c r="I241" s="16">
        <v>3.7063877212906235</v>
      </c>
      <c r="J241" s="16">
        <v>7.5338619250568009</v>
      </c>
      <c r="K241" s="16">
        <v>0.48737600000000025</v>
      </c>
    </row>
    <row r="242" spans="1:11" ht="17.100000000000001" customHeight="1" x14ac:dyDescent="0.25">
      <c r="A242" s="3" t="s">
        <v>172</v>
      </c>
      <c r="B242" s="5"/>
      <c r="C242" s="5"/>
      <c r="D242" s="37"/>
      <c r="E242" s="5"/>
      <c r="F242" s="5"/>
      <c r="G242" s="16">
        <v>1.0995489999999999</v>
      </c>
      <c r="H242" s="16">
        <v>2.4863919999999999</v>
      </c>
      <c r="I242" s="16">
        <v>1.3247341203339942</v>
      </c>
      <c r="J242" s="16">
        <v>126.12834898672094</v>
      </c>
      <c r="K242" s="16">
        <v>1.386843</v>
      </c>
    </row>
    <row r="243" spans="1:11" ht="17.100000000000001" customHeight="1" x14ac:dyDescent="0.25">
      <c r="A243" s="95" t="s">
        <v>158</v>
      </c>
      <c r="B243" s="93"/>
      <c r="C243" s="93"/>
      <c r="D243" s="96"/>
      <c r="E243" s="96"/>
      <c r="F243" s="96"/>
      <c r="G243" s="17">
        <v>135.146638</v>
      </c>
      <c r="H243" s="17">
        <v>166.13117</v>
      </c>
      <c r="I243" s="17">
        <v>88.513649235521683</v>
      </c>
      <c r="J243" s="18" t="s">
        <v>24</v>
      </c>
      <c r="K243" s="18" t="s">
        <v>24</v>
      </c>
    </row>
    <row r="244" spans="1:11" ht="12.75" customHeight="1" x14ac:dyDescent="0.25">
      <c r="A244" s="4" t="s">
        <v>1</v>
      </c>
    </row>
    <row r="245" spans="1:11" ht="12.75" customHeight="1" x14ac:dyDescent="0.25">
      <c r="A245" s="4" t="s">
        <v>33</v>
      </c>
    </row>
    <row r="246" spans="1:11" ht="12.75" customHeight="1" x14ac:dyDescent="0.25">
      <c r="A246" s="46"/>
    </row>
    <row r="247" spans="1:11" ht="12.75" customHeight="1" x14ac:dyDescent="0.25">
      <c r="A247" s="46"/>
    </row>
    <row r="248" spans="1:11" ht="12.75" customHeight="1" x14ac:dyDescent="0.25">
      <c r="A248" s="2" t="s">
        <v>173</v>
      </c>
      <c r="B248" s="22"/>
      <c r="C248" s="22"/>
      <c r="D248" s="22"/>
      <c r="E248" s="22"/>
      <c r="F248" s="22"/>
      <c r="G248" s="22"/>
      <c r="H248" s="22"/>
      <c r="I248" s="22"/>
      <c r="J248" s="22"/>
      <c r="K248" s="22"/>
    </row>
    <row r="249" spans="1:11" ht="24.9" customHeight="1" x14ac:dyDescent="0.25">
      <c r="A249" s="12">
        <v>0</v>
      </c>
      <c r="B249" s="12">
        <v>0</v>
      </c>
      <c r="C249" s="12">
        <v>0</v>
      </c>
      <c r="D249" s="12">
        <v>2021</v>
      </c>
      <c r="E249" s="12">
        <v>2024</v>
      </c>
      <c r="F249" s="12">
        <v>2025</v>
      </c>
      <c r="G249" s="13" t="s">
        <v>116</v>
      </c>
      <c r="H249" s="13" t="s">
        <v>117</v>
      </c>
      <c r="I249" s="13" t="s">
        <v>112</v>
      </c>
      <c r="J249" s="13" t="s">
        <v>113</v>
      </c>
      <c r="K249" s="13" t="s">
        <v>118</v>
      </c>
    </row>
    <row r="250" spans="1:11" ht="17.399999999999999" customHeight="1" x14ac:dyDescent="0.25">
      <c r="A250" s="15" t="s">
        <v>52</v>
      </c>
      <c r="B250" s="22"/>
      <c r="C250" s="126" t="s">
        <v>66</v>
      </c>
      <c r="D250" s="16">
        <v>3.1854627229234849</v>
      </c>
      <c r="E250" s="16">
        <v>15.572926249968223</v>
      </c>
      <c r="F250" s="16">
        <v>14.785917348310814</v>
      </c>
      <c r="G250" s="16">
        <v>-1.535913399516686</v>
      </c>
      <c r="H250" s="16">
        <v>51.475690369412263</v>
      </c>
      <c r="I250" s="16">
        <v>14.671675404210067</v>
      </c>
      <c r="J250" s="16">
        <v>15.669857782376056</v>
      </c>
      <c r="K250" s="16">
        <v>3.9754303470480519</v>
      </c>
    </row>
    <row r="251" spans="1:11" ht="17.399999999999999" customHeight="1" x14ac:dyDescent="0.25">
      <c r="A251" s="15" t="s">
        <v>53</v>
      </c>
      <c r="B251" s="22"/>
      <c r="C251" s="126">
        <v>0</v>
      </c>
      <c r="D251" s="16">
        <v>64.586034063332448</v>
      </c>
      <c r="E251" s="16">
        <v>53.652469857878025</v>
      </c>
      <c r="F251" s="16">
        <v>55.853742976969187</v>
      </c>
      <c r="G251" s="16">
        <v>7.9598747807164765</v>
      </c>
      <c r="H251" s="16">
        <v>-0.48182114333565895</v>
      </c>
      <c r="I251" s="16">
        <v>56.65180789078773</v>
      </c>
      <c r="J251" s="16">
        <v>50.801738457389767</v>
      </c>
      <c r="K251" s="16">
        <v>-12.70081640280992</v>
      </c>
    </row>
    <row r="252" spans="1:11" ht="17.399999999999999" customHeight="1" x14ac:dyDescent="0.25">
      <c r="A252" s="15" t="s">
        <v>54</v>
      </c>
      <c r="B252" s="22"/>
      <c r="C252" s="126">
        <v>0</v>
      </c>
      <c r="D252" s="16">
        <v>13.146089763753283</v>
      </c>
      <c r="E252" s="16">
        <v>13.94969515728142</v>
      </c>
      <c r="F252" s="16">
        <v>14.653986054801427</v>
      </c>
      <c r="G252" s="16">
        <v>8.9408767288690409</v>
      </c>
      <c r="H252" s="16">
        <v>6.0385545094141069</v>
      </c>
      <c r="I252" s="16">
        <v>14.304556897136022</v>
      </c>
      <c r="J252" s="16">
        <v>15.894197776415044</v>
      </c>
      <c r="K252" s="16">
        <v>8.170686279975385</v>
      </c>
    </row>
    <row r="253" spans="1:11" ht="17.399999999999999" customHeight="1" x14ac:dyDescent="0.25">
      <c r="A253" s="15" t="s">
        <v>69</v>
      </c>
      <c r="B253" s="22"/>
      <c r="C253" s="126">
        <v>0</v>
      </c>
      <c r="D253" s="16">
        <v>19.082413449990781</v>
      </c>
      <c r="E253" s="16">
        <v>16.824908734872338</v>
      </c>
      <c r="F253" s="16">
        <v>14.706353619918572</v>
      </c>
      <c r="G253" s="16">
        <v>-9.3532794545367519</v>
      </c>
      <c r="H253" s="16">
        <v>-3.3076913691893917</v>
      </c>
      <c r="I253" s="16">
        <v>14.371959807866178</v>
      </c>
      <c r="J253" s="16">
        <v>17.634205983819133</v>
      </c>
      <c r="K253" s="16">
        <v>19.449764326552117</v>
      </c>
    </row>
    <row r="254" spans="1:11" ht="17.399999999999999" customHeight="1" x14ac:dyDescent="0.25">
      <c r="A254" s="97" t="s">
        <v>68</v>
      </c>
      <c r="B254" s="98"/>
      <c r="C254" s="124" t="s">
        <v>67</v>
      </c>
      <c r="D254" s="99">
        <v>99.58561088925768</v>
      </c>
      <c r="E254" s="99">
        <v>99.917070459948448</v>
      </c>
      <c r="F254" s="99">
        <v>99.89718655807394</v>
      </c>
      <c r="G254" s="99">
        <v>3.7050270726008381</v>
      </c>
      <c r="H254" s="99">
        <v>3.1986470778373022</v>
      </c>
      <c r="I254" s="99">
        <v>99.871388096554</v>
      </c>
      <c r="J254" s="99">
        <v>99.796512678742502</v>
      </c>
      <c r="K254" s="99">
        <v>-2.6478870930998029</v>
      </c>
    </row>
    <row r="255" spans="1:11" ht="17.399999999999999" customHeight="1" x14ac:dyDescent="0.25">
      <c r="A255" s="1" t="s">
        <v>56</v>
      </c>
      <c r="B255" s="100"/>
      <c r="C255" s="125">
        <v>0</v>
      </c>
      <c r="D255" s="17">
        <v>0.41438911074231505</v>
      </c>
      <c r="E255" s="17">
        <v>8.2929540051558989E-2</v>
      </c>
      <c r="F255" s="17">
        <v>0.10281344192605575</v>
      </c>
      <c r="G255" s="17">
        <v>28.59583001622444</v>
      </c>
      <c r="H255" s="17">
        <v>-27.222819154466794</v>
      </c>
      <c r="I255" s="17">
        <v>0.12861190344599999</v>
      </c>
      <c r="J255" s="17">
        <v>0.20348732125748795</v>
      </c>
      <c r="K255" s="17">
        <v>54.144236639103163</v>
      </c>
    </row>
    <row r="256" spans="1:11" ht="12.75" customHeight="1" x14ac:dyDescent="0.25">
      <c r="A256" s="4" t="s">
        <v>104</v>
      </c>
      <c r="D256" s="60"/>
    </row>
    <row r="257" spans="1:11" ht="12.75" customHeight="1" x14ac:dyDescent="0.25">
      <c r="A257" s="4" t="s">
        <v>0</v>
      </c>
      <c r="D257" s="60"/>
    </row>
    <row r="258" spans="1:11" ht="12.75" customHeight="1" x14ac:dyDescent="0.25">
      <c r="A258" s="4" t="s">
        <v>51</v>
      </c>
      <c r="D258" s="60"/>
    </row>
    <row r="259" spans="1:11" ht="12.75" customHeight="1" x14ac:dyDescent="0.25">
      <c r="A259" s="20" t="s">
        <v>101</v>
      </c>
      <c r="D259" s="60"/>
    </row>
    <row r="260" spans="1:11" ht="12.75" customHeight="1" x14ac:dyDescent="0.25">
      <c r="A260" s="101" t="s">
        <v>70</v>
      </c>
      <c r="D260" s="60"/>
    </row>
    <row r="261" spans="1:11" ht="24.9" customHeight="1" x14ac:dyDescent="0.25">
      <c r="A261" s="122" t="s">
        <v>71</v>
      </c>
      <c r="B261" s="122">
        <v>0</v>
      </c>
      <c r="C261" s="122">
        <v>0</v>
      </c>
      <c r="D261" s="122">
        <v>0</v>
      </c>
      <c r="E261" s="122">
        <v>0</v>
      </c>
      <c r="F261" s="122">
        <v>0</v>
      </c>
      <c r="G261" s="122">
        <v>0</v>
      </c>
      <c r="H261" s="122">
        <v>0</v>
      </c>
      <c r="I261" s="122">
        <v>0</v>
      </c>
      <c r="J261" s="122">
        <v>0</v>
      </c>
      <c r="K261" s="122">
        <v>0</v>
      </c>
    </row>
    <row r="262" spans="1:11" ht="24.9" customHeight="1" x14ac:dyDescent="0.25">
      <c r="A262" s="122" t="s">
        <v>72</v>
      </c>
      <c r="B262" s="122">
        <v>0</v>
      </c>
      <c r="C262" s="122">
        <v>0</v>
      </c>
      <c r="D262" s="122">
        <v>0</v>
      </c>
      <c r="E262" s="122">
        <v>0</v>
      </c>
      <c r="F262" s="122">
        <v>0</v>
      </c>
      <c r="G262" s="122">
        <v>0</v>
      </c>
      <c r="H262" s="122">
        <v>0</v>
      </c>
      <c r="I262" s="122">
        <v>0</v>
      </c>
      <c r="J262" s="122">
        <v>0</v>
      </c>
      <c r="K262" s="122">
        <v>0</v>
      </c>
    </row>
    <row r="263" spans="1:11" ht="24.9" customHeight="1" x14ac:dyDescent="0.25">
      <c r="A263" s="122" t="s">
        <v>73</v>
      </c>
      <c r="B263" s="122">
        <v>0</v>
      </c>
      <c r="C263" s="122">
        <v>0</v>
      </c>
      <c r="D263" s="122">
        <v>0</v>
      </c>
      <c r="E263" s="122">
        <v>0</v>
      </c>
      <c r="F263" s="122">
        <v>0</v>
      </c>
      <c r="G263" s="122">
        <v>0</v>
      </c>
      <c r="H263" s="122">
        <v>0</v>
      </c>
      <c r="I263" s="122">
        <v>0</v>
      </c>
      <c r="J263" s="122">
        <v>0</v>
      </c>
      <c r="K263" s="122">
        <v>0</v>
      </c>
    </row>
    <row r="264" spans="1:11" ht="24.9" customHeight="1" x14ac:dyDescent="0.25">
      <c r="A264" s="122" t="s">
        <v>74</v>
      </c>
      <c r="B264" s="122">
        <v>0</v>
      </c>
      <c r="C264" s="122">
        <v>0</v>
      </c>
      <c r="D264" s="122">
        <v>0</v>
      </c>
      <c r="E264" s="122">
        <v>0</v>
      </c>
      <c r="F264" s="122">
        <v>0</v>
      </c>
      <c r="G264" s="122">
        <v>0</v>
      </c>
      <c r="H264" s="122">
        <v>0</v>
      </c>
      <c r="I264" s="122">
        <v>0</v>
      </c>
      <c r="J264" s="122">
        <v>0</v>
      </c>
      <c r="K264" s="122">
        <v>0</v>
      </c>
    </row>
    <row r="265" spans="1:11" ht="12.75" customHeight="1" x14ac:dyDescent="0.25">
      <c r="A265" s="46">
        <v>0</v>
      </c>
      <c r="B265" s="46">
        <v>0</v>
      </c>
      <c r="C265" s="46">
        <v>0</v>
      </c>
      <c r="D265" s="46">
        <v>0</v>
      </c>
      <c r="E265" s="46">
        <v>0</v>
      </c>
      <c r="F265" s="46">
        <v>0</v>
      </c>
      <c r="G265" s="46">
        <v>0</v>
      </c>
      <c r="H265" s="46">
        <v>0</v>
      </c>
      <c r="I265" s="46">
        <v>0</v>
      </c>
      <c r="J265" s="46">
        <v>0</v>
      </c>
      <c r="K265" s="46">
        <v>0</v>
      </c>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174</v>
      </c>
      <c r="B268" s="22"/>
      <c r="C268" s="22"/>
      <c r="D268" s="22"/>
      <c r="E268" s="22"/>
      <c r="F268" s="22"/>
      <c r="G268" s="22"/>
      <c r="H268" s="22"/>
      <c r="I268" s="22"/>
      <c r="J268" s="22"/>
      <c r="K268" s="22"/>
    </row>
    <row r="269" spans="1:11" ht="24.9" customHeight="1" x14ac:dyDescent="0.25">
      <c r="A269" s="12">
        <v>0</v>
      </c>
      <c r="B269" s="12">
        <v>0</v>
      </c>
      <c r="C269" s="12">
        <v>0</v>
      </c>
      <c r="D269" s="12">
        <v>2021</v>
      </c>
      <c r="E269" s="12">
        <v>2024</v>
      </c>
      <c r="F269" s="12">
        <v>2025</v>
      </c>
      <c r="G269" s="13" t="s">
        <v>116</v>
      </c>
      <c r="H269" s="13" t="s">
        <v>117</v>
      </c>
      <c r="I269" s="13" t="s">
        <v>112</v>
      </c>
      <c r="J269" s="13" t="s">
        <v>113</v>
      </c>
      <c r="K269" s="13" t="s">
        <v>118</v>
      </c>
    </row>
    <row r="270" spans="1:11" ht="17.399999999999999" customHeight="1" x14ac:dyDescent="0.25">
      <c r="A270" s="15" t="s">
        <v>52</v>
      </c>
      <c r="B270" s="22"/>
      <c r="C270" s="126" t="s">
        <v>66</v>
      </c>
      <c r="D270" s="16">
        <v>4.5741967984908181</v>
      </c>
      <c r="E270" s="16">
        <v>7.5917126339516683</v>
      </c>
      <c r="F270" s="16">
        <v>1.7336421918769966</v>
      </c>
      <c r="G270" s="16">
        <v>-70.371366992609467</v>
      </c>
      <c r="H270" s="16">
        <v>-11.095935722023654</v>
      </c>
      <c r="I270" s="16">
        <v>2.0345596054064519</v>
      </c>
      <c r="J270" s="16">
        <v>1.664631723026605</v>
      </c>
      <c r="K270" s="16">
        <v>-10.389398217779725</v>
      </c>
    </row>
    <row r="271" spans="1:11" ht="17.399999999999999" customHeight="1" x14ac:dyDescent="0.25">
      <c r="A271" s="15" t="s">
        <v>53</v>
      </c>
      <c r="B271" s="22"/>
      <c r="C271" s="126">
        <v>0</v>
      </c>
      <c r="D271" s="16">
        <v>45.955719861164077</v>
      </c>
      <c r="E271" s="16">
        <v>46.852351735209467</v>
      </c>
      <c r="F271" s="16">
        <v>36.751289527380791</v>
      </c>
      <c r="G271" s="16">
        <v>1.7731213671778188</v>
      </c>
      <c r="H271" s="16">
        <v>7.1503791081887424</v>
      </c>
      <c r="I271" s="16">
        <v>38.939983289154476</v>
      </c>
      <c r="J271" s="16">
        <v>39.412839198357986</v>
      </c>
      <c r="K271" s="16">
        <v>10.854570942898713</v>
      </c>
    </row>
    <row r="272" spans="1:11" ht="17.399999999999999" customHeight="1" x14ac:dyDescent="0.25">
      <c r="A272" s="15" t="s">
        <v>54</v>
      </c>
      <c r="B272" s="22"/>
      <c r="C272" s="126">
        <v>0</v>
      </c>
      <c r="D272" s="16">
        <v>7.0212682692541053</v>
      </c>
      <c r="E272" s="16">
        <v>10.8318855503439</v>
      </c>
      <c r="F272" s="16">
        <v>29.16494407475107</v>
      </c>
      <c r="G272" s="16">
        <v>249.3405443709384</v>
      </c>
      <c r="H272" s="16">
        <v>61.760266974520682</v>
      </c>
      <c r="I272" s="16">
        <v>25.152688583578332</v>
      </c>
      <c r="J272" s="16">
        <v>13.127864545554543</v>
      </c>
      <c r="K272" s="16">
        <v>-42.836170144169621</v>
      </c>
    </row>
    <row r="273" spans="1:11" ht="17.399999999999999" customHeight="1" x14ac:dyDescent="0.25">
      <c r="A273" s="15" t="s">
        <v>55</v>
      </c>
      <c r="B273" s="22"/>
      <c r="C273" s="126">
        <v>0</v>
      </c>
      <c r="D273" s="16">
        <v>42.448815071091005</v>
      </c>
      <c r="E273" s="16">
        <v>34.724050080494962</v>
      </c>
      <c r="F273" s="16">
        <v>32.350124205991143</v>
      </c>
      <c r="G273" s="16">
        <v>20.875277975646892</v>
      </c>
      <c r="H273" s="16">
        <v>5.8675968613610019</v>
      </c>
      <c r="I273" s="16">
        <v>33.872768521860742</v>
      </c>
      <c r="J273" s="16">
        <v>45.79466453306086</v>
      </c>
      <c r="K273" s="16">
        <v>48.072985353513367</v>
      </c>
    </row>
    <row r="274" spans="1:11" ht="17.399999999999999" customHeight="1" x14ac:dyDescent="0.25">
      <c r="A274" s="97" t="s">
        <v>68</v>
      </c>
      <c r="B274" s="98"/>
      <c r="C274" s="124" t="s">
        <v>59</v>
      </c>
      <c r="D274" s="99">
        <v>43.508485623962102</v>
      </c>
      <c r="E274" s="99">
        <v>43.252858578378451</v>
      </c>
      <c r="F274" s="99">
        <v>41.645705762658032</v>
      </c>
      <c r="G274" s="99">
        <v>29.745381476550531</v>
      </c>
      <c r="H274" s="99">
        <v>13.307970224076771</v>
      </c>
      <c r="I274" s="99">
        <v>43.305243056043686</v>
      </c>
      <c r="J274" s="99">
        <v>45.127297172525886</v>
      </c>
      <c r="K274" s="99">
        <v>9.5245921847392587</v>
      </c>
    </row>
    <row r="275" spans="1:11" ht="17.399999999999999" customHeight="1" x14ac:dyDescent="0.25">
      <c r="A275" s="1" t="s">
        <v>56</v>
      </c>
      <c r="B275" s="100"/>
      <c r="C275" s="125">
        <v>0</v>
      </c>
      <c r="D275" s="17">
        <v>56.491514376037912</v>
      </c>
      <c r="E275" s="17">
        <v>56.747141421621549</v>
      </c>
      <c r="F275" s="17">
        <v>58.354294237341961</v>
      </c>
      <c r="G275" s="17">
        <v>38.56875907021476</v>
      </c>
      <c r="H275" s="17">
        <v>15.487185101257438</v>
      </c>
      <c r="I275" s="17">
        <v>56.694756943956314</v>
      </c>
      <c r="J275" s="17">
        <v>54.872702827474114</v>
      </c>
      <c r="K275" s="17">
        <v>1.7246623530506711</v>
      </c>
    </row>
    <row r="276" spans="1:11" ht="12.75" customHeight="1" x14ac:dyDescent="0.25">
      <c r="A276" s="4" t="s">
        <v>104</v>
      </c>
      <c r="D276" s="60"/>
    </row>
    <row r="277" spans="1:11" ht="12.75" customHeight="1" x14ac:dyDescent="0.25">
      <c r="A277" s="4" t="s">
        <v>0</v>
      </c>
      <c r="D277" s="60"/>
    </row>
    <row r="278" spans="1:11" ht="12.75" customHeight="1" x14ac:dyDescent="0.25">
      <c r="A278" s="4" t="s">
        <v>51</v>
      </c>
      <c r="D278" s="60"/>
    </row>
    <row r="279" spans="1:11" ht="12.75" customHeight="1" x14ac:dyDescent="0.25">
      <c r="A279" s="20" t="s">
        <v>101</v>
      </c>
      <c r="D279" s="60"/>
    </row>
    <row r="280" spans="1:11" ht="12.75" customHeight="1" x14ac:dyDescent="0.25">
      <c r="A280" s="101" t="s">
        <v>70</v>
      </c>
      <c r="D280" s="60"/>
    </row>
    <row r="281" spans="1:11" ht="24.9" customHeight="1" x14ac:dyDescent="0.25">
      <c r="A281" s="122" t="s">
        <v>71</v>
      </c>
      <c r="B281" s="122">
        <v>0</v>
      </c>
      <c r="C281" s="122">
        <v>0</v>
      </c>
      <c r="D281" s="122">
        <v>0</v>
      </c>
      <c r="E281" s="122">
        <v>0</v>
      </c>
      <c r="F281" s="122">
        <v>0</v>
      </c>
      <c r="G281" s="122">
        <v>0</v>
      </c>
      <c r="H281" s="122">
        <v>0</v>
      </c>
      <c r="I281" s="122">
        <v>0</v>
      </c>
      <c r="J281" s="122">
        <v>0</v>
      </c>
      <c r="K281" s="122">
        <v>0</v>
      </c>
    </row>
    <row r="282" spans="1:11" ht="24.9" customHeight="1" x14ac:dyDescent="0.25">
      <c r="A282" s="122" t="s">
        <v>72</v>
      </c>
      <c r="B282" s="122">
        <v>0</v>
      </c>
      <c r="C282" s="122">
        <v>0</v>
      </c>
      <c r="D282" s="122">
        <v>0</v>
      </c>
      <c r="E282" s="122">
        <v>0</v>
      </c>
      <c r="F282" s="122">
        <v>0</v>
      </c>
      <c r="G282" s="122">
        <v>0</v>
      </c>
      <c r="H282" s="122">
        <v>0</v>
      </c>
      <c r="I282" s="122">
        <v>0</v>
      </c>
      <c r="J282" s="122">
        <v>0</v>
      </c>
      <c r="K282" s="122">
        <v>0</v>
      </c>
    </row>
    <row r="283" spans="1:11" ht="24.9" customHeight="1" x14ac:dyDescent="0.25">
      <c r="A283" s="122" t="s">
        <v>73</v>
      </c>
      <c r="B283" s="122">
        <v>0</v>
      </c>
      <c r="C283" s="122">
        <v>0</v>
      </c>
      <c r="D283" s="122">
        <v>0</v>
      </c>
      <c r="E283" s="122">
        <v>0</v>
      </c>
      <c r="F283" s="122">
        <v>0</v>
      </c>
      <c r="G283" s="122">
        <v>0</v>
      </c>
      <c r="H283" s="122">
        <v>0</v>
      </c>
      <c r="I283" s="122">
        <v>0</v>
      </c>
      <c r="J283" s="122">
        <v>0</v>
      </c>
      <c r="K283" s="122">
        <v>0</v>
      </c>
    </row>
    <row r="284" spans="1:11" ht="24.9" customHeight="1" x14ac:dyDescent="0.25">
      <c r="A284" s="122" t="s">
        <v>74</v>
      </c>
      <c r="B284" s="122">
        <v>0</v>
      </c>
      <c r="C284" s="122">
        <v>0</v>
      </c>
      <c r="D284" s="122">
        <v>0</v>
      </c>
      <c r="E284" s="122">
        <v>0</v>
      </c>
      <c r="F284" s="122">
        <v>0</v>
      </c>
      <c r="G284" s="122">
        <v>0</v>
      </c>
      <c r="H284" s="122">
        <v>0</v>
      </c>
      <c r="I284" s="122">
        <v>0</v>
      </c>
      <c r="J284" s="122">
        <v>0</v>
      </c>
      <c r="K284" s="122">
        <v>0</v>
      </c>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175</v>
      </c>
      <c r="B288" s="22"/>
      <c r="C288" s="22"/>
      <c r="D288" s="22"/>
      <c r="E288" s="22"/>
      <c r="F288" s="22"/>
      <c r="G288" s="22"/>
      <c r="H288" s="22"/>
      <c r="I288" s="22"/>
      <c r="J288" s="22"/>
      <c r="K288" s="22"/>
    </row>
    <row r="289" spans="1:11" ht="24.9" customHeight="1" x14ac:dyDescent="0.25">
      <c r="A289" s="12">
        <v>0</v>
      </c>
      <c r="B289" s="12"/>
      <c r="C289" s="12"/>
      <c r="D289" s="24">
        <v>0</v>
      </c>
      <c r="E289" s="12">
        <v>2021</v>
      </c>
      <c r="F289" s="12">
        <v>2022</v>
      </c>
      <c r="G289" s="12">
        <v>2023</v>
      </c>
      <c r="H289" s="12">
        <v>2024</v>
      </c>
      <c r="I289" s="12">
        <v>2025</v>
      </c>
      <c r="J289" s="13" t="s">
        <v>116</v>
      </c>
      <c r="K289" s="13" t="s">
        <v>117</v>
      </c>
    </row>
    <row r="290" spans="1:11" ht="15" customHeight="1" x14ac:dyDescent="0.25">
      <c r="A290" s="47" t="s">
        <v>63</v>
      </c>
      <c r="B290" s="102"/>
      <c r="C290" s="102"/>
      <c r="D290" s="130" t="s">
        <v>47</v>
      </c>
      <c r="E290" s="103">
        <v>4.0250303373881211</v>
      </c>
      <c r="F290" s="103">
        <v>4.0651237684311123</v>
      </c>
      <c r="G290" s="103">
        <v>5.4992384857269023</v>
      </c>
      <c r="H290" s="103">
        <v>9.0523568676737263</v>
      </c>
      <c r="I290" s="103">
        <v>4.3908823335347593</v>
      </c>
      <c r="J290" s="104">
        <v>-49.687444522002721</v>
      </c>
      <c r="K290" s="104">
        <v>5.3854119900061281</v>
      </c>
    </row>
    <row r="291" spans="1:11" ht="15" customHeight="1" x14ac:dyDescent="0.25">
      <c r="A291" s="15" t="s">
        <v>75</v>
      </c>
      <c r="B291" s="22"/>
      <c r="C291" s="22"/>
      <c r="D291" s="131">
        <v>0</v>
      </c>
      <c r="E291" s="60">
        <v>0</v>
      </c>
      <c r="F291" s="60">
        <v>0</v>
      </c>
      <c r="G291" s="60">
        <v>0</v>
      </c>
      <c r="H291" s="60">
        <v>0</v>
      </c>
      <c r="I291" s="60">
        <v>0</v>
      </c>
      <c r="J291" s="16" t="s">
        <v>146</v>
      </c>
      <c r="K291" s="16" t="s">
        <v>146</v>
      </c>
    </row>
    <row r="292" spans="1:11" ht="15" customHeight="1" x14ac:dyDescent="0.25">
      <c r="A292" s="15" t="s">
        <v>62</v>
      </c>
      <c r="B292" s="22"/>
      <c r="C292" s="22"/>
      <c r="D292" s="131">
        <v>0</v>
      </c>
      <c r="E292" s="60">
        <v>93.930109659517186</v>
      </c>
      <c r="F292" s="60">
        <v>93.6369237761634</v>
      </c>
      <c r="G292" s="60">
        <v>92.519578594872925</v>
      </c>
      <c r="H292" s="60">
        <v>84.076466964420646</v>
      </c>
      <c r="I292" s="60">
        <v>82.949775694649986</v>
      </c>
      <c r="J292" s="16">
        <v>2.3356627575261708</v>
      </c>
      <c r="K292" s="16">
        <v>-3.7425179814831733E-2</v>
      </c>
    </row>
    <row r="293" spans="1:11" ht="15" customHeight="1" x14ac:dyDescent="0.25">
      <c r="A293" s="15" t="s">
        <v>61</v>
      </c>
      <c r="B293" s="22"/>
      <c r="C293" s="22"/>
      <c r="D293" s="131">
        <v>0</v>
      </c>
      <c r="E293" s="60">
        <v>2.0353298429070401</v>
      </c>
      <c r="F293" s="60">
        <v>2.2879492697777835</v>
      </c>
      <c r="G293" s="60">
        <v>1.9708282383664879</v>
      </c>
      <c r="H293" s="60">
        <v>6.8575144761700821</v>
      </c>
      <c r="I293" s="60">
        <v>12.644509255866529</v>
      </c>
      <c r="J293" s="16">
        <v>91.258827822717265</v>
      </c>
      <c r="K293" s="16">
        <v>62.798962174594195</v>
      </c>
    </row>
    <row r="294" spans="1:11" ht="15" customHeight="1" x14ac:dyDescent="0.25">
      <c r="A294" s="1" t="s">
        <v>76</v>
      </c>
      <c r="B294" s="73"/>
      <c r="C294" s="73"/>
      <c r="D294" s="132">
        <v>0</v>
      </c>
      <c r="E294" s="105">
        <v>9.5301601876431486E-3</v>
      </c>
      <c r="F294" s="105">
        <v>1.0003185627708759E-2</v>
      </c>
      <c r="G294" s="105">
        <v>1.0354681033673608E-2</v>
      </c>
      <c r="H294" s="105">
        <v>1.3661691735547678E-2</v>
      </c>
      <c r="I294" s="105">
        <v>1.4832715948724554E-2</v>
      </c>
      <c r="J294" s="17">
        <v>12.616608043986451</v>
      </c>
      <c r="K294" s="17">
        <v>15.176786496477778</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84"/>
      <c r="F296" s="84"/>
      <c r="G296" s="84"/>
      <c r="H296" s="84"/>
      <c r="I296" s="84"/>
      <c r="J296" s="84"/>
      <c r="K296" s="84"/>
    </row>
    <row r="297" spans="1:11" ht="12.75" customHeight="1" x14ac:dyDescent="0.25">
      <c r="A297" s="4" t="s">
        <v>51</v>
      </c>
      <c r="B297" s="84"/>
      <c r="C297" s="84"/>
      <c r="D297" s="84"/>
      <c r="E297" s="84"/>
      <c r="F297" s="84"/>
      <c r="G297" s="84"/>
      <c r="H297" s="84"/>
      <c r="I297" s="84"/>
      <c r="J297" s="84"/>
      <c r="K297" s="84"/>
    </row>
    <row r="298" spans="1:11" ht="12.75" customHeight="1" x14ac:dyDescent="0.25">
      <c r="A298" s="20" t="s">
        <v>101</v>
      </c>
    </row>
    <row r="299" spans="1:11" ht="12.75" customHeight="1" x14ac:dyDescent="0.25">
      <c r="A299" s="101" t="s">
        <v>78</v>
      </c>
      <c r="B299" s="85"/>
      <c r="C299" s="85"/>
      <c r="D299" s="85"/>
      <c r="E299" s="85"/>
      <c r="F299" s="85"/>
      <c r="G299" s="85"/>
      <c r="H299" s="85"/>
      <c r="I299" s="85"/>
      <c r="J299" s="85"/>
      <c r="K299" s="85"/>
    </row>
    <row r="300" spans="1:11" ht="12.75" customHeight="1" x14ac:dyDescent="0.25">
      <c r="A300" s="101" t="s">
        <v>77</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176</v>
      </c>
      <c r="B303" s="22"/>
      <c r="C303" s="22"/>
      <c r="D303" s="22"/>
      <c r="E303" s="22"/>
      <c r="F303" s="22"/>
      <c r="G303" s="22"/>
      <c r="H303" s="22"/>
      <c r="I303" s="22"/>
      <c r="J303" s="22"/>
      <c r="K303" s="22"/>
    </row>
    <row r="304" spans="1:11" ht="24.9" customHeight="1" x14ac:dyDescent="0.25">
      <c r="A304" s="12">
        <v>0</v>
      </c>
      <c r="B304" s="12"/>
      <c r="C304" s="12"/>
      <c r="D304" s="24">
        <v>0</v>
      </c>
      <c r="E304" s="12">
        <v>2021</v>
      </c>
      <c r="F304" s="12">
        <v>2022</v>
      </c>
      <c r="G304" s="12">
        <v>2023</v>
      </c>
      <c r="H304" s="12">
        <v>2024</v>
      </c>
      <c r="I304" s="12">
        <v>2025</v>
      </c>
      <c r="J304" s="13" t="s">
        <v>116</v>
      </c>
      <c r="K304" s="13" t="s">
        <v>117</v>
      </c>
    </row>
    <row r="305" spans="1:11" ht="15" customHeight="1" x14ac:dyDescent="0.25">
      <c r="A305" s="47" t="s">
        <v>63</v>
      </c>
      <c r="B305" s="102"/>
      <c r="C305" s="102"/>
      <c r="D305" s="130" t="s">
        <v>47</v>
      </c>
      <c r="E305" s="103">
        <v>2.2615555975843198</v>
      </c>
      <c r="F305" s="103">
        <v>2.5535670152762786</v>
      </c>
      <c r="G305" s="103">
        <v>2.7452463366072219</v>
      </c>
      <c r="H305" s="103">
        <v>4.6210550533467956</v>
      </c>
      <c r="I305" s="103">
        <v>3.3171765095474903</v>
      </c>
      <c r="J305" s="104">
        <v>-3.2549256423847588</v>
      </c>
      <c r="K305" s="104">
        <v>26.071800440663971</v>
      </c>
    </row>
    <row r="306" spans="1:11" ht="15" customHeight="1" x14ac:dyDescent="0.25">
      <c r="A306" s="15" t="s">
        <v>75</v>
      </c>
      <c r="B306" s="22"/>
      <c r="C306" s="22"/>
      <c r="D306" s="131">
        <v>0</v>
      </c>
      <c r="E306" s="60">
        <v>0</v>
      </c>
      <c r="F306" s="60">
        <v>0</v>
      </c>
      <c r="G306" s="60">
        <v>1.6649921572591018E-2</v>
      </c>
      <c r="H306" s="60">
        <v>0</v>
      </c>
      <c r="I306" s="60">
        <v>3.735368326266119E-2</v>
      </c>
      <c r="J306" s="16" t="s">
        <v>146</v>
      </c>
      <c r="K306" s="16" t="s">
        <v>146</v>
      </c>
    </row>
    <row r="307" spans="1:11" ht="15" customHeight="1" x14ac:dyDescent="0.25">
      <c r="A307" s="15" t="s">
        <v>62</v>
      </c>
      <c r="B307" s="22"/>
      <c r="C307" s="22"/>
      <c r="D307" s="131">
        <v>0</v>
      </c>
      <c r="E307" s="60">
        <v>94.58810253087016</v>
      </c>
      <c r="F307" s="60">
        <v>92.160685881788609</v>
      </c>
      <c r="G307" s="60">
        <v>88.271949626856809</v>
      </c>
      <c r="H307" s="60">
        <v>82.47614289355684</v>
      </c>
      <c r="I307" s="60">
        <v>87.569183499349208</v>
      </c>
      <c r="J307" s="16">
        <v>43.094974623310613</v>
      </c>
      <c r="K307" s="16">
        <v>12.371537661289732</v>
      </c>
    </row>
    <row r="308" spans="1:11" ht="15" customHeight="1" x14ac:dyDescent="0.25">
      <c r="A308" s="15" t="s">
        <v>61</v>
      </c>
      <c r="B308" s="22"/>
      <c r="C308" s="22"/>
      <c r="D308" s="131">
        <v>0</v>
      </c>
      <c r="E308" s="60">
        <v>3.1499321317909579</v>
      </c>
      <c r="F308" s="60">
        <v>5.2236284487883795</v>
      </c>
      <c r="G308" s="60">
        <v>8.9344357153077301</v>
      </c>
      <c r="H308" s="60">
        <v>12.027441241425905</v>
      </c>
      <c r="I308" s="60">
        <v>9.0691060325992723</v>
      </c>
      <c r="J308" s="16">
        <v>1.6231516647193751</v>
      </c>
      <c r="K308" s="16">
        <v>49.225639144415425</v>
      </c>
    </row>
    <row r="309" spans="1:11" ht="15" customHeight="1" x14ac:dyDescent="0.25">
      <c r="A309" s="1" t="s">
        <v>76</v>
      </c>
      <c r="B309" s="73"/>
      <c r="C309" s="73"/>
      <c r="D309" s="132">
        <v>0</v>
      </c>
      <c r="E309" s="105">
        <v>4.0973975456699705E-4</v>
      </c>
      <c r="F309" s="105">
        <v>6.2118654146736792E-2</v>
      </c>
      <c r="G309" s="105">
        <v>3.1718399655638538E-2</v>
      </c>
      <c r="H309" s="105">
        <v>0.87536081167045932</v>
      </c>
      <c r="I309" s="105">
        <v>7.1802752413788777E-3</v>
      </c>
      <c r="J309" s="17">
        <v>-98.894508478184505</v>
      </c>
      <c r="K309" s="17">
        <v>134.3882704064161</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51</v>
      </c>
      <c r="B312" s="84"/>
      <c r="C312" s="84"/>
      <c r="D312" s="84"/>
      <c r="E312" s="84"/>
      <c r="F312" s="84"/>
      <c r="G312" s="84"/>
      <c r="H312" s="84"/>
      <c r="I312" s="84"/>
      <c r="J312" s="84"/>
      <c r="K312" s="84"/>
    </row>
    <row r="313" spans="1:11" ht="12.75" customHeight="1" x14ac:dyDescent="0.25">
      <c r="A313" s="20" t="s">
        <v>101</v>
      </c>
    </row>
    <row r="314" spans="1:11" ht="12.75" customHeight="1" x14ac:dyDescent="0.25">
      <c r="A314" s="101" t="s">
        <v>78</v>
      </c>
      <c r="B314" s="85"/>
      <c r="C314" s="85"/>
      <c r="D314" s="85"/>
      <c r="E314" s="85"/>
      <c r="F314" s="85"/>
      <c r="G314" s="85"/>
      <c r="H314" s="85"/>
      <c r="I314" s="85"/>
      <c r="J314" s="85"/>
      <c r="K314" s="85"/>
    </row>
    <row r="315" spans="1:11" ht="12.75" customHeight="1" x14ac:dyDescent="0.25">
      <c r="A315" s="101" t="s">
        <v>77</v>
      </c>
      <c r="B315" s="84"/>
      <c r="C315" s="84"/>
      <c r="D315" s="84"/>
      <c r="E315" s="84"/>
      <c r="F315" s="84"/>
      <c r="G315" s="84"/>
      <c r="H315" s="84"/>
      <c r="I315" s="84"/>
      <c r="J315" s="84"/>
      <c r="K315" s="84"/>
    </row>
    <row r="316" spans="1:11" ht="12.75" customHeight="1" x14ac:dyDescent="0.25">
      <c r="A316" s="82"/>
    </row>
    <row r="317" spans="1:11" ht="12.75" customHeight="1" x14ac:dyDescent="0.25">
      <c r="A317" s="82"/>
    </row>
    <row r="318" spans="1:11" ht="12" x14ac:dyDescent="0.25">
      <c r="A318" s="2" t="s">
        <v>177</v>
      </c>
      <c r="B318" s="8"/>
      <c r="C318" s="8"/>
      <c r="D318" s="8"/>
      <c r="E318" s="8"/>
      <c r="F318" s="8"/>
      <c r="G318" s="8"/>
      <c r="H318" s="8"/>
      <c r="I318" s="8"/>
      <c r="J318" s="8"/>
      <c r="K318" s="9"/>
    </row>
    <row r="319" spans="1:11" s="25" customFormat="1" ht="24.9" customHeight="1" x14ac:dyDescent="0.25">
      <c r="A319" s="11">
        <v>0</v>
      </c>
      <c r="B319" s="11"/>
      <c r="C319" s="11"/>
      <c r="D319" s="11"/>
      <c r="E319" s="12">
        <v>2021</v>
      </c>
      <c r="F319" s="12">
        <v>2022</v>
      </c>
      <c r="G319" s="12">
        <v>2023</v>
      </c>
      <c r="H319" s="12">
        <v>2024</v>
      </c>
      <c r="I319" s="12">
        <v>2025</v>
      </c>
      <c r="J319" s="13" t="s">
        <v>116</v>
      </c>
      <c r="K319" s="13" t="s">
        <v>117</v>
      </c>
    </row>
    <row r="320" spans="1:11" ht="17.399999999999999" customHeight="1" x14ac:dyDescent="0.25">
      <c r="A320" s="15" t="s">
        <v>25</v>
      </c>
      <c r="B320" s="15"/>
      <c r="C320" s="15"/>
      <c r="D320" s="15"/>
      <c r="E320" s="16">
        <v>62.61</v>
      </c>
      <c r="F320" s="16">
        <v>112.2</v>
      </c>
      <c r="G320" s="16">
        <v>108.76</v>
      </c>
      <c r="H320" s="16">
        <v>111.27</v>
      </c>
      <c r="I320" s="16">
        <v>121.62</v>
      </c>
      <c r="J320" s="16">
        <v>9.3016985710434152</v>
      </c>
      <c r="K320" s="16">
        <v>18.05661422460949</v>
      </c>
    </row>
    <row r="321" spans="1:11" ht="17.399999999999999" customHeight="1" x14ac:dyDescent="0.25">
      <c r="A321" s="15" t="s">
        <v>26</v>
      </c>
      <c r="B321" s="15"/>
      <c r="C321" s="15"/>
      <c r="D321" s="15"/>
      <c r="E321" s="16">
        <v>35.090000000000003</v>
      </c>
      <c r="F321" s="16">
        <v>54.23</v>
      </c>
      <c r="G321" s="16">
        <v>50.38</v>
      </c>
      <c r="H321" s="16">
        <v>57.3</v>
      </c>
      <c r="I321" s="16">
        <v>72.31</v>
      </c>
      <c r="J321" s="16">
        <v>26.195462478185</v>
      </c>
      <c r="K321" s="16">
        <v>19.812946401857936</v>
      </c>
    </row>
    <row r="322" spans="1:11" ht="17.399999999999999" customHeight="1" x14ac:dyDescent="0.25">
      <c r="A322" s="15" t="s">
        <v>13</v>
      </c>
      <c r="B322" s="15"/>
      <c r="C322" s="15"/>
      <c r="D322" s="15"/>
      <c r="E322" s="16">
        <v>27.519999999999996</v>
      </c>
      <c r="F322" s="16">
        <v>57.970000000000006</v>
      </c>
      <c r="G322" s="16">
        <v>58.38</v>
      </c>
      <c r="H322" s="16">
        <v>53.97</v>
      </c>
      <c r="I322" s="16">
        <v>49.31</v>
      </c>
      <c r="J322" s="16" t="s">
        <v>24</v>
      </c>
      <c r="K322" s="16" t="s">
        <v>24</v>
      </c>
    </row>
    <row r="323" spans="1:11" ht="17.399999999999999" customHeight="1" x14ac:dyDescent="0.25">
      <c r="A323" s="1" t="s">
        <v>92</v>
      </c>
      <c r="B323" s="1"/>
      <c r="C323" s="1"/>
      <c r="D323" s="1"/>
      <c r="E323" s="17">
        <v>178.42690225135365</v>
      </c>
      <c r="F323" s="17">
        <v>206.89655172413794</v>
      </c>
      <c r="G323" s="17">
        <v>215.87931718936085</v>
      </c>
      <c r="H323" s="17">
        <v>194.18848167539267</v>
      </c>
      <c r="I323" s="17">
        <v>168.19250449453742</v>
      </c>
      <c r="J323" s="18" t="s">
        <v>24</v>
      </c>
      <c r="K323" s="18" t="s">
        <v>24</v>
      </c>
    </row>
    <row r="324" spans="1:11" ht="12.75" customHeight="1" x14ac:dyDescent="0.25">
      <c r="A324" s="4" t="s">
        <v>23</v>
      </c>
      <c r="B324" s="46"/>
      <c r="C324" s="46"/>
      <c r="D324" s="46"/>
      <c r="E324" s="46"/>
      <c r="F324" s="46"/>
      <c r="G324" s="46"/>
      <c r="H324" s="46"/>
      <c r="I324" s="46"/>
      <c r="J324" s="46"/>
      <c r="K324" s="46"/>
    </row>
    <row r="325" spans="1:11" ht="12.75" customHeight="1" x14ac:dyDescent="0.25">
      <c r="A325" s="4" t="s">
        <v>33</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51</v>
      </c>
      <c r="B327" s="46"/>
      <c r="C327" s="46"/>
      <c r="D327" s="46"/>
      <c r="E327" s="46"/>
      <c r="F327" s="46"/>
      <c r="G327" s="46"/>
      <c r="H327" s="46"/>
      <c r="I327" s="46"/>
      <c r="J327" s="46"/>
      <c r="K327" s="46"/>
    </row>
    <row r="328" spans="1:11" ht="12" x14ac:dyDescent="0.25">
      <c r="A328" s="20" t="s">
        <v>101</v>
      </c>
      <c r="B328" s="46"/>
      <c r="C328" s="46"/>
      <c r="D328" s="46"/>
      <c r="E328" s="46"/>
      <c r="F328" s="46"/>
      <c r="G328" s="46"/>
      <c r="H328" s="46"/>
      <c r="I328" s="46"/>
      <c r="J328" s="46"/>
      <c r="K328" s="46"/>
    </row>
    <row r="329" spans="1:11" ht="20.100000000000001" customHeight="1" x14ac:dyDescent="0.25">
      <c r="A329" s="123" t="s">
        <v>132</v>
      </c>
      <c r="B329" s="123">
        <v>0</v>
      </c>
      <c r="C329" s="123">
        <v>0</v>
      </c>
      <c r="D329" s="123">
        <v>0</v>
      </c>
      <c r="E329" s="123">
        <v>0</v>
      </c>
      <c r="F329" s="123">
        <v>0</v>
      </c>
      <c r="G329" s="123">
        <v>0</v>
      </c>
      <c r="H329" s="123">
        <v>0</v>
      </c>
      <c r="I329" s="123">
        <v>0</v>
      </c>
      <c r="J329" s="123">
        <v>0</v>
      </c>
      <c r="K329" s="123">
        <v>0</v>
      </c>
    </row>
    <row r="330" spans="1:11" ht="12" x14ac:dyDescent="0.25">
      <c r="A330" s="46"/>
      <c r="B330" s="46"/>
      <c r="C330" s="46"/>
      <c r="D330" s="46"/>
      <c r="E330" s="46"/>
      <c r="F330" s="46"/>
      <c r="G330" s="46"/>
      <c r="H330" s="46"/>
      <c r="I330" s="46"/>
      <c r="J330" s="46"/>
      <c r="K330" s="46"/>
    </row>
    <row r="331" spans="1:11" s="10" customFormat="1" ht="12.75" customHeight="1" x14ac:dyDescent="0.25">
      <c r="A331" s="2" t="s">
        <v>178</v>
      </c>
      <c r="B331" s="37"/>
      <c r="C331" s="37"/>
      <c r="D331" s="37"/>
      <c r="E331" s="37"/>
      <c r="F331" s="37"/>
      <c r="G331" s="37"/>
      <c r="H331" s="37"/>
      <c r="I331" s="37"/>
      <c r="J331" s="37"/>
      <c r="K331" s="37"/>
    </row>
    <row r="332" spans="1:11" s="10" customFormat="1" ht="24.9" customHeight="1" x14ac:dyDescent="0.25">
      <c r="A332" s="23"/>
      <c r="B332" s="23"/>
      <c r="C332" s="23"/>
      <c r="D332" s="24"/>
      <c r="E332" s="12"/>
      <c r="F332" s="12"/>
      <c r="G332" s="12">
        <v>2021</v>
      </c>
      <c r="H332" s="12">
        <v>2022</v>
      </c>
      <c r="I332" s="12">
        <v>2023</v>
      </c>
      <c r="J332" s="13">
        <v>2024</v>
      </c>
      <c r="K332" s="13">
        <v>2025</v>
      </c>
    </row>
    <row r="333" spans="1:11" s="10" customFormat="1" ht="15" customHeight="1" x14ac:dyDescent="0.25">
      <c r="A333" s="142" t="s">
        <v>120</v>
      </c>
      <c r="B333" s="142"/>
      <c r="C333" s="142"/>
      <c r="D333" s="142"/>
      <c r="E333" s="142"/>
      <c r="F333" s="2" t="s">
        <v>21</v>
      </c>
      <c r="G333" s="27">
        <v>31</v>
      </c>
      <c r="H333" s="27">
        <v>30</v>
      </c>
      <c r="I333" s="27">
        <v>34</v>
      </c>
      <c r="J333" s="27">
        <v>36</v>
      </c>
      <c r="K333" s="27">
        <v>38</v>
      </c>
    </row>
    <row r="334" spans="1:11" ht="15" customHeight="1" x14ac:dyDescent="0.25">
      <c r="A334" s="139"/>
      <c r="B334" s="139"/>
      <c r="C334" s="139"/>
      <c r="D334" s="139"/>
      <c r="E334" s="139"/>
      <c r="F334" s="2" t="s">
        <v>29</v>
      </c>
      <c r="G334" s="28">
        <v>0.22351326728488322</v>
      </c>
      <c r="H334" s="28">
        <v>0.24955443856590273</v>
      </c>
      <c r="I334" s="28">
        <v>0.20380338033278642</v>
      </c>
      <c r="J334" s="28">
        <v>0.19136295586716551</v>
      </c>
      <c r="K334" s="28">
        <v>0.20007471956719902</v>
      </c>
    </row>
    <row r="335" spans="1:11" ht="15" customHeight="1" x14ac:dyDescent="0.25">
      <c r="A335" s="141" t="s">
        <v>121</v>
      </c>
      <c r="B335" s="141"/>
      <c r="C335" s="141"/>
      <c r="D335" s="141"/>
      <c r="E335" s="141"/>
      <c r="F335" s="29" t="s">
        <v>21</v>
      </c>
      <c r="G335" s="30">
        <v>38</v>
      </c>
      <c r="H335" s="30">
        <v>39</v>
      </c>
      <c r="I335" s="30">
        <v>42</v>
      </c>
      <c r="J335" s="30">
        <v>40</v>
      </c>
      <c r="K335" s="30">
        <v>37</v>
      </c>
    </row>
    <row r="336" spans="1:11" ht="15" customHeight="1" x14ac:dyDescent="0.25">
      <c r="A336" s="140"/>
      <c r="B336" s="140"/>
      <c r="C336" s="140"/>
      <c r="D336" s="140"/>
      <c r="E336" s="140"/>
      <c r="F336" s="31" t="s">
        <v>30</v>
      </c>
      <c r="G336" s="32">
        <v>0.2018102535022045</v>
      </c>
      <c r="H336" s="32">
        <v>0.23252782572976347</v>
      </c>
      <c r="I336" s="32">
        <v>0.20936046569613398</v>
      </c>
      <c r="J336" s="32">
        <v>0.21621303436315636</v>
      </c>
      <c r="K336" s="32">
        <v>0.26174295979851114</v>
      </c>
    </row>
    <row r="337" spans="1:11" ht="12.75" customHeight="1" x14ac:dyDescent="0.25">
      <c r="A337" s="4" t="s">
        <v>23</v>
      </c>
      <c r="B337" s="33"/>
      <c r="C337" s="34"/>
    </row>
    <row r="338" spans="1:11" ht="12.75" customHeight="1" x14ac:dyDescent="0.25">
      <c r="A338" s="4" t="s">
        <v>97</v>
      </c>
    </row>
    <row r="342" spans="1:11" ht="18" customHeight="1" x14ac:dyDescent="0.25">
      <c r="A342" s="2" t="s">
        <v>179</v>
      </c>
      <c r="B342" s="8"/>
      <c r="C342" s="8"/>
      <c r="D342" s="8"/>
      <c r="E342" s="8"/>
      <c r="F342" s="8"/>
      <c r="G342" s="8"/>
      <c r="H342" s="8"/>
      <c r="I342" s="8"/>
      <c r="J342" s="8"/>
      <c r="K342" s="9"/>
    </row>
    <row r="343" spans="1:11" s="14" customFormat="1" ht="26.1" customHeight="1" x14ac:dyDescent="0.25">
      <c r="A343" s="11">
        <v>0</v>
      </c>
      <c r="B343" s="11"/>
      <c r="C343" s="11"/>
      <c r="D343" s="11"/>
      <c r="E343" s="12">
        <v>2021</v>
      </c>
      <c r="F343" s="12">
        <v>2022</v>
      </c>
      <c r="G343" s="12">
        <v>2023</v>
      </c>
      <c r="H343" s="12">
        <v>2024</v>
      </c>
      <c r="I343" s="12">
        <v>2025</v>
      </c>
      <c r="J343" s="13" t="s">
        <v>116</v>
      </c>
      <c r="K343" s="13" t="s">
        <v>117</v>
      </c>
    </row>
    <row r="344" spans="1:11" ht="17.399999999999999" customHeight="1" x14ac:dyDescent="0.25">
      <c r="A344" s="15" t="s">
        <v>25</v>
      </c>
      <c r="B344" s="15"/>
      <c r="C344" s="15"/>
      <c r="D344" s="15"/>
      <c r="E344" s="16">
        <v>278.77</v>
      </c>
      <c r="F344" s="16">
        <v>394.96</v>
      </c>
      <c r="G344" s="16">
        <v>331.21</v>
      </c>
      <c r="H344" s="16">
        <v>348.21</v>
      </c>
      <c r="I344" s="16">
        <v>369.36</v>
      </c>
      <c r="J344" s="16">
        <v>6.0739209097958229</v>
      </c>
      <c r="K344" s="16">
        <v>7.2879523490409603</v>
      </c>
    </row>
    <row r="345" spans="1:11" ht="17.399999999999999" customHeight="1" x14ac:dyDescent="0.25">
      <c r="A345" s="15" t="s">
        <v>26</v>
      </c>
      <c r="B345" s="15"/>
      <c r="C345" s="15"/>
      <c r="D345" s="15"/>
      <c r="E345" s="16">
        <v>158.94999999999999</v>
      </c>
      <c r="F345" s="16">
        <v>212.98</v>
      </c>
      <c r="G345" s="16">
        <v>252.65</v>
      </c>
      <c r="H345" s="16">
        <v>227.59</v>
      </c>
      <c r="I345" s="16">
        <v>305.72000000000003</v>
      </c>
      <c r="J345" s="16">
        <v>34.32927633024299</v>
      </c>
      <c r="K345" s="16">
        <v>17.764889704206176</v>
      </c>
    </row>
    <row r="346" spans="1:11" ht="17.399999999999999" customHeight="1" x14ac:dyDescent="0.25">
      <c r="A346" s="15" t="s">
        <v>13</v>
      </c>
      <c r="B346" s="15"/>
      <c r="C346" s="15"/>
      <c r="D346" s="15"/>
      <c r="E346" s="16">
        <v>119.82</v>
      </c>
      <c r="F346" s="16">
        <v>181.98</v>
      </c>
      <c r="G346" s="16">
        <v>78.559999999999974</v>
      </c>
      <c r="H346" s="16">
        <v>120.61999999999998</v>
      </c>
      <c r="I346" s="16">
        <v>63.639999999999986</v>
      </c>
      <c r="J346" s="16" t="s">
        <v>24</v>
      </c>
      <c r="K346" s="16" t="s">
        <v>24</v>
      </c>
    </row>
    <row r="347" spans="1:11" ht="17.399999999999999" customHeight="1" x14ac:dyDescent="0.25">
      <c r="A347" s="1" t="s">
        <v>92</v>
      </c>
      <c r="B347" s="1"/>
      <c r="C347" s="1"/>
      <c r="D347" s="1"/>
      <c r="E347" s="17">
        <v>175.38219565901227</v>
      </c>
      <c r="F347" s="17">
        <v>185.44464268945438</v>
      </c>
      <c r="G347" s="17">
        <v>131.09439936671282</v>
      </c>
      <c r="H347" s="17">
        <v>152.99881365613601</v>
      </c>
      <c r="I347" s="17">
        <v>120.8164333376946</v>
      </c>
      <c r="J347" s="18" t="s">
        <v>24</v>
      </c>
      <c r="K347" s="18" t="s">
        <v>24</v>
      </c>
    </row>
    <row r="348" spans="1:11" ht="12.6" customHeight="1" x14ac:dyDescent="0.25">
      <c r="A348" s="4" t="s">
        <v>23</v>
      </c>
    </row>
    <row r="349" spans="1:11" ht="12.6" customHeight="1" x14ac:dyDescent="0.25">
      <c r="A349" s="4" t="s">
        <v>33</v>
      </c>
    </row>
    <row r="350" spans="1:11" ht="12.6" customHeight="1" x14ac:dyDescent="0.25">
      <c r="A350" s="4" t="s">
        <v>0</v>
      </c>
    </row>
    <row r="351" spans="1:11" ht="12.6" customHeight="1" x14ac:dyDescent="0.25">
      <c r="A351" s="4" t="s">
        <v>102</v>
      </c>
    </row>
    <row r="352" spans="1:11" ht="24.9" customHeight="1" x14ac:dyDescent="0.25">
      <c r="A352" s="123" t="s">
        <v>64</v>
      </c>
      <c r="B352" s="123"/>
      <c r="C352" s="123"/>
      <c r="D352" s="123"/>
      <c r="E352" s="123"/>
      <c r="F352" s="123"/>
      <c r="G352" s="123"/>
      <c r="H352" s="123"/>
      <c r="I352" s="123"/>
      <c r="J352" s="123"/>
      <c r="K352" s="123"/>
    </row>
    <row r="353" spans="1:11" ht="20.100000000000001" customHeight="1" x14ac:dyDescent="0.25">
      <c r="A353" s="123" t="s">
        <v>132</v>
      </c>
      <c r="B353" s="123">
        <v>0</v>
      </c>
      <c r="C353" s="123">
        <v>0</v>
      </c>
      <c r="D353" s="123">
        <v>0</v>
      </c>
      <c r="E353" s="123">
        <v>0</v>
      </c>
      <c r="F353" s="123">
        <v>0</v>
      </c>
      <c r="G353" s="123">
        <v>0</v>
      </c>
      <c r="H353" s="123">
        <v>0</v>
      </c>
      <c r="I353" s="123">
        <v>0</v>
      </c>
      <c r="J353" s="123">
        <v>0</v>
      </c>
      <c r="K353" s="123">
        <v>0</v>
      </c>
    </row>
    <row r="354" spans="1:11" ht="12.6" customHeight="1" x14ac:dyDescent="0.25">
      <c r="A354" s="46"/>
      <c r="B354" s="46"/>
      <c r="C354" s="46"/>
      <c r="D354" s="46"/>
      <c r="E354" s="46"/>
      <c r="F354" s="46"/>
      <c r="G354" s="46"/>
      <c r="H354" s="46"/>
      <c r="I354" s="46"/>
      <c r="J354" s="46"/>
      <c r="K354" s="46"/>
    </row>
    <row r="355" spans="1:11" ht="18" customHeight="1" x14ac:dyDescent="0.25">
      <c r="A355" s="2" t="s">
        <v>180</v>
      </c>
      <c r="B355" s="37"/>
      <c r="C355" s="37"/>
      <c r="D355" s="37"/>
      <c r="E355" s="37"/>
      <c r="F355" s="37"/>
      <c r="G355" s="37"/>
      <c r="H355" s="37"/>
      <c r="I355" s="37"/>
      <c r="J355" s="37"/>
      <c r="K355" s="37"/>
    </row>
    <row r="356" spans="1:11" s="10" customFormat="1" ht="24.9" customHeight="1" x14ac:dyDescent="0.25">
      <c r="A356" s="23">
        <v>0</v>
      </c>
      <c r="B356" s="23">
        <v>0</v>
      </c>
      <c r="C356" s="23">
        <v>0</v>
      </c>
      <c r="D356" s="24"/>
      <c r="E356" s="12"/>
      <c r="F356" s="12">
        <v>0</v>
      </c>
      <c r="G356" s="12">
        <v>2021</v>
      </c>
      <c r="H356" s="12">
        <v>2022</v>
      </c>
      <c r="I356" s="12">
        <v>2023</v>
      </c>
      <c r="J356" s="13">
        <v>2024</v>
      </c>
      <c r="K356" s="13">
        <v>2025</v>
      </c>
    </row>
    <row r="357" spans="1:11" s="10" customFormat="1" ht="15" customHeight="1" x14ac:dyDescent="0.25">
      <c r="A357" s="142" t="s">
        <v>120</v>
      </c>
      <c r="B357" s="142"/>
      <c r="C357" s="142"/>
      <c r="D357" s="142"/>
      <c r="E357" s="142"/>
      <c r="F357" s="2" t="s">
        <v>21</v>
      </c>
      <c r="G357" s="27">
        <v>32</v>
      </c>
      <c r="H357" s="27">
        <v>32</v>
      </c>
      <c r="I357" s="27">
        <v>36</v>
      </c>
      <c r="J357" s="27">
        <v>36</v>
      </c>
      <c r="K357" s="27">
        <v>34</v>
      </c>
    </row>
    <row r="358" spans="1:11" ht="15" customHeight="1" x14ac:dyDescent="0.25">
      <c r="A358" s="139">
        <v>0</v>
      </c>
      <c r="B358" s="139">
        <v>0</v>
      </c>
      <c r="C358" s="139">
        <v>0</v>
      </c>
      <c r="D358" s="139"/>
      <c r="E358" s="139"/>
      <c r="F358" s="2" t="s">
        <v>29</v>
      </c>
      <c r="G358" s="28">
        <v>0.30930499078697854</v>
      </c>
      <c r="H358" s="28">
        <v>0.3265088281634862</v>
      </c>
      <c r="I358" s="28">
        <v>0.25935201227437171</v>
      </c>
      <c r="J358" s="28">
        <v>0.26073739990127903</v>
      </c>
      <c r="K358" s="28">
        <v>0.27463415014984205</v>
      </c>
    </row>
    <row r="359" spans="1:11" ht="15" customHeight="1" x14ac:dyDescent="0.25">
      <c r="A359" s="141" t="s">
        <v>121</v>
      </c>
      <c r="B359" s="141"/>
      <c r="C359" s="141"/>
      <c r="D359" s="141"/>
      <c r="E359" s="141"/>
      <c r="F359" s="29" t="s">
        <v>21</v>
      </c>
      <c r="G359" s="30">
        <v>37</v>
      </c>
      <c r="H359" s="30">
        <v>41</v>
      </c>
      <c r="I359" s="30">
        <v>40</v>
      </c>
      <c r="J359" s="30">
        <v>39</v>
      </c>
      <c r="K359" s="30">
        <v>35</v>
      </c>
    </row>
    <row r="360" spans="1:11" ht="15" customHeight="1" x14ac:dyDescent="0.25">
      <c r="A360" s="140">
        <v>0</v>
      </c>
      <c r="B360" s="140">
        <v>0</v>
      </c>
      <c r="C360" s="140">
        <v>0</v>
      </c>
      <c r="D360" s="140"/>
      <c r="E360" s="140"/>
      <c r="F360" s="31" t="s">
        <v>30</v>
      </c>
      <c r="G360" s="32">
        <v>0.16636429080247769</v>
      </c>
      <c r="H360" s="32">
        <v>0.16931075941336976</v>
      </c>
      <c r="I360" s="32">
        <v>0.20430158131768983</v>
      </c>
      <c r="J360" s="32">
        <v>0.17952855434038029</v>
      </c>
      <c r="K360" s="32">
        <v>0.23246873093303211</v>
      </c>
    </row>
    <row r="361" spans="1:11" ht="12" x14ac:dyDescent="0.25">
      <c r="A361" s="4" t="s">
        <v>23</v>
      </c>
      <c r="B361" s="35"/>
      <c r="C361" s="119"/>
      <c r="D361" s="46"/>
      <c r="E361" s="46"/>
      <c r="F361" s="46"/>
      <c r="G361" s="46"/>
      <c r="H361" s="46"/>
      <c r="I361" s="46"/>
      <c r="J361" s="46"/>
      <c r="K361" s="46"/>
    </row>
    <row r="362" spans="1:11" ht="12.75" customHeight="1" x14ac:dyDescent="0.25">
      <c r="A362" s="4" t="s">
        <v>97</v>
      </c>
    </row>
    <row r="364" spans="1:11" ht="12" x14ac:dyDescent="0.25">
      <c r="A364" s="2" t="s">
        <v>182</v>
      </c>
      <c r="B364" s="8"/>
      <c r="C364" s="8"/>
      <c r="D364" s="8"/>
      <c r="E364" s="8"/>
      <c r="F364" s="8"/>
      <c r="G364" s="8"/>
      <c r="H364" s="8"/>
      <c r="I364" s="8"/>
      <c r="J364" s="8"/>
      <c r="K364" s="9"/>
    </row>
    <row r="365" spans="1:11" ht="30" customHeight="1" x14ac:dyDescent="0.25">
      <c r="A365" s="11">
        <v>0</v>
      </c>
      <c r="B365" s="12">
        <v>2021</v>
      </c>
      <c r="C365" s="12">
        <v>2022</v>
      </c>
      <c r="D365" s="12">
        <v>2023</v>
      </c>
      <c r="E365" s="12">
        <v>2024</v>
      </c>
      <c r="F365" s="12">
        <v>2025</v>
      </c>
      <c r="G365" s="13" t="s">
        <v>142</v>
      </c>
      <c r="H365" s="13" t="s">
        <v>181</v>
      </c>
      <c r="I365" s="13" t="s">
        <v>107</v>
      </c>
      <c r="J365" s="13" t="s">
        <v>108</v>
      </c>
      <c r="K365" s="13" t="s">
        <v>145</v>
      </c>
    </row>
    <row r="366" spans="1:11" ht="17.399999999999999" customHeight="1" x14ac:dyDescent="0.25">
      <c r="A366" s="15" t="s">
        <v>35</v>
      </c>
      <c r="B366" s="16">
        <v>15.329999999999998</v>
      </c>
      <c r="C366" s="16">
        <v>8.67</v>
      </c>
      <c r="D366" s="16">
        <v>29.25</v>
      </c>
      <c r="E366" s="16">
        <v>24.29</v>
      </c>
      <c r="F366" s="16">
        <v>-13.31</v>
      </c>
      <c r="G366" s="16">
        <v>-37.6</v>
      </c>
      <c r="H366" s="16">
        <v>12.845999999999998</v>
      </c>
      <c r="I366" s="16">
        <v>-0.52000000000000013</v>
      </c>
      <c r="J366" s="16">
        <v>5.43</v>
      </c>
      <c r="K366" s="16">
        <v>5.95</v>
      </c>
    </row>
    <row r="367" spans="1:11" ht="17.399999999999999" customHeight="1" x14ac:dyDescent="0.25">
      <c r="A367" s="15" t="s">
        <v>36</v>
      </c>
      <c r="B367" s="16">
        <v>54.58</v>
      </c>
      <c r="C367" s="16">
        <v>64.8</v>
      </c>
      <c r="D367" s="16">
        <v>52.65</v>
      </c>
      <c r="E367" s="16">
        <v>68.36</v>
      </c>
      <c r="F367" s="16">
        <v>29</v>
      </c>
      <c r="G367" s="16">
        <v>-39.36</v>
      </c>
      <c r="H367" s="16">
        <v>53.878</v>
      </c>
      <c r="I367" s="16">
        <v>10.280000000000001</v>
      </c>
      <c r="J367" s="16">
        <v>12.79</v>
      </c>
      <c r="K367" s="16">
        <v>2.509999999999998</v>
      </c>
    </row>
    <row r="368" spans="1:11" ht="17.399999999999999" customHeight="1" x14ac:dyDescent="0.25">
      <c r="A368" s="1" t="s">
        <v>13</v>
      </c>
      <c r="B368" s="17">
        <v>-39.25</v>
      </c>
      <c r="C368" s="17">
        <v>-56.129999999999995</v>
      </c>
      <c r="D368" s="17">
        <v>-23.4</v>
      </c>
      <c r="E368" s="17">
        <v>-44.07</v>
      </c>
      <c r="F368" s="17">
        <v>-42.31</v>
      </c>
      <c r="G368" s="17" t="s">
        <v>24</v>
      </c>
      <c r="H368" s="17" t="s">
        <v>24</v>
      </c>
      <c r="I368" s="17">
        <v>-10.8</v>
      </c>
      <c r="J368" s="17">
        <v>-7.3599999999999994</v>
      </c>
      <c r="K368" s="17" t="s">
        <v>24</v>
      </c>
    </row>
    <row r="369" spans="1:11" ht="12.75" customHeight="1" x14ac:dyDescent="0.25">
      <c r="A369" s="4" t="s">
        <v>23</v>
      </c>
      <c r="K369" s="60"/>
    </row>
    <row r="370" spans="1:11" ht="12.75" customHeight="1" x14ac:dyDescent="0.25">
      <c r="A370" s="4" t="s">
        <v>41</v>
      </c>
      <c r="B370" s="60"/>
      <c r="C370" s="60"/>
      <c r="D370" s="60"/>
      <c r="E370" s="60"/>
      <c r="F370" s="60"/>
      <c r="G370" s="60"/>
      <c r="H370" s="60"/>
      <c r="I370" s="60"/>
    </row>
    <row r="371" spans="1:11" ht="12.75" customHeight="1" x14ac:dyDescent="0.25">
      <c r="A371" s="4" t="s">
        <v>84</v>
      </c>
      <c r="B371" s="60"/>
      <c r="C371" s="60"/>
      <c r="D371" s="60"/>
      <c r="E371" s="60"/>
      <c r="F371" s="60"/>
      <c r="G371" s="60"/>
      <c r="H371" s="60"/>
      <c r="I371" s="60"/>
    </row>
    <row r="372" spans="1:11" ht="25.5" customHeight="1" x14ac:dyDescent="0.25">
      <c r="A372" s="133" t="s">
        <v>37</v>
      </c>
      <c r="B372" s="133">
        <v>0</v>
      </c>
      <c r="C372" s="133">
        <v>0</v>
      </c>
      <c r="D372" s="133">
        <v>0</v>
      </c>
      <c r="E372" s="133">
        <v>0</v>
      </c>
      <c r="F372" s="133">
        <v>0</v>
      </c>
      <c r="G372" s="133">
        <v>0</v>
      </c>
      <c r="H372" s="133">
        <v>0</v>
      </c>
      <c r="I372" s="133">
        <v>0</v>
      </c>
      <c r="J372" s="133">
        <v>0</v>
      </c>
      <c r="K372" s="133">
        <v>0</v>
      </c>
    </row>
    <row r="373" spans="1:11" ht="12.75" customHeight="1" x14ac:dyDescent="0.25">
      <c r="A373" s="46"/>
      <c r="B373" s="46"/>
      <c r="C373" s="46"/>
      <c r="D373" s="46"/>
      <c r="E373" s="46"/>
      <c r="F373" s="46"/>
      <c r="G373" s="46"/>
      <c r="H373" s="46"/>
      <c r="I373" s="46"/>
      <c r="J373" s="46"/>
      <c r="K373" s="46"/>
    </row>
    <row r="374" spans="1:11" ht="12.75" customHeight="1" x14ac:dyDescent="0.25">
      <c r="A374" s="2" t="s">
        <v>183</v>
      </c>
      <c r="B374" s="22"/>
      <c r="C374" s="22"/>
      <c r="D374" s="22"/>
      <c r="E374" s="22"/>
      <c r="F374" s="22"/>
      <c r="G374" s="22"/>
      <c r="H374" s="22"/>
      <c r="I374" s="22"/>
      <c r="J374" s="22"/>
      <c r="K374" s="22"/>
    </row>
    <row r="375" spans="1:11" ht="26.1" customHeight="1" x14ac:dyDescent="0.25">
      <c r="A375" s="11">
        <v>0</v>
      </c>
      <c r="B375" s="13" t="s">
        <v>89</v>
      </c>
      <c r="C375" s="13" t="s">
        <v>90</v>
      </c>
      <c r="D375" s="13" t="s">
        <v>94</v>
      </c>
      <c r="E375" s="13" t="s">
        <v>103</v>
      </c>
      <c r="F375" s="13" t="s">
        <v>105</v>
      </c>
      <c r="G375" s="13" t="s">
        <v>116</v>
      </c>
      <c r="H375" s="13" t="s">
        <v>117</v>
      </c>
      <c r="I375" s="13" t="s">
        <v>109</v>
      </c>
      <c r="J375" s="13" t="s">
        <v>110</v>
      </c>
      <c r="K375" s="13" t="s">
        <v>118</v>
      </c>
    </row>
    <row r="376" spans="1:11" ht="17.399999999999999" customHeight="1" x14ac:dyDescent="0.25">
      <c r="A376" s="106" t="s">
        <v>35</v>
      </c>
      <c r="B376" s="16">
        <v>97.57</v>
      </c>
      <c r="C376" s="16">
        <v>110.71</v>
      </c>
      <c r="D376" s="16">
        <v>130.12</v>
      </c>
      <c r="E376" s="16">
        <v>147.13</v>
      </c>
      <c r="F376" s="16">
        <v>133.94</v>
      </c>
      <c r="G376" s="16">
        <v>-8.9648610072724786</v>
      </c>
      <c r="H376" s="16">
        <v>8.2426702559441836</v>
      </c>
      <c r="I376" s="60">
        <v>143.58000000000001</v>
      </c>
      <c r="J376" s="60">
        <v>142.03</v>
      </c>
      <c r="K376" s="16">
        <v>-1.0795375400473681</v>
      </c>
    </row>
    <row r="377" spans="1:11" ht="17.399999999999999" customHeight="1" x14ac:dyDescent="0.25">
      <c r="A377" s="106" t="s">
        <v>21</v>
      </c>
      <c r="B377" s="49">
        <v>29</v>
      </c>
      <c r="C377" s="49">
        <v>31</v>
      </c>
      <c r="D377" s="49">
        <v>31</v>
      </c>
      <c r="E377" s="49">
        <v>31</v>
      </c>
      <c r="F377" s="49">
        <v>33</v>
      </c>
      <c r="G377" s="49" t="s">
        <v>24</v>
      </c>
      <c r="H377" s="49" t="s">
        <v>24</v>
      </c>
      <c r="I377" s="49">
        <v>32</v>
      </c>
      <c r="J377" s="49">
        <v>35</v>
      </c>
      <c r="K377" s="49" t="s">
        <v>24</v>
      </c>
    </row>
    <row r="378" spans="1:11" ht="17.399999999999999" customHeight="1" x14ac:dyDescent="0.25">
      <c r="A378" s="15" t="s">
        <v>43</v>
      </c>
      <c r="B378" s="107">
        <v>0.17024013333063467</v>
      </c>
      <c r="C378" s="107">
        <v>0.17446314093851428</v>
      </c>
      <c r="D378" s="107">
        <v>0.1873188102232422</v>
      </c>
      <c r="E378" s="107">
        <v>0.20587285444748613</v>
      </c>
      <c r="F378" s="107">
        <v>0.16486231830096049</v>
      </c>
      <c r="G378" s="86" t="s">
        <v>24</v>
      </c>
      <c r="H378" s="86" t="s">
        <v>24</v>
      </c>
      <c r="I378" s="107">
        <v>0.19347244088970914</v>
      </c>
      <c r="J378" s="107">
        <v>0.172891852695119</v>
      </c>
      <c r="K378" s="86" t="s">
        <v>24</v>
      </c>
    </row>
    <row r="379" spans="1:11" ht="17.399999999999999" customHeight="1" x14ac:dyDescent="0.25">
      <c r="A379" s="97" t="s">
        <v>65</v>
      </c>
      <c r="B379" s="99">
        <v>304.92</v>
      </c>
      <c r="C379" s="99">
        <v>370.18</v>
      </c>
      <c r="D379" s="99">
        <v>425.18</v>
      </c>
      <c r="E379" s="99">
        <v>501.25</v>
      </c>
      <c r="F379" s="99">
        <v>530.41</v>
      </c>
      <c r="G379" s="99">
        <v>5.8174563591022386</v>
      </c>
      <c r="H379" s="99">
        <v>14.843507502874509</v>
      </c>
      <c r="I379" s="108">
        <v>511.76</v>
      </c>
      <c r="J379" s="108">
        <v>543.13</v>
      </c>
      <c r="K379" s="99">
        <v>6.1298264811630458</v>
      </c>
    </row>
    <row r="380" spans="1:11" ht="17.399999999999999" customHeight="1" x14ac:dyDescent="0.25">
      <c r="A380" s="15" t="s">
        <v>21</v>
      </c>
      <c r="B380" s="49">
        <v>24</v>
      </c>
      <c r="C380" s="49">
        <v>24</v>
      </c>
      <c r="D380" s="49">
        <v>24</v>
      </c>
      <c r="E380" s="49">
        <v>24</v>
      </c>
      <c r="F380" s="49">
        <v>25</v>
      </c>
      <c r="G380" s="49" t="s">
        <v>24</v>
      </c>
      <c r="H380" s="49" t="s">
        <v>24</v>
      </c>
      <c r="I380" s="49">
        <v>25</v>
      </c>
      <c r="J380" s="49">
        <v>25</v>
      </c>
      <c r="K380" s="49" t="s">
        <v>24</v>
      </c>
    </row>
    <row r="381" spans="1:11" ht="17.399999999999999" customHeight="1" x14ac:dyDescent="0.25">
      <c r="A381" s="109" t="s">
        <v>43</v>
      </c>
      <c r="B381" s="110">
        <v>0.18572705943119719</v>
      </c>
      <c r="C381" s="110">
        <v>0.21064957721847988</v>
      </c>
      <c r="D381" s="110">
        <v>0.22058200591832969</v>
      </c>
      <c r="E381" s="110">
        <v>0.24895012579120823</v>
      </c>
      <c r="F381" s="110">
        <v>0.24392693624622469</v>
      </c>
      <c r="G381" s="111" t="s">
        <v>24</v>
      </c>
      <c r="H381" s="111" t="s">
        <v>24</v>
      </c>
      <c r="I381" s="110">
        <v>0.24968273713871178</v>
      </c>
      <c r="J381" s="110">
        <v>0.24133320186858273</v>
      </c>
      <c r="K381" s="111" t="s">
        <v>24</v>
      </c>
    </row>
    <row r="382" spans="1:11" ht="17.399999999999999" customHeight="1" x14ac:dyDescent="0.25">
      <c r="A382" s="112" t="s">
        <v>13</v>
      </c>
      <c r="B382" s="113">
        <v>-207.35000000000002</v>
      </c>
      <c r="C382" s="113">
        <v>-259.47000000000003</v>
      </c>
      <c r="D382" s="113">
        <v>-295.06</v>
      </c>
      <c r="E382" s="113">
        <v>-354.12</v>
      </c>
      <c r="F382" s="113">
        <v>-396.46999999999997</v>
      </c>
      <c r="G382" s="114" t="s">
        <v>24</v>
      </c>
      <c r="H382" s="114" t="s">
        <v>24</v>
      </c>
      <c r="I382" s="113">
        <v>-368.17999999999995</v>
      </c>
      <c r="J382" s="113">
        <v>-401.1</v>
      </c>
      <c r="K382" s="114" t="s">
        <v>24</v>
      </c>
    </row>
    <row r="383" spans="1:11" ht="12.75" customHeight="1" x14ac:dyDescent="0.25">
      <c r="A383" s="54" t="s">
        <v>23</v>
      </c>
      <c r="K383" s="46"/>
    </row>
    <row r="384" spans="1:11" ht="12.75" customHeight="1" x14ac:dyDescent="0.25">
      <c r="A384" s="54" t="s">
        <v>42</v>
      </c>
      <c r="B384" s="88"/>
      <c r="C384" s="88"/>
      <c r="D384" s="88"/>
      <c r="E384" s="88"/>
      <c r="F384" s="88"/>
      <c r="G384" s="88"/>
      <c r="H384" s="88"/>
      <c r="I384" s="88"/>
      <c r="J384" s="87"/>
      <c r="K384" s="46"/>
    </row>
    <row r="385" spans="1:11" ht="12.75" customHeight="1" x14ac:dyDescent="0.25">
      <c r="A385" s="4" t="s">
        <v>0</v>
      </c>
      <c r="B385" s="88"/>
      <c r="C385" s="88"/>
      <c r="D385" s="88"/>
      <c r="E385" s="88"/>
      <c r="F385" s="88"/>
      <c r="G385" s="88"/>
      <c r="H385" s="88"/>
      <c r="I385" s="88"/>
      <c r="J385" s="87"/>
      <c r="K385" s="46"/>
    </row>
    <row r="386" spans="1:11" ht="12.75" customHeight="1" x14ac:dyDescent="0.25">
      <c r="A386" s="4" t="s">
        <v>102</v>
      </c>
      <c r="B386" s="88"/>
      <c r="C386" s="88"/>
      <c r="D386" s="88"/>
      <c r="E386" s="88"/>
      <c r="F386" s="88"/>
      <c r="G386" s="88"/>
      <c r="H386" s="88"/>
      <c r="I386" s="88"/>
      <c r="J386" s="87"/>
      <c r="K386" s="46"/>
    </row>
    <row r="387" spans="1:11" ht="12.75" customHeight="1" x14ac:dyDescent="0.25">
      <c r="A387" s="20" t="s">
        <v>98</v>
      </c>
      <c r="B387" s="88"/>
      <c r="C387" s="88"/>
      <c r="D387" s="88"/>
      <c r="E387" s="88"/>
      <c r="F387" s="88"/>
      <c r="G387" s="88"/>
      <c r="H387" s="88"/>
      <c r="I387" s="88"/>
      <c r="J387" s="87"/>
      <c r="K387" s="46"/>
    </row>
    <row r="388" spans="1:11" ht="20.100000000000001" customHeight="1" x14ac:dyDescent="0.25">
      <c r="A388" s="4" t="s">
        <v>132</v>
      </c>
      <c r="B388" s="88"/>
      <c r="C388" s="88"/>
      <c r="D388" s="88"/>
      <c r="E388" s="88"/>
      <c r="F388" s="88"/>
      <c r="G388" s="88"/>
      <c r="H388" s="88"/>
      <c r="I388" s="88"/>
      <c r="J388" s="87"/>
      <c r="K388" s="46"/>
    </row>
    <row r="389" spans="1:11" ht="12" customHeight="1" x14ac:dyDescent="0.25">
      <c r="A389" s="2" t="s">
        <v>184</v>
      </c>
      <c r="B389" s="15"/>
      <c r="C389" s="15"/>
      <c r="D389" s="15"/>
      <c r="E389" s="15"/>
      <c r="F389" s="15"/>
      <c r="G389" s="15"/>
      <c r="H389" s="15"/>
      <c r="I389" s="15"/>
      <c r="J389" s="15"/>
      <c r="K389" s="22"/>
    </row>
    <row r="390" spans="1:11" ht="24.9" customHeight="1" x14ac:dyDescent="0.25">
      <c r="A390" s="11">
        <v>0</v>
      </c>
      <c r="B390" s="12"/>
      <c r="C390" s="12"/>
      <c r="D390" s="12"/>
      <c r="E390" s="12">
        <v>2021</v>
      </c>
      <c r="F390" s="12">
        <v>2022</v>
      </c>
      <c r="G390" s="13">
        <v>2023</v>
      </c>
      <c r="H390" s="13">
        <v>2024</v>
      </c>
      <c r="I390" s="13">
        <v>2025</v>
      </c>
      <c r="J390" s="13" t="s">
        <v>116</v>
      </c>
      <c r="K390" s="13" t="s">
        <v>117</v>
      </c>
    </row>
    <row r="391" spans="1:11" ht="17.399999999999999" customHeight="1" x14ac:dyDescent="0.25">
      <c r="A391" s="15" t="s">
        <v>99</v>
      </c>
      <c r="B391" s="16"/>
      <c r="C391" s="16"/>
      <c r="D391" s="16"/>
      <c r="E391" s="16">
        <v>26.56</v>
      </c>
      <c r="F391" s="16">
        <v>59.25</v>
      </c>
      <c r="G391" s="16">
        <v>69.569999999999993</v>
      </c>
      <c r="H391" s="16">
        <v>71.37</v>
      </c>
      <c r="I391" s="16">
        <v>68.599999999999994</v>
      </c>
      <c r="J391" s="16">
        <v>-3.8811825697071742</v>
      </c>
      <c r="K391" s="16">
        <v>26.772195367149855</v>
      </c>
    </row>
    <row r="392" spans="1:11" ht="17.399999999999999" customHeight="1" x14ac:dyDescent="0.25">
      <c r="A392" s="15" t="s">
        <v>21</v>
      </c>
      <c r="B392" s="49"/>
      <c r="C392" s="49"/>
      <c r="D392" s="49"/>
      <c r="E392" s="49">
        <v>29</v>
      </c>
      <c r="F392" s="49">
        <v>29</v>
      </c>
      <c r="G392" s="89">
        <v>31</v>
      </c>
      <c r="H392" s="89">
        <v>31</v>
      </c>
      <c r="I392" s="49">
        <v>33</v>
      </c>
      <c r="J392" s="49" t="s">
        <v>24</v>
      </c>
      <c r="K392" s="16" t="s">
        <v>24</v>
      </c>
    </row>
    <row r="393" spans="1:11" ht="17.399999999999999" customHeight="1" x14ac:dyDescent="0.25">
      <c r="A393" s="15" t="s">
        <v>91</v>
      </c>
      <c r="B393" s="16"/>
      <c r="C393" s="16"/>
      <c r="D393" s="16"/>
      <c r="E393" s="16">
        <v>0.26229093753209504</v>
      </c>
      <c r="F393" s="16">
        <v>0.27921850862914788</v>
      </c>
      <c r="G393" s="19">
        <v>0.27314466184164754</v>
      </c>
      <c r="H393" s="19">
        <v>0.25724694228650258</v>
      </c>
      <c r="I393" s="16">
        <v>0.23558032087001249</v>
      </c>
      <c r="J393" s="16" t="s">
        <v>24</v>
      </c>
      <c r="K393" s="115" t="s">
        <v>24</v>
      </c>
    </row>
    <row r="394" spans="1:11" ht="17.399999999999999" customHeight="1" x14ac:dyDescent="0.25">
      <c r="A394" s="97" t="s">
        <v>100</v>
      </c>
      <c r="B394" s="99"/>
      <c r="C394" s="99"/>
      <c r="D394" s="99"/>
      <c r="E394" s="99">
        <v>10.02</v>
      </c>
      <c r="F394" s="99">
        <v>15.51</v>
      </c>
      <c r="G394" s="99">
        <v>17.649999999999999</v>
      </c>
      <c r="H394" s="99">
        <v>20.73</v>
      </c>
      <c r="I394" s="99">
        <v>23.86</v>
      </c>
      <c r="J394" s="99">
        <v>15.098890496864442</v>
      </c>
      <c r="K394" s="99">
        <v>24.222618474666156</v>
      </c>
    </row>
    <row r="395" spans="1:11" ht="17.399999999999999" customHeight="1" x14ac:dyDescent="0.25">
      <c r="A395" s="15" t="s">
        <v>21</v>
      </c>
      <c r="B395" s="49"/>
      <c r="C395" s="49"/>
      <c r="D395" s="49"/>
      <c r="E395" s="49">
        <v>36</v>
      </c>
      <c r="F395" s="49">
        <v>35</v>
      </c>
      <c r="G395" s="89">
        <v>37</v>
      </c>
      <c r="H395" s="89">
        <v>36</v>
      </c>
      <c r="I395" s="49">
        <v>35</v>
      </c>
      <c r="J395" s="49" t="s">
        <v>24</v>
      </c>
      <c r="K395" s="16" t="s">
        <v>24</v>
      </c>
    </row>
    <row r="396" spans="1:11" ht="17.399999999999999" customHeight="1" x14ac:dyDescent="0.25">
      <c r="A396" s="1" t="s">
        <v>91</v>
      </c>
      <c r="B396" s="17"/>
      <c r="C396" s="17"/>
      <c r="D396" s="17"/>
      <c r="E396" s="17">
        <v>0.2803401012245994</v>
      </c>
      <c r="F396" s="17">
        <v>0.2803044131228008</v>
      </c>
      <c r="G396" s="18">
        <v>0.27654130649707553</v>
      </c>
      <c r="H396" s="18">
        <v>0.30279128872529687</v>
      </c>
      <c r="I396" s="17">
        <v>0.33350432535261865</v>
      </c>
      <c r="J396" s="17" t="s">
        <v>24</v>
      </c>
      <c r="K396" s="116" t="s">
        <v>24</v>
      </c>
    </row>
    <row r="397" spans="1:11" ht="12.75" customHeight="1" x14ac:dyDescent="0.25">
      <c r="A397" s="54" t="s">
        <v>185</v>
      </c>
      <c r="C397" s="54"/>
    </row>
    <row r="398" spans="1:11" ht="12.75" customHeight="1" x14ac:dyDescent="0.25">
      <c r="A398" s="4" t="s">
        <v>0</v>
      </c>
    </row>
    <row r="399" spans="1:11" ht="12.75" customHeight="1" x14ac:dyDescent="0.25">
      <c r="A399" s="4" t="s">
        <v>102</v>
      </c>
    </row>
    <row r="400" spans="1:11" ht="12.75" customHeight="1" x14ac:dyDescent="0.25">
      <c r="A400" s="4" t="s">
        <v>98</v>
      </c>
    </row>
    <row r="401" spans="1:11" ht="80.099999999999994" customHeight="1" x14ac:dyDescent="0.25">
      <c r="A401" s="123" t="s">
        <v>93</v>
      </c>
      <c r="B401" s="123"/>
      <c r="C401" s="123"/>
      <c r="D401" s="123"/>
      <c r="E401" s="123"/>
      <c r="F401" s="123"/>
      <c r="G401" s="123"/>
      <c r="H401" s="123"/>
      <c r="I401" s="123"/>
      <c r="J401" s="123"/>
      <c r="K401" s="123"/>
    </row>
    <row r="402" spans="1:11" ht="5.0999999999999996" customHeight="1" x14ac:dyDescent="0.25">
      <c r="A402" s="121"/>
      <c r="B402" s="121"/>
      <c r="C402" s="121"/>
      <c r="D402" s="121"/>
      <c r="E402" s="121"/>
      <c r="F402" s="121"/>
      <c r="G402" s="121"/>
      <c r="H402" s="121"/>
      <c r="I402" s="7"/>
      <c r="J402" s="7"/>
      <c r="K402" s="7"/>
    </row>
    <row r="403" spans="1:11" ht="5.0999999999999996" customHeight="1" x14ac:dyDescent="0.25">
      <c r="A403" s="120"/>
      <c r="B403" s="120"/>
      <c r="C403" s="120"/>
      <c r="D403" s="120"/>
      <c r="E403" s="120"/>
      <c r="F403" s="120"/>
      <c r="G403" s="120"/>
      <c r="H403" s="120"/>
      <c r="I403" s="120"/>
      <c r="J403" s="120"/>
      <c r="K403" s="120"/>
    </row>
    <row r="404" spans="1:11" ht="5.0999999999999996" customHeight="1" x14ac:dyDescent="0.25">
      <c r="I404" s="84"/>
      <c r="J404" s="84"/>
      <c r="K404" s="84"/>
    </row>
    <row r="405" spans="1:11" ht="12.75" customHeight="1" x14ac:dyDescent="0.25">
      <c r="A405" s="118" t="s">
        <v>44</v>
      </c>
      <c r="B405" s="118">
        <v>46325</v>
      </c>
      <c r="I405" s="84"/>
      <c r="J405" s="84"/>
      <c r="K405" s="84"/>
    </row>
    <row r="406" spans="1:11" ht="12.75" customHeight="1" x14ac:dyDescent="0.25">
      <c r="A406" s="91" t="s">
        <v>95</v>
      </c>
      <c r="I406" s="84"/>
      <c r="J406" s="84"/>
      <c r="K406" s="84"/>
    </row>
    <row r="407" spans="1:11" ht="12.75" customHeight="1" x14ac:dyDescent="0.25">
      <c r="A407" s="117" t="s">
        <v>96</v>
      </c>
      <c r="I407" s="84"/>
      <c r="J407" s="84"/>
      <c r="K407" s="84"/>
    </row>
    <row r="408" spans="1:11" ht="12.75" customHeight="1" x14ac:dyDescent="0.25">
      <c r="A408" s="90"/>
    </row>
  </sheetData>
  <mergeCells count="45">
    <mergeCell ref="C274:C27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401:K401"/>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s>
  <conditionalFormatting sqref="B392:F392 I392:J392 B395:F395 I395:J395">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366:K368">
    <cfRule type="cellIs" dxfId="37" priority="39" stopIfTrue="1" operator="lessThan">
      <formula>0</formula>
    </cfRule>
  </conditionalFormatting>
  <conditionalFormatting sqref="B376:K382">
    <cfRule type="cellIs" dxfId="36" priority="28" operator="lessThan">
      <formula>0</formula>
    </cfRule>
  </conditionalFormatting>
  <conditionalFormatting sqref="B378:K378 B381:K381">
    <cfRule type="cellIs" dxfId="35" priority="38" operator="lessThan">
      <formula>1</formula>
    </cfRule>
  </conditionalFormatting>
  <conditionalFormatting sqref="B393:K393 B396:K396">
    <cfRule type="cellIs" dxfId="34" priority="12" operator="lessThan">
      <formula>1</formula>
    </cfRule>
  </conditionalFormatting>
  <conditionalFormatting sqref="B8:K10">
    <cfRule type="cellIs" dxfId="33" priority="65" stopIfTrue="1" operator="lessThan">
      <formula>0</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1:H391">
    <cfRule type="cellIs" dxfId="25" priority="16" stopIfTrue="1" operator="lessThan">
      <formula>0</formula>
    </cfRule>
  </conditionalFormatting>
  <conditionalFormatting sqref="G394:H394">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108:K125">
    <cfRule type="cellIs" dxfId="16" priority="51" stopIfTrue="1" operator="lessThan">
      <formula>0</formula>
    </cfRule>
  </conditionalFormatting>
  <conditionalFormatting sqref="J290:K294">
    <cfRule type="cellIs" dxfId="15" priority="62" operator="lessThan">
      <formula>0</formula>
    </cfRule>
  </conditionalFormatting>
  <conditionalFormatting sqref="J305:K309">
    <cfRule type="cellIs" dxfId="14" priority="45" operator="lessThan">
      <formula>0</formula>
    </cfRule>
  </conditionalFormatting>
  <conditionalFormatting sqref="J82:K99">
    <cfRule type="cellIs" dxfId="13" priority="61" stopIfTrue="1" operator="lessThan">
      <formula>0</formula>
    </cfRule>
  </conditionalFormatting>
  <conditionalFormatting sqref="J132:K149">
    <cfRule type="cellIs" dxfId="12" priority="50" stopIfTrue="1" operator="lessThan">
      <formula>0</formula>
    </cfRule>
  </conditionalFormatting>
  <conditionalFormatting sqref="J158:K175">
    <cfRule type="cellIs" dxfId="11" priority="49" stopIfTrue="1" operator="lessThan">
      <formula>0</formula>
    </cfRule>
  </conditionalFormatting>
  <conditionalFormatting sqref="J183:K192">
    <cfRule type="cellIs" dxfId="10" priority="4" stopIfTrue="1" operator="lessThan">
      <formula>0</formula>
    </cfRule>
  </conditionalFormatting>
  <conditionalFormatting sqref="J201:K210">
    <cfRule type="cellIs" dxfId="9" priority="3" stopIfTrue="1" operator="lessThan">
      <formula>0</formula>
    </cfRule>
  </conditionalFormatting>
  <conditionalFormatting sqref="J217:K226">
    <cfRule type="cellIs" dxfId="8" priority="2" stopIfTrue="1" operator="lessThan">
      <formula>0</formula>
    </cfRule>
  </conditionalFormatting>
  <conditionalFormatting sqref="J233:K242">
    <cfRule type="cellIs" dxfId="7" priority="1" stopIfTrue="1" operator="lessThan">
      <formula>0</formula>
    </cfRule>
  </conditionalFormatting>
  <conditionalFormatting sqref="K376">
    <cfRule type="cellIs" dxfId="6" priority="32" operator="lessThan">
      <formula>0</formula>
    </cfRule>
    <cfRule type="cellIs" dxfId="5" priority="34" stopIfTrue="1"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1:K392">
    <cfRule type="cellIs" dxfId="1" priority="15" stopIfTrue="1" operator="lessThan">
      <formula>0</formula>
    </cfRule>
  </conditionalFormatting>
  <conditionalFormatting sqref="K394:K395">
    <cfRule type="cellIs" dxfId="0" priority="13" stopIfTrue="1" operator="lessThan">
      <formula>0</formula>
    </cfRule>
  </conditionalFormatting>
  <hyperlinks>
    <hyperlink ref="A407"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África do Sul</vt:lpstr>
      <vt:lpstr>'África do Sul'!Print_Area</vt:lpstr>
      <vt:lpstr>'África do Sul'!Print_Titles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2026-10-30T15:52:28Z</dcterms:modified>
</cp:coreProperties>
</file>