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8_{15739979-E001-44FE-A407-3B50AA376168}" xr6:coauthVersionLast="47" xr6:coauthVersionMax="47" xr10:uidLastSave="{00000000-0000-0000-0000-000000000000}"/>
  <bookViews>
    <workbookView xWindow="-120" yWindow="-120" windowWidth="24240" windowHeight="13020" xr2:uid="{06DD6B63-DDC0-41A7-A831-F514F6733F2A}"/>
  </bookViews>
  <sheets>
    <sheet name="T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<sst xmlns="http://schemas.openxmlformats.org/spreadsheetml/2006/main" count="53" uniqueCount="46">
  <si>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Exportações de serviços telecomunicações, informáticos e informação para o Reino Unido</t>
  </si>
  <si>
    <t>Importações de serviços telecomunicações, informáticos e informação do Brasil</t>
  </si>
  <si>
    <t>Importações de serviços telecomunicações, informáticos e informação de Espanha</t>
  </si>
  <si>
    <t>Importações de serviços telecomunicações, informáticos e informação de Itália</t>
  </si>
  <si>
    <t>Importações de serviços de telecomunicações</t>
  </si>
  <si>
    <t>Exportações de serviços telecomunicações, informáticos e informação para a Alemanha</t>
  </si>
  <si>
    <t>Exportações de serviços telecomunicações, informáticos e informação para França</t>
  </si>
  <si>
    <t>Exportações de serviços telecomunicações, informáticos e informação para Itália</t>
  </si>
  <si>
    <t>Importações de serviços telecomunicações, informáticos e informação de Angola</t>
  </si>
  <si>
    <t>Importações de serviços telecomunicações, informáticos e informação da Suíça</t>
  </si>
  <si>
    <t>Exportações de serviços telecomunicações, informáticos e informação</t>
  </si>
  <si>
    <t>Exportações de serviços telecomunicações, informáticos e informação para a Bélgica</t>
  </si>
  <si>
    <t>Importações de serviços telecomunicações, informáticos e informação do Luxemburgo</t>
  </si>
  <si>
    <t>Importações de serviços telecomunicações, informáticos e informação dos Estados Unidos</t>
  </si>
  <si>
    <t>Exportações de serviços de informação</t>
  </si>
  <si>
    <t>Exportações de serviços telecomunicações, informáticos e informação para o Luxemburgo</t>
  </si>
  <si>
    <t>Exportações de serviços telecomunicações, informáticos e informação para os Estados Unidos</t>
  </si>
  <si>
    <t>Importações de serviços telecomunicações, informáticos e informação da Alemanha</t>
  </si>
  <si>
    <t>Exportações de serviços telecomunicações, informáticos e informação para o Brasil</t>
  </si>
  <si>
    <t>Importações de serviços telecomunicações, informáticos e informação de França</t>
  </si>
  <si>
    <t>Importações de serviços telecomunicações, informáticos e informação dos Países Baixos</t>
  </si>
  <si>
    <t>Exportações de serviços de informáticos</t>
  </si>
  <si>
    <t>Importações de serviços de informação</t>
  </si>
  <si>
    <t>Exportações de serviços telecomunicações, informáticos e informação para Espanha</t>
  </si>
  <si>
    <t>Exportações de serviços telecomunicações, informáticos e informação para os Países Baixos</t>
  </si>
  <si>
    <t>Importações de serviços telecomunicações, informáticos e informação</t>
  </si>
  <si>
    <t>Importações de serviços telecomunicações, informáticos e informação da Bélgica</t>
  </si>
  <si>
    <t>Exportações de serviços telecomunicações, informáticos e informação para Angola</t>
  </si>
  <si>
    <t>Importações de serviços telecomunicações, informáticos e informação do Reino Unido</t>
  </si>
  <si>
    <t>Exportações de serviços de telecomunicações</t>
  </si>
  <si>
    <t>Importações de serviços de informáticos</t>
  </si>
  <si>
    <t>Exportações de serviços telecomunicações, informáticos e informação para a Suíça</t>
  </si>
  <si>
    <t>Exportações de serviços telecomunicações, informáticos e informação para a Irlanda</t>
  </si>
  <si>
    <t>Importações de serviços telecomunicações, informáticos e informação da Irlanda</t>
  </si>
  <si>
    <t>COMÉRCIO INTERNACIONAL PORTUGUÊS DE SERVIÇOS TIC</t>
  </si>
  <si>
    <t>Fonte: Banco de Portugal</t>
  </si>
  <si>
    <t>Unidade: Milhões de euros</t>
  </si>
  <si>
    <t>--</t>
  </si>
  <si>
    <t xml:space="preserve">   % Exportação Total Portuguesa de Serviços</t>
  </si>
  <si>
    <t xml:space="preserve">   % Importação Total Portuguesa de Serviços</t>
  </si>
  <si>
    <t>Notas:</t>
  </si>
  <si>
    <t>tvh % - taxa de variação homóloga em percentagem</t>
  </si>
  <si>
    <t>tvma % - taxa de variação média anual (composta) em percentagem</t>
  </si>
  <si>
    <t>% Total 2025</t>
  </si>
  <si>
    <t>tvh % 25/24</t>
  </si>
  <si>
    <t>tvma % 25/21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</si>
</sst>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color theme="1"/>
      <name val="Arial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theme="0"/>
      <name val="Aptos"/>
      <family val="2"/>
    </font>
    <font>
      <b/>
      <sz val="9"/>
      <color theme="0"/>
      <name val="Aptos"/>
      <family val="2"/>
    </font>
    <font>
      <sz val="9"/>
      <name val="Aptos"/>
      <family val="2"/>
    </font>
    <font>
      <b/>
      <sz val="10"/>
      <color rgb="FF00562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005629"/>
      </top>
      <bottom/>
      <diagonal/>
    </border>
    <border>
      <left/>
      <right/>
      <top/>
      <bottom style="thin">
        <color rgb="FF005629"/>
      </bottom>
      <diagonal/>
    </border>
    <border>
      <left/>
      <right/>
      <top style="thin">
        <color rgb="FF005629"/>
      </top>
      <bottom style="hair">
        <color rgb="FF005629"/>
      </bottom>
      <diagonal/>
    </border>
    <border>
      <left/>
      <right/>
      <top/>
      <bottom style="hair">
        <color rgb="FF00562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5" xfId="0" quotePrefix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56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DB0A-4475-4568-9359-CD52C27BFE4C}">
  <dimension ref="A1:I52"/>
  <sheetViews>
    <sheetView showGridLines="0" tabSelected="1" workbookViewId="0">
      <selection activeCell="A4" sqref="A4"/>
    </sheetView>
  </sheetViews>
  <sheetFormatPr defaultRowHeight="12" x14ac:dyDescent="0.2"/>
  <cols>
    <col min="1" max="1" width="73.140625" style="1" bestFit="1" customWidth="1"/>
    <col min="2" max="7" width="6.7109375" style="2" customWidth="1"/>
    <col min="8" max="16384" width="9.140625" style="1"/>
  </cols>
  <sheetData>
    <row r="1" spans="1:9" ht="5.0999999999999996" customHeight="1" x14ac:dyDescent="0.2"/>
    <row r="2" spans="1:9" ht="13.5" x14ac:dyDescent="0.2">
      <c r="A2" s="16" t="s">
        <v>34</v>
      </c>
      <c r="B2" s="12"/>
      <c r="C2" s="12"/>
      <c r="D2" s="12"/>
      <c r="E2" s="12"/>
      <c r="F2" s="12"/>
    </row>
    <row r="3" spans="1:9" ht="5.0999999999999996" customHeight="1" x14ac:dyDescent="0.2"/>
    <row r="4" spans="1:9" ht="24" x14ac:dyDescent="0.2">
      <c r="A4" s="3"/>
      <c r="B4" s="11">
        <v>2021</v>
      </c>
      <c r="C4" s="11">
        <v>2022</v>
      </c>
      <c r="D4" s="11">
        <v>2023</v>
      </c>
      <c r="E4" s="11">
        <v>2024</v>
      </c>
      <c r="F4" s="11">
        <v>2025</v>
      </c>
      <c r="G4" s="11" t="s">
        <v>43</v>
      </c>
      <c r="H4" s="11" t="s">
        <v>44</v>
      </c>
      <c r="I4" s="11" t="s">
        <v>45</v>
      </c>
    </row>
    <row r="5" spans="1:9" ht="5.0999999999999996" customHeight="1" x14ac:dyDescent="0.2">
      <c r="H5" s="12"/>
      <c r="I5" s="12"/>
    </row>
    <row r="6" spans="1:9" s="2" customFormat="1" x14ac:dyDescent="0.2">
      <c r="A6" s="4" t="s">
        <v>10</v>
      </c>
      <c r="B6" s="5">
        <v>3338.38</v>
      </c>
      <c r="C6" s="5">
        <v>3824.6800000000003</v>
      </c>
      <c r="D6" s="5">
        <v>4599.2300000000005</v>
      </c>
      <c r="E6" s="5">
        <v>5068.5800000000008</v>
      </c>
      <c r="F6" s="5">
        <v>5527.45</v>
      </c>
      <c r="G6" s="17">
        <v>100</v>
      </c>
      <c r="H6" s="17">
        <v>9.0532259528309478</v>
      </c>
      <c r="I6" s="17">
        <v>13.435049060691062</v>
      </c>
    </row>
    <row r="7" spans="1:9" s="2" customFormat="1" x14ac:dyDescent="0.2">
      <c r="A7" s="18" t="s">
        <v>38</v>
      </c>
      <c r="B7" s="19">
        <v>11.917780246582151</v>
      </c>
      <c r="C7" s="19">
        <v>8.5068259366687791</v>
      </c>
      <c r="D7" s="19">
        <v>8.6184132119157901</v>
      </c>
      <c r="E7" s="19">
        <v>8.7419530372137295</v>
      </c>
      <c r="F7" s="19">
        <v>9.1358581751588357</v>
      </c>
      <c r="G7" s="20" t="s">
        <v>37</v>
      </c>
      <c r="H7" s="20" t="s">
        <v>37</v>
      </c>
      <c r="I7" s="20" t="s">
        <v>37</v>
      </c>
    </row>
    <row r="8" spans="1:9" x14ac:dyDescent="0.2">
      <c r="A8" s="1" t="s">
        <v>14</v>
      </c>
      <c r="B8" s="9">
        <v>76.899999999999991</v>
      </c>
      <c r="C8" s="9">
        <v>102.23</v>
      </c>
      <c r="D8" s="9">
        <v>94.669999999999987</v>
      </c>
      <c r="E8" s="9">
        <v>151.46</v>
      </c>
      <c r="F8" s="9">
        <v>151.64000000000001</v>
      </c>
      <c r="G8" s="14">
        <v>2.7433988548064661</v>
      </c>
      <c r="H8" s="14">
        <v>0.11884325894626092</v>
      </c>
      <c r="I8" s="14">
        <v>18.500957359091409</v>
      </c>
    </row>
    <row r="9" spans="1:9" x14ac:dyDescent="0.2">
      <c r="A9" s="1" t="s">
        <v>21</v>
      </c>
      <c r="B9" s="9">
        <v>2997.12</v>
      </c>
      <c r="C9" s="9">
        <v>3403.5299999999997</v>
      </c>
      <c r="D9" s="9">
        <v>4154.7300000000005</v>
      </c>
      <c r="E9" s="9">
        <v>4567.78</v>
      </c>
      <c r="F9" s="9">
        <v>5023.6400000000003</v>
      </c>
      <c r="G9" s="14">
        <v>90.885308777103376</v>
      </c>
      <c r="H9" s="14">
        <v>9.9799027098503128</v>
      </c>
      <c r="I9" s="14">
        <v>13.783318147303959</v>
      </c>
    </row>
    <row r="10" spans="1:9" x14ac:dyDescent="0.2">
      <c r="A10" s="6" t="s">
        <v>29</v>
      </c>
      <c r="B10" s="10">
        <v>264.37</v>
      </c>
      <c r="C10" s="10">
        <v>318.91999999999996</v>
      </c>
      <c r="D10" s="10">
        <v>349.84000000000003</v>
      </c>
      <c r="E10" s="10">
        <v>349.33999999999992</v>
      </c>
      <c r="F10" s="10">
        <v>352.18</v>
      </c>
      <c r="G10" s="15">
        <v>6.3714732833404186</v>
      </c>
      <c r="H10" s="15">
        <v>0.8129615847026076</v>
      </c>
      <c r="I10" s="15">
        <v>7.4331054347003711</v>
      </c>
    </row>
    <row r="11" spans="1:9" ht="5.0999999999999996" customHeight="1" x14ac:dyDescent="0.2">
      <c r="B11" s="9"/>
      <c r="C11" s="9"/>
      <c r="D11" s="9"/>
      <c r="E11" s="9"/>
      <c r="F11" s="9"/>
      <c r="G11" s="14"/>
      <c r="H11" s="14"/>
      <c r="I11" s="14"/>
    </row>
    <row r="12" spans="1:9" s="2" customFormat="1" x14ac:dyDescent="0.2">
      <c r="A12" s="7" t="s">
        <v>10</v>
      </c>
      <c r="B12" s="8">
        <v>3338.38</v>
      </c>
      <c r="C12" s="8">
        <v>3824.6800000000003</v>
      </c>
      <c r="D12" s="8">
        <v>4599.2300000000005</v>
      </c>
      <c r="E12" s="8">
        <v>5068.5800000000008</v>
      </c>
      <c r="F12" s="8">
        <v>5527.45</v>
      </c>
      <c r="G12" s="13">
        <v>100</v>
      </c>
      <c r="H12" s="13">
        <v>9.0532259528309478</v>
      </c>
      <c r="I12" s="13">
        <v>13.435049060691062</v>
      </c>
    </row>
    <row r="13" spans="1:9" ht="11.25" customHeight="1" x14ac:dyDescent="0.2">
      <c r="A13" s="1" t="s">
        <v>5</v>
      </c>
      <c r="B13" s="9">
        <v>461.05999999999995</v>
      </c>
      <c r="C13" s="9">
        <v>626.61</v>
      </c>
      <c r="D13" s="9">
        <v>884.9799999999999</v>
      </c>
      <c r="E13" s="9">
        <v>931.03</v>
      </c>
      <c r="F13" s="9">
        <v>1081.8600000000001</v>
      </c>
      <c r="G13" s="14">
        <v>19.572497263656842</v>
      </c>
      <c r="H13" s="14">
        <v>16.200337260883124</v>
      </c>
      <c r="I13" s="14">
        <v>23.766584007193604</v>
      </c>
    </row>
    <row r="14" spans="1:9" x14ac:dyDescent="0.2">
      <c r="A14" s="1" t="s">
        <v>0</v>
      </c>
      <c r="B14" s="9">
        <v>626.05999999999995</v>
      </c>
      <c r="C14" s="9">
        <v>628.25</v>
      </c>
      <c r="D14" s="9">
        <v>700.48</v>
      </c>
      <c r="E14" s="9">
        <v>749.95</v>
      </c>
      <c r="F14" s="9">
        <v>627.75</v>
      </c>
      <c r="G14" s="14">
        <v>11.356954834507775</v>
      </c>
      <c r="H14" s="14">
        <v>-16.294419627975206</v>
      </c>
      <c r="I14" s="14">
        <v>6.7417337408759437E-2</v>
      </c>
    </row>
    <row r="15" spans="1:9" x14ac:dyDescent="0.2">
      <c r="A15" s="1" t="s">
        <v>6</v>
      </c>
      <c r="B15" s="9">
        <v>383.08000000000004</v>
      </c>
      <c r="C15" s="9">
        <v>413.67</v>
      </c>
      <c r="D15" s="9">
        <v>517.63999999999987</v>
      </c>
      <c r="E15" s="9">
        <v>567.73</v>
      </c>
      <c r="F15" s="9">
        <v>624.55999999999995</v>
      </c>
      <c r="G15" s="14">
        <v>11.299242869677698</v>
      </c>
      <c r="H15" s="14">
        <v>10.010039983795101</v>
      </c>
      <c r="I15" s="14">
        <v>12.998108007730025</v>
      </c>
    </row>
    <row r="16" spans="1:9" x14ac:dyDescent="0.2">
      <c r="A16" s="1" t="s">
        <v>32</v>
      </c>
      <c r="B16" s="9">
        <v>90.97999999999999</v>
      </c>
      <c r="C16" s="9">
        <v>209.98</v>
      </c>
      <c r="D16" s="9">
        <v>300.94000000000005</v>
      </c>
      <c r="E16" s="9">
        <v>450.03999999999996</v>
      </c>
      <c r="F16" s="9">
        <v>580.91</v>
      </c>
      <c r="G16" s="14">
        <v>10.509547802331998</v>
      </c>
      <c r="H16" s="14">
        <v>29.079637365567507</v>
      </c>
      <c r="I16" s="14">
        <v>58.961052650652434</v>
      </c>
    </row>
    <row r="17" spans="1:9" x14ac:dyDescent="0.2">
      <c r="A17" s="1" t="s">
        <v>16</v>
      </c>
      <c r="B17" s="9">
        <v>438.75</v>
      </c>
      <c r="C17" s="9">
        <v>369.64000000000004</v>
      </c>
      <c r="D17" s="9">
        <v>449.3599999999999</v>
      </c>
      <c r="E17" s="9">
        <v>519.44999999999993</v>
      </c>
      <c r="F17" s="9">
        <v>576.71</v>
      </c>
      <c r="G17" s="14">
        <v>10.433563397226569</v>
      </c>
      <c r="H17" s="14">
        <v>11.023197612859777</v>
      </c>
      <c r="I17" s="14">
        <v>7.0742616046657103</v>
      </c>
    </row>
    <row r="18" spans="1:9" x14ac:dyDescent="0.2">
      <c r="A18" s="1" t="s">
        <v>24</v>
      </c>
      <c r="B18" s="9">
        <v>176.97</v>
      </c>
      <c r="C18" s="9">
        <v>199.13</v>
      </c>
      <c r="D18" s="9">
        <v>253.4</v>
      </c>
      <c r="E18" s="9">
        <v>259.76000000000005</v>
      </c>
      <c r="F18" s="9">
        <v>329.14</v>
      </c>
      <c r="G18" s="14">
        <v>5.9546445467620694</v>
      </c>
      <c r="H18" s="14">
        <v>26.709270095472714</v>
      </c>
      <c r="I18" s="14">
        <v>16.780479324929942</v>
      </c>
    </row>
    <row r="19" spans="1:9" x14ac:dyDescent="0.2">
      <c r="A19" s="1" t="s">
        <v>23</v>
      </c>
      <c r="B19" s="9">
        <v>157.95000000000002</v>
      </c>
      <c r="C19" s="9">
        <v>216.39999999999998</v>
      </c>
      <c r="D19" s="9">
        <v>228.4</v>
      </c>
      <c r="E19" s="9">
        <v>239.51999999999998</v>
      </c>
      <c r="F19" s="9">
        <v>278.83999999999997</v>
      </c>
      <c r="G19" s="14">
        <v>5.044640837999439</v>
      </c>
      <c r="H19" s="14">
        <v>16.416165664662657</v>
      </c>
      <c r="I19" s="14">
        <v>15.268027368827974</v>
      </c>
    </row>
    <row r="20" spans="1:9" x14ac:dyDescent="0.2">
      <c r="A20" s="1" t="s">
        <v>31</v>
      </c>
      <c r="B20" s="9">
        <v>89.92</v>
      </c>
      <c r="C20" s="9">
        <v>127.19999999999999</v>
      </c>
      <c r="D20" s="9">
        <v>138.96</v>
      </c>
      <c r="E20" s="9">
        <v>175.8</v>
      </c>
      <c r="F20" s="9">
        <v>169.88</v>
      </c>
      <c r="G20" s="14">
        <v>3.0733882712643261</v>
      </c>
      <c r="H20" s="14">
        <v>-3.3674630261661065</v>
      </c>
      <c r="I20" s="14">
        <v>17.238833464324088</v>
      </c>
    </row>
    <row r="21" spans="1:9" x14ac:dyDescent="0.2">
      <c r="A21" s="1" t="s">
        <v>27</v>
      </c>
      <c r="B21" s="9">
        <v>97.95</v>
      </c>
      <c r="C21" s="9">
        <v>144.96999999999997</v>
      </c>
      <c r="D21" s="9">
        <v>103.19000000000001</v>
      </c>
      <c r="E21" s="9">
        <v>111.87</v>
      </c>
      <c r="F21" s="9">
        <v>99.95</v>
      </c>
      <c r="G21" s="14">
        <v>1.8082479262589441</v>
      </c>
      <c r="H21" s="14">
        <v>-10.655224814516851</v>
      </c>
      <c r="I21" s="14">
        <v>0.50660182343322813</v>
      </c>
    </row>
    <row r="22" spans="1:9" x14ac:dyDescent="0.2">
      <c r="A22" s="1" t="s">
        <v>11</v>
      </c>
      <c r="B22" s="9">
        <v>55.889999999999993</v>
      </c>
      <c r="C22" s="9">
        <v>72.759999999999991</v>
      </c>
      <c r="D22" s="9">
        <v>89.59</v>
      </c>
      <c r="E22" s="9">
        <v>96.039999999999992</v>
      </c>
      <c r="F22" s="9">
        <v>98.7</v>
      </c>
      <c r="G22" s="14">
        <v>1.7856335199775666</v>
      </c>
      <c r="H22" s="14">
        <v>2.769679300291557</v>
      </c>
      <c r="I22" s="14">
        <v>15.277821526730406</v>
      </c>
    </row>
    <row r="23" spans="1:9" x14ac:dyDescent="0.2">
      <c r="A23" s="1" t="s">
        <v>15</v>
      </c>
      <c r="B23" s="9">
        <v>130.07999999999998</v>
      </c>
      <c r="C23" s="9">
        <v>107.03999999999999</v>
      </c>
      <c r="D23" s="9">
        <v>119.24999999999999</v>
      </c>
      <c r="E23" s="9">
        <v>117.55</v>
      </c>
      <c r="F23" s="9">
        <v>92.670000000000016</v>
      </c>
      <c r="G23" s="14">
        <v>1.6765416240762019</v>
      </c>
      <c r="H23" s="14">
        <v>-21.165461505742222</v>
      </c>
      <c r="I23" s="14">
        <v>-8.1282141075188274</v>
      </c>
    </row>
    <row r="24" spans="1:9" x14ac:dyDescent="0.2">
      <c r="A24" s="1" t="s">
        <v>7</v>
      </c>
      <c r="B24" s="9">
        <v>30.92</v>
      </c>
      <c r="C24" s="9">
        <v>35.599999999999994</v>
      </c>
      <c r="D24" s="9">
        <v>37.04</v>
      </c>
      <c r="E24" s="9">
        <v>43.090000000000011</v>
      </c>
      <c r="F24" s="9">
        <v>48.089999999999996</v>
      </c>
      <c r="G24" s="14">
        <v>0.87002143845715474</v>
      </c>
      <c r="H24" s="14">
        <v>11.603620329542782</v>
      </c>
      <c r="I24" s="14">
        <v>11.674450185404272</v>
      </c>
    </row>
    <row r="25" spans="1:9" x14ac:dyDescent="0.2">
      <c r="A25" s="6" t="s">
        <v>18</v>
      </c>
      <c r="B25" s="10">
        <v>13.63</v>
      </c>
      <c r="C25" s="10">
        <v>14.780000000000001</v>
      </c>
      <c r="D25" s="10">
        <v>12.28</v>
      </c>
      <c r="E25" s="10">
        <v>22.95</v>
      </c>
      <c r="F25" s="10">
        <v>20.45</v>
      </c>
      <c r="G25" s="15">
        <v>0.36997168676333569</v>
      </c>
      <c r="H25" s="15">
        <v>-10.893246187363834</v>
      </c>
      <c r="I25" s="15">
        <v>10.674957563337184</v>
      </c>
    </row>
    <row r="26" spans="1:9" x14ac:dyDescent="0.2">
      <c r="B26" s="9"/>
      <c r="C26" s="9"/>
      <c r="D26" s="9"/>
      <c r="E26" s="9"/>
      <c r="F26" s="9"/>
      <c r="G26" s="9"/>
    </row>
    <row r="27" spans="1:9" s="2" customFormat="1" x14ac:dyDescent="0.2">
      <c r="A27" s="4" t="s">
        <v>25</v>
      </c>
      <c r="B27" s="5">
        <v>1468.4699999999998</v>
      </c>
      <c r="C27" s="5">
        <v>1551.7399999999998</v>
      </c>
      <c r="D27" s="5">
        <v>1862.8799999999999</v>
      </c>
      <c r="E27" s="5">
        <v>2011</v>
      </c>
      <c r="F27" s="5">
        <v>2183.52</v>
      </c>
      <c r="G27" s="17">
        <v>100</v>
      </c>
      <c r="H27" s="17">
        <v>8.5788165091994024</v>
      </c>
      <c r="I27" s="17">
        <v>10.426427945026017</v>
      </c>
    </row>
    <row r="28" spans="1:9" s="2" customFormat="1" x14ac:dyDescent="0.2">
      <c r="A28" s="18" t="s">
        <v>39</v>
      </c>
      <c r="B28" s="19">
        <v>8.4454916774118587</v>
      </c>
      <c r="C28" s="19">
        <v>6.6535631255375831</v>
      </c>
      <c r="D28" s="19">
        <v>7.7414335914254462</v>
      </c>
      <c r="E28" s="19">
        <v>7.7049188493119409</v>
      </c>
      <c r="F28" s="19">
        <v>7.980016336316142</v>
      </c>
      <c r="G28" s="20" t="s">
        <v>37</v>
      </c>
      <c r="H28" s="20" t="s">
        <v>37</v>
      </c>
      <c r="I28" s="20" t="s">
        <v>37</v>
      </c>
    </row>
    <row r="29" spans="1:9" x14ac:dyDescent="0.2">
      <c r="A29" s="1" t="s">
        <v>22</v>
      </c>
      <c r="B29" s="9">
        <v>58.509999999999991</v>
      </c>
      <c r="C29" s="9">
        <v>114.45000000000002</v>
      </c>
      <c r="D29" s="9">
        <v>149.94000000000003</v>
      </c>
      <c r="E29" s="9">
        <v>149.27000000000001</v>
      </c>
      <c r="F29" s="9">
        <v>164.74</v>
      </c>
      <c r="G29" s="14">
        <v>7.5446984685278817</v>
      </c>
      <c r="H29" s="14">
        <v>10.363770349031954</v>
      </c>
      <c r="I29" s="14">
        <v>29.536524574120371</v>
      </c>
    </row>
    <row r="30" spans="1:9" x14ac:dyDescent="0.2">
      <c r="A30" s="1" t="s">
        <v>30</v>
      </c>
      <c r="B30" s="9">
        <v>1193.6699999999998</v>
      </c>
      <c r="C30" s="9">
        <v>1123.0999999999999</v>
      </c>
      <c r="D30" s="9">
        <v>1406.7999999999997</v>
      </c>
      <c r="E30" s="9">
        <v>1581.5600000000004</v>
      </c>
      <c r="F30" s="9">
        <v>1742.4800000000002</v>
      </c>
      <c r="G30" s="14">
        <v>79.801421557851555</v>
      </c>
      <c r="H30" s="14">
        <v>10.174764156908358</v>
      </c>
      <c r="I30" s="14">
        <v>9.9185221635834431</v>
      </c>
    </row>
    <row r="31" spans="1:9" x14ac:dyDescent="0.2">
      <c r="A31" s="6" t="s">
        <v>4</v>
      </c>
      <c r="B31" s="10">
        <v>216.29000000000005</v>
      </c>
      <c r="C31" s="10">
        <v>314.21000000000004</v>
      </c>
      <c r="D31" s="10">
        <v>306.14000000000004</v>
      </c>
      <c r="E31" s="10">
        <v>280.17</v>
      </c>
      <c r="F31" s="10">
        <v>276.32</v>
      </c>
      <c r="G31" s="15">
        <v>12.654795925844509</v>
      </c>
      <c r="H31" s="15">
        <v>-1.3741656851197568</v>
      </c>
      <c r="I31" s="15">
        <v>6.3148595768716342</v>
      </c>
    </row>
    <row r="32" spans="1:9" ht="5.0999999999999996" customHeight="1" x14ac:dyDescent="0.2">
      <c r="B32" s="9"/>
      <c r="C32" s="9"/>
      <c r="D32" s="9"/>
      <c r="E32" s="9"/>
      <c r="F32" s="9"/>
      <c r="G32" s="14"/>
      <c r="H32" s="14"/>
      <c r="I32" s="14"/>
    </row>
    <row r="33" spans="1:9" s="2" customFormat="1" x14ac:dyDescent="0.2">
      <c r="A33" s="7" t="s">
        <v>25</v>
      </c>
      <c r="B33" s="8">
        <v>1468.4699999999998</v>
      </c>
      <c r="C33" s="8">
        <v>1551.7399999999998</v>
      </c>
      <c r="D33" s="8">
        <v>1862.8799999999999</v>
      </c>
      <c r="E33" s="8">
        <v>2011</v>
      </c>
      <c r="F33" s="8">
        <v>2183.52</v>
      </c>
      <c r="G33" s="13">
        <v>100</v>
      </c>
      <c r="H33" s="13">
        <v>8.5788165091994024</v>
      </c>
      <c r="I33" s="13">
        <v>10.426427945026017</v>
      </c>
    </row>
    <row r="34" spans="1:9" x14ac:dyDescent="0.2">
      <c r="A34" s="1" t="s">
        <v>2</v>
      </c>
      <c r="B34" s="9">
        <v>244.59</v>
      </c>
      <c r="C34" s="9">
        <v>280.97999999999996</v>
      </c>
      <c r="D34" s="9">
        <v>282.77</v>
      </c>
      <c r="E34" s="9">
        <v>327.5</v>
      </c>
      <c r="F34" s="9">
        <v>387.84</v>
      </c>
      <c r="G34" s="14">
        <v>17.762145526489338</v>
      </c>
      <c r="H34" s="14">
        <v>18.424427480916023</v>
      </c>
      <c r="I34" s="14">
        <v>12.21566184827787</v>
      </c>
    </row>
    <row r="35" spans="1:9" x14ac:dyDescent="0.2">
      <c r="A35" s="1" t="s">
        <v>28</v>
      </c>
      <c r="B35" s="9">
        <v>279.8</v>
      </c>
      <c r="C35" s="9">
        <v>299.42</v>
      </c>
      <c r="D35" s="9">
        <v>332.81</v>
      </c>
      <c r="E35" s="9">
        <v>343.8</v>
      </c>
      <c r="F35" s="9">
        <v>374.80999999999995</v>
      </c>
      <c r="G35" s="14">
        <v>17.165402652597638</v>
      </c>
      <c r="H35" s="14">
        <v>9.0197789412448905</v>
      </c>
      <c r="I35" s="14">
        <v>7.5823099084737278</v>
      </c>
    </row>
    <row r="36" spans="1:9" x14ac:dyDescent="0.2">
      <c r="A36" s="1" t="s">
        <v>33</v>
      </c>
      <c r="B36" s="9">
        <v>104.13000000000001</v>
      </c>
      <c r="C36" s="9">
        <v>183.45</v>
      </c>
      <c r="D36" s="9">
        <v>275.47000000000003</v>
      </c>
      <c r="E36" s="9">
        <v>282.15999999999997</v>
      </c>
      <c r="F36" s="9">
        <v>287.25</v>
      </c>
      <c r="G36" s="14">
        <v>13.155363816223344</v>
      </c>
      <c r="H36" s="14">
        <v>1.8039410263680296</v>
      </c>
      <c r="I36" s="14">
        <v>28.875701494016948</v>
      </c>
    </row>
    <row r="37" spans="1:9" x14ac:dyDescent="0.2">
      <c r="A37" s="1" t="s">
        <v>17</v>
      </c>
      <c r="B37" s="9">
        <v>93.32</v>
      </c>
      <c r="C37" s="9">
        <v>111.59</v>
      </c>
      <c r="D37" s="9">
        <v>194.01000000000002</v>
      </c>
      <c r="E37" s="9">
        <v>170.60000000000002</v>
      </c>
      <c r="F37" s="9">
        <v>180.24</v>
      </c>
      <c r="G37" s="14">
        <v>8.2545614420751807</v>
      </c>
      <c r="H37" s="14">
        <v>5.6506447831183966</v>
      </c>
      <c r="I37" s="14">
        <v>17.887867616329412</v>
      </c>
    </row>
    <row r="38" spans="1:9" x14ac:dyDescent="0.2">
      <c r="A38" s="1" t="s">
        <v>19</v>
      </c>
      <c r="B38" s="9">
        <v>112.22000000000001</v>
      </c>
      <c r="C38" s="9">
        <v>134.63999999999999</v>
      </c>
      <c r="D38" s="9">
        <v>138.72</v>
      </c>
      <c r="E38" s="9">
        <v>185.85000000000002</v>
      </c>
      <c r="F38" s="9">
        <v>164.62</v>
      </c>
      <c r="G38" s="14">
        <v>7.5392027551842906</v>
      </c>
      <c r="H38" s="14">
        <v>-11.423190745224652</v>
      </c>
      <c r="I38" s="14">
        <v>10.053303455760499</v>
      </c>
    </row>
    <row r="39" spans="1:9" x14ac:dyDescent="0.2">
      <c r="A39" s="1" t="s">
        <v>13</v>
      </c>
      <c r="B39" s="9">
        <v>205.23000000000002</v>
      </c>
      <c r="C39" s="9">
        <v>101.2</v>
      </c>
      <c r="D39" s="9">
        <v>111.04</v>
      </c>
      <c r="E39" s="9">
        <v>143.03</v>
      </c>
      <c r="F39" s="9">
        <v>137.30000000000001</v>
      </c>
      <c r="G39" s="14">
        <v>6.2880120172931795</v>
      </c>
      <c r="H39" s="14">
        <v>-4.0061525554079491</v>
      </c>
      <c r="I39" s="14">
        <v>-9.560651942389665</v>
      </c>
    </row>
    <row r="40" spans="1:9" x14ac:dyDescent="0.2">
      <c r="A40" s="1" t="s">
        <v>20</v>
      </c>
      <c r="B40" s="9">
        <v>88.78</v>
      </c>
      <c r="C40" s="9">
        <v>61.740000000000009</v>
      </c>
      <c r="D40" s="9">
        <v>81.77</v>
      </c>
      <c r="E40" s="9">
        <v>88.72999999999999</v>
      </c>
      <c r="F40" s="9">
        <v>94.97999999999999</v>
      </c>
      <c r="G40" s="14">
        <v>4.3498571114530664</v>
      </c>
      <c r="H40" s="14">
        <v>7.0438408655471658</v>
      </c>
      <c r="I40" s="14">
        <v>1.7019444068882228</v>
      </c>
    </row>
    <row r="41" spans="1:9" x14ac:dyDescent="0.2">
      <c r="A41" s="1" t="s">
        <v>12</v>
      </c>
      <c r="B41" s="9">
        <v>28.900000000000002</v>
      </c>
      <c r="C41" s="9">
        <v>32.080000000000005</v>
      </c>
      <c r="D41" s="9">
        <v>41.870000000000005</v>
      </c>
      <c r="E41" s="9">
        <v>46.309999999999995</v>
      </c>
      <c r="F41" s="9">
        <v>64.679999999999993</v>
      </c>
      <c r="G41" s="14">
        <v>2.962189492196087</v>
      </c>
      <c r="H41" s="14">
        <v>39.667458432304038</v>
      </c>
      <c r="I41" s="14">
        <v>22.311711176136619</v>
      </c>
    </row>
    <row r="42" spans="1:9" x14ac:dyDescent="0.2">
      <c r="A42" s="1" t="s">
        <v>9</v>
      </c>
      <c r="B42" s="9">
        <v>26.509999999999998</v>
      </c>
      <c r="C42" s="9">
        <v>40.98</v>
      </c>
      <c r="D42" s="9">
        <v>43.629999999999995</v>
      </c>
      <c r="E42" s="9">
        <v>71.430000000000007</v>
      </c>
      <c r="F42" s="9">
        <v>63.17</v>
      </c>
      <c r="G42" s="14">
        <v>2.8930350992892215</v>
      </c>
      <c r="H42" s="14">
        <v>-11.563768724625513</v>
      </c>
      <c r="I42" s="14">
        <v>24.243960623130391</v>
      </c>
    </row>
    <row r="43" spans="1:9" x14ac:dyDescent="0.2">
      <c r="A43" s="1" t="s">
        <v>26</v>
      </c>
      <c r="B43" s="9">
        <v>17.690000000000001</v>
      </c>
      <c r="C43" s="9">
        <v>27.65</v>
      </c>
      <c r="D43" s="9">
        <v>28.889999999999997</v>
      </c>
      <c r="E43" s="9">
        <v>31.25</v>
      </c>
      <c r="F43" s="9">
        <v>50.56</v>
      </c>
      <c r="G43" s="14">
        <v>2.3155272221000955</v>
      </c>
      <c r="H43" s="14">
        <v>61.792000000000002</v>
      </c>
      <c r="I43" s="14">
        <v>30.022887988010361</v>
      </c>
    </row>
    <row r="44" spans="1:9" x14ac:dyDescent="0.2">
      <c r="A44" s="1" t="s">
        <v>3</v>
      </c>
      <c r="B44" s="9">
        <v>19.009999999999998</v>
      </c>
      <c r="C44" s="9">
        <v>27.26</v>
      </c>
      <c r="D44" s="9">
        <v>29.04</v>
      </c>
      <c r="E44" s="9">
        <v>32.929999999999993</v>
      </c>
      <c r="F44" s="9">
        <v>33.410000000000004</v>
      </c>
      <c r="G44" s="14">
        <v>1.5300981900784056</v>
      </c>
      <c r="H44" s="14">
        <v>1.4576374126936265</v>
      </c>
      <c r="I44" s="14">
        <v>15.139301298922625</v>
      </c>
    </row>
    <row r="45" spans="1:9" x14ac:dyDescent="0.2">
      <c r="A45" s="1" t="s">
        <v>1</v>
      </c>
      <c r="B45" s="9">
        <v>17.97</v>
      </c>
      <c r="C45" s="9">
        <v>31.259999999999998</v>
      </c>
      <c r="D45" s="9">
        <v>31.229999999999997</v>
      </c>
      <c r="E45" s="9">
        <v>29.500000000000007</v>
      </c>
      <c r="F45" s="9">
        <v>30.479999999999997</v>
      </c>
      <c r="G45" s="14">
        <v>1.3959111892723675</v>
      </c>
      <c r="H45" s="14">
        <v>3.3220338983050492</v>
      </c>
      <c r="I45" s="14">
        <v>14.121302932428858</v>
      </c>
    </row>
    <row r="46" spans="1:9" x14ac:dyDescent="0.2">
      <c r="A46" s="6" t="s">
        <v>8</v>
      </c>
      <c r="B46" s="10">
        <v>3.4899999999999998</v>
      </c>
      <c r="C46" s="10">
        <v>3.53</v>
      </c>
      <c r="D46" s="10">
        <v>2.93</v>
      </c>
      <c r="E46" s="10">
        <v>3.77</v>
      </c>
      <c r="F46" s="10">
        <v>2.85</v>
      </c>
      <c r="G46" s="15">
        <v>0.13052319191030998</v>
      </c>
      <c r="H46" s="15">
        <v>-24.403183023872678</v>
      </c>
      <c r="I46" s="15">
        <v>-4.9384572284373762</v>
      </c>
    </row>
    <row r="47" spans="1:9" ht="5.0999999999999996" customHeight="1" x14ac:dyDescent="0.2"/>
    <row r="48" spans="1:9" x14ac:dyDescent="0.2">
      <c r="A48" s="21" t="s">
        <v>35</v>
      </c>
    </row>
    <row r="49" spans="1:1" x14ac:dyDescent="0.2">
      <c r="A49" s="21" t="s">
        <v>36</v>
      </c>
    </row>
    <row r="50" spans="1:1" x14ac:dyDescent="0.2">
      <c r="A50" s="21" t="s">
        <v>40</v>
      </c>
    </row>
    <row r="51" spans="1:1" x14ac:dyDescent="0.2">
      <c r="A51" s="21" t="s">
        <v>41</v>
      </c>
    </row>
    <row r="52" spans="1:1" x14ac:dyDescent="0.2">
      <c r="A52" s="22" t="s">
        <v>42</v>
      </c>
    </row>
  </sheetData>
  <sortState xmlns:xlrd2="http://schemas.microsoft.com/office/spreadsheetml/2017/richdata2" ref="A34:F46">
    <sortCondition descending="1" ref="F34:F46"/>
  </sortState>
  <conditionalFormatting sqref="B2:F2">
    <cfRule type="cellIs" dxfId="8" priority="9" stopIfTrue="1" operator="lessThan">
      <formula>0</formula>
    </cfRule>
  </conditionalFormatting>
  <conditionalFormatting sqref="H5:I5">
    <cfRule type="cellIs" dxfId="7" priority="17" stopIfTrue="1" operator="lessThan">
      <formula>0</formula>
    </cfRule>
  </conditionalFormatting>
  <conditionalFormatting sqref="H6:I6 H11:I11">
    <cfRule type="cellIs" dxfId="6" priority="11" operator="lessThan">
      <formula>0</formula>
    </cfRule>
  </conditionalFormatting>
  <conditionalFormatting sqref="I5">
    <cfRule type="cellIs" dxfId="5" priority="16" operator="lessThan">
      <formula>0</formula>
    </cfRule>
  </conditionalFormatting>
  <conditionalFormatting sqref="H12:I25">
    <cfRule type="cellIs" dxfId="4" priority="7" operator="lessThan">
      <formula>0</formula>
    </cfRule>
  </conditionalFormatting>
  <conditionalFormatting sqref="H8:I10">
    <cfRule type="cellIs" dxfId="3" priority="5" operator="lessThan">
      <formula>0</formula>
    </cfRule>
  </conditionalFormatting>
  <conditionalFormatting sqref="H27:I27 H32:I32">
    <cfRule type="cellIs" dxfId="2" priority="4" operator="lessThan">
      <formula>0</formula>
    </cfRule>
  </conditionalFormatting>
  <conditionalFormatting sqref="H33:I46">
    <cfRule type="cellIs" dxfId="1" priority="3" operator="lessThan">
      <formula>0</formula>
    </cfRule>
  </conditionalFormatting>
  <conditionalFormatting sqref="H29:I31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Manuel Santos</dc:creator>
  <cp:lastModifiedBy>João Manuel Santos</cp:lastModifiedBy>
  <dcterms:created xsi:type="dcterms:W3CDTF">2025-03-21T16:28:52Z</dcterms:created>
  <dcterms:modified xsi:type="dcterms:W3CDTF">2026-03-23T15:03:02Z</dcterms:modified>
</cp:coreProperties>
</file>