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V:\DBITD\_Conhecimento\Direção de Informação\Estatística\Portugal\Comércio Internacional\Mercadorias\Sectores\"/>
    </mc:Choice>
  </mc:AlternateContent>
  <xr:revisionPtr revIDLastSave="0" documentId="8_{67202D92-A945-4C19-A051-2BDBCC1C0562}" xr6:coauthVersionLast="47" xr6:coauthVersionMax="47" xr10:uidLastSave="{00000000-0000-0000-0000-000000000000}"/>
  <bookViews>
    <workbookView xWindow="-120" yWindow="-120" windowWidth="24240" windowHeight="13020" tabRatio="958" xr2:uid="{00000000-000D-0000-FFFF-FFFF00000000}"/>
  </bookViews>
  <sheets>
    <sheet name="CIP Saúde" sheetId="32" r:id="rId1"/>
    <sheet name="Estrutura Pautal NC" sheetId="4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 id="2" xr16:uid="{00000000-0015-0000-FFFF-FFFF07000000}" keepAlive="1" name="Connection6" type="5" refreshedVersion="8" saveData="1">
    <dbPr connection="Provider=MSOLAP.8;Cache Authentication=False;Persist Security Info=True;User ID=jsantos;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sharedStrings.xml><?xml version="1.0" encoding="utf-8"?>
<sst xmlns="http://schemas.openxmlformats.org/spreadsheetml/2006/main" count="2392" uniqueCount="617">
  <si>
    <t>Angola</t>
  </si>
  <si>
    <t>Cabo Verde</t>
  </si>
  <si>
    <t>Guiné-Bissau</t>
  </si>
  <si>
    <t>Moçambique</t>
  </si>
  <si>
    <t>Marrocos</t>
  </si>
  <si>
    <t>Gana</t>
  </si>
  <si>
    <t>Guiné</t>
  </si>
  <si>
    <t>Brasil</t>
  </si>
  <si>
    <t>México</t>
  </si>
  <si>
    <t>Canadá</t>
  </si>
  <si>
    <t>Noruega</t>
  </si>
  <si>
    <t>China</t>
  </si>
  <si>
    <t>Coreia do Sul</t>
  </si>
  <si>
    <t>Japão</t>
  </si>
  <si>
    <t>Taiwan</t>
  </si>
  <si>
    <t>Arábia Saudita</t>
  </si>
  <si>
    <t>Jordânia</t>
  </si>
  <si>
    <t>Filipinas</t>
  </si>
  <si>
    <t>Indonésia</t>
  </si>
  <si>
    <t>Malásia</t>
  </si>
  <si>
    <t>Tailândia</t>
  </si>
  <si>
    <t>Alemanha</t>
  </si>
  <si>
    <t>Áustria</t>
  </si>
  <si>
    <t>Bélgica</t>
  </si>
  <si>
    <t>Bulgária</t>
  </si>
  <si>
    <t>Chipre</t>
  </si>
  <si>
    <t>Dinamarca</t>
  </si>
  <si>
    <t>Eslováquia</t>
  </si>
  <si>
    <t>Eslovénia</t>
  </si>
  <si>
    <t>Espanha</t>
  </si>
  <si>
    <t>Finlândia</t>
  </si>
  <si>
    <t>França</t>
  </si>
  <si>
    <t>Grécia</t>
  </si>
  <si>
    <t>Hungria</t>
  </si>
  <si>
    <t>Irlanda</t>
  </si>
  <si>
    <t>Itália</t>
  </si>
  <si>
    <t>Malta</t>
  </si>
  <si>
    <t>Polónia</t>
  </si>
  <si>
    <t>Reino Unido</t>
  </si>
  <si>
    <t>Suécia</t>
  </si>
  <si>
    <t>TOTAL</t>
  </si>
  <si>
    <t>Botsuana</t>
  </si>
  <si>
    <t>São Tomé e Príncipe</t>
  </si>
  <si>
    <t>Austrália</t>
  </si>
  <si>
    <t>Índia</t>
  </si>
  <si>
    <t>Coef. Cob. %</t>
  </si>
  <si>
    <t>Outros</t>
  </si>
  <si>
    <t>--</t>
  </si>
  <si>
    <t>Importações</t>
  </si>
  <si>
    <t>Exportações</t>
  </si>
  <si>
    <t>Notas:</t>
  </si>
  <si>
    <t>Países Baixos</t>
  </si>
  <si>
    <t>Fonte: INE - Instituto Nacional de Estatística</t>
  </si>
  <si>
    <t>tvh % - taxa de variação homóloga em percentagem; vh p.p. - variação homóloga em pontos percentuais</t>
  </si>
  <si>
    <t>EAU</t>
  </si>
  <si>
    <t>EUA</t>
  </si>
  <si>
    <t>Suíça</t>
  </si>
  <si>
    <t>PRINCIPAIS PAÍSES CLIENTES E FORNECEDORES DE PORTUGAL</t>
  </si>
  <si>
    <t>EVOLUÇÃO DA BALANÇA COMERCIAL PORTUGUESA</t>
  </si>
  <si>
    <t>NÚMERO DE MERCADOS DE PROVENIÊNCIA DA IMPORTAÇÃO PORTUGUESA</t>
  </si>
  <si>
    <t>NÚMERO DE MERCADOS DE DESTINO DA EXPORTAÇÃO PORTUGUESA</t>
  </si>
  <si>
    <t>Código NC</t>
  </si>
  <si>
    <t>Atualizado em</t>
  </si>
  <si>
    <t>Agência para o Investimento e Comércio Externo de Portugal, E.P.E.</t>
  </si>
  <si>
    <t>Contact Centre: 808 214 214  email: aicep@portugalglobal.pt  www.portugalglobal.pt</t>
  </si>
  <si>
    <t>Ind - Indeterminado</t>
  </si>
  <si>
    <t>Saldo</t>
  </si>
  <si>
    <t>tvma % - taxa de variação média anual (composta) em percentagem; vm p.p. - variação média anual em pontos percentuais; (médias aritméticas das variações anuais)</t>
  </si>
  <si>
    <t>tvh % 25/24</t>
  </si>
  <si>
    <t>% Top 3 em 2025</t>
  </si>
  <si>
    <t>tvma % 25/21</t>
  </si>
  <si>
    <t>tvh % 26/25</t>
  </si>
  <si>
    <t>vh p.p 25/24</t>
  </si>
  <si>
    <t>vm p.p. 25/21</t>
  </si>
  <si>
    <t>vh p.p. 26/25</t>
  </si>
  <si>
    <t>% Top 3 em 2026</t>
  </si>
  <si>
    <t>2025 jan/jun</t>
  </si>
  <si>
    <t>2026 jan/jun</t>
  </si>
  <si>
    <t>2021 a 2025: resultados definitivos; 2026: resultados preliminares</t>
  </si>
  <si>
    <t>Prep. Farmacêuticas (CAE 2120)</t>
  </si>
  <si>
    <t>Inst. Médicos e Dentais e Fornecimentos Associados (CAE 3250)</t>
  </si>
  <si>
    <t>Prod. Farmacêuticos de Base (CAE 2110)</t>
  </si>
  <si>
    <t>Equip. Radiação, Eletromedicina, Eletroterapia (CAE 2660)</t>
  </si>
  <si>
    <t>n.d.</t>
  </si>
  <si>
    <t>PORTUGAL: COMÉRCIO INTERNACIONAL DA FILEIRA DA SAÚDE</t>
  </si>
  <si>
    <t>Quota da Fileira da Saúde no Comércio Internacional de Portugal (% do Total)</t>
  </si>
  <si>
    <t>Quota do Comércio Internacional da Fileira da Saúde no PIB (%)</t>
  </si>
  <si>
    <t>Ind</t>
  </si>
  <si>
    <t>Exportação Portuguesa da Fileira da Saúde por Tipo de Produto (% do Total)</t>
  </si>
  <si>
    <t>Importação Portuguesa da Fileira da Saúde por Tipo de Produto (% do Total)</t>
  </si>
  <si>
    <t>Quota de Prep. Farmacêuticas (CAE 2120) no Comércio Internacional de Portugal (% do Total)</t>
  </si>
  <si>
    <t>Quota de Inst. Médicos e Dentais e Fornecimentos Associados (CAE 3250) no Comércio Internacional de Portugal (% do Total)</t>
  </si>
  <si>
    <t>Quota de Prod. Farmacêuticos de Base (CAE 2110) no Comércio Internacional de Portugal (% do Total)</t>
  </si>
  <si>
    <t>Quota de Equip. Radiação, Eletromedicina, Eletroterapia (CAE 2660) no Comércio Internacional de Portugal (% do Total)</t>
  </si>
  <si>
    <t>TOTAL DA SAÚDE</t>
  </si>
  <si>
    <t>Clientes da Fileira da Saúde (% do Total)</t>
  </si>
  <si>
    <t>Clientes da Fileira da Saúde (% Exportações Totais de Portugal p/ o Mercado)</t>
  </si>
  <si>
    <t>Fornecedores da Fileira da Saúde (% do Total)</t>
  </si>
  <si>
    <t>Fornecedores da Fileira da Saúde (% Importações Totais de Portugal Provenientes do Mercado)</t>
  </si>
  <si>
    <t>&gt;1000%</t>
  </si>
  <si>
    <t>Clientes de Prep. Farmacêuticas (CAE 2120) (% do Total)</t>
  </si>
  <si>
    <t>Fornecedores de Prep. Farmacêuticas (CAE 2120) (% do Total)</t>
  </si>
  <si>
    <t>Clientes de Inst. Médicos e Dentais e Fornecimentos Associados (CAE 3250) (% do Total)</t>
  </si>
  <si>
    <t>Fornecedores de Inst. Médicos e Dentais e Fornecimentos Associados (CAE 3250) (% do Total)</t>
  </si>
  <si>
    <t>Clientes de Prod. Farmacêuticos de Base (CAE 2110) (% do Total)</t>
  </si>
  <si>
    <t>Fornecedores de Prod. Farmacêuticos de Base (CAE 2110) (% do Total)</t>
  </si>
  <si>
    <t>Clientes de Equip. Radiação, Eletromedicina, Eletroterapia (CAE 2660) (% do Total)</t>
  </si>
  <si>
    <t>Fornecedores de Equip. Radiação, Eletromedicina, Eletroterapia (CAE 2660) (% do Total)</t>
  </si>
  <si>
    <t>Balança Comercial Portuguesa da Fileira da Saúde (Milhões de Euros)</t>
  </si>
  <si>
    <t>Balança Comercial Portuguesa de Bens (Milhões de Euros)</t>
  </si>
  <si>
    <t>Exportação Portuguesa da Fileira da Saúde por Tipo de Produto (Milhões de Euros)</t>
  </si>
  <si>
    <t>Importação Portuguesa da Fileira da Saúde por Tipo de Produto (Milhões de Euros)</t>
  </si>
  <si>
    <t>Balança Comercial Portuguesa de Prep. Farmacêuticas (CAE 2120) (Milhões de Euros)</t>
  </si>
  <si>
    <t>Balança Comercial Portuguesa de Inst. Médicos e Dentais e Fornecimentos Associados (CAE 3250) (Milhões de Euros)</t>
  </si>
  <si>
    <t>Balança Comercial Portuguesa de Prod. Farmacêuticos de Base (CAE 2110) (Milhões de Euros)</t>
  </si>
  <si>
    <t>Balança Comercial Portuguesa de Equip. Radiação, Eletromedicina, Eletroterapia (CAE 2660) (Milhões de Euros)</t>
  </si>
  <si>
    <t>Clientes da Fileira da Saúde (Milhões de Euros)</t>
  </si>
  <si>
    <t>Fornecedores da Fileira da Saúde (Milhões de Euros)</t>
  </si>
  <si>
    <t>Clientes de Prep. Farmacêuticas (CAE 2120) (Milhões de Euros)</t>
  </si>
  <si>
    <t>Fornecedores de Prep. Farmacêuticas (CAE 2120) (Milhões de Euros)</t>
  </si>
  <si>
    <t>Clientes de Inst. Médicos e Dentais e Fornecimentos Associados (CAE 3250) (Milhões de Euros)</t>
  </si>
  <si>
    <t>Fornecedores de Inst. Médicos e Dentais e Fornecimentos Associados (CAE 3250) (Milhões de Euros)</t>
  </si>
  <si>
    <t>Clientes de Prod. Farmacêuticos de Base (CAE 2110) (Milhões de Euros)</t>
  </si>
  <si>
    <t>Fornecedores de Prod. Farmacêuticos de Base (CAE 2110) (Milhões de Euros)</t>
  </si>
  <si>
    <t>Clientes de Equip. Radiação, Eletromedicina, Eletroterapia (CAE 2660) (Milhões de Euros)</t>
  </si>
  <si>
    <t>Fornecedores de Equip. Radiação, Eletromedicina, Eletroterapia (CAE 2660) (Milhões de Euros)</t>
  </si>
  <si>
    <t>Rep. Checa</t>
  </si>
  <si>
    <t>CPA</t>
  </si>
  <si>
    <t>29182100</t>
  </si>
  <si>
    <t>Ácido salicílico e seus sais (exceto compostos inorgânicos ou orgânicos de mercúrio)</t>
  </si>
  <si>
    <t>2110</t>
  </si>
  <si>
    <t>Produtos farmacêuticos de base</t>
  </si>
  <si>
    <t>29182200</t>
  </si>
  <si>
    <t>Ácido o-acetilsalicílico, seus sais e seus ésteres</t>
  </si>
  <si>
    <t>29182300</t>
  </si>
  <si>
    <t>Ésteres do ácido salicílico e seus sais (exceto ácido o-acetilsalicílico, seus sais e seus ésteres)</t>
  </si>
  <si>
    <t>29224100</t>
  </si>
  <si>
    <t>Lisina e seus ésteres; sais destes produtos</t>
  </si>
  <si>
    <t>29224200</t>
  </si>
  <si>
    <t>Ácido glutâmico e seus sais</t>
  </si>
  <si>
    <t>29231000</t>
  </si>
  <si>
    <t>Colina e seus sais</t>
  </si>
  <si>
    <t>29232000</t>
  </si>
  <si>
    <t>Lecitinas e outros fosfoaminolípidos, de constituição química definida ou não</t>
  </si>
  <si>
    <t>29233000</t>
  </si>
  <si>
    <t>Perfluoro-octanossulfonato de tetraetilamónio, de constituição química definida ou não</t>
  </si>
  <si>
    <t>29234000</t>
  </si>
  <si>
    <t>Perfluoro-octanossulfonato de didecildimetilamónio, de constituição química definida ou não</t>
  </si>
  <si>
    <t>29239000</t>
  </si>
  <si>
    <t>Sais e hidróxidos de amónio quaternários (exceto colina e seus sais, perfluorooctanossulfonato de tetraetilamónio e perfluorooctanossulfonato de didecildimetilamónio)</t>
  </si>
  <si>
    <t>29241100</t>
  </si>
  <si>
    <t>Meprobamato (DCI)</t>
  </si>
  <si>
    <t>29241200</t>
  </si>
  <si>
    <t>Fluoroacetamida (ISO), monocrotofos (ISO) e fosfamidona (ISO)</t>
  </si>
  <si>
    <t>29241900</t>
  </si>
  <si>
    <t>Amidas acíclicas, incluídos os carbamatos acíclicos, e seus derivados; sais destes produtos (exceto meprobamato "DCI", fluoroacetamida "ISO", monocrotofos "ISO" e fosfamidona "ISO")</t>
  </si>
  <si>
    <t>29242300</t>
  </si>
  <si>
    <t>Ácido 2-acetamidobenzoico (ácido N-acetilantranílico) e seus sais</t>
  </si>
  <si>
    <t>29242400</t>
  </si>
  <si>
    <t>Etinamato (DCI)</t>
  </si>
  <si>
    <t>29242500</t>
  </si>
  <si>
    <t>Alacloro (ISO)</t>
  </si>
  <si>
    <t>29242910</t>
  </si>
  <si>
    <t>Lidocaína (DCI)</t>
  </si>
  <si>
    <t>29242970</t>
  </si>
  <si>
    <t>Amidas cíclicas, incluídos os carbamatos cíclicos e seus derivados; sais destes produtos (exceto ureínas e seus derivados, sais destes produtos, ácido 2-acetamidobenzoico "ácido N-acetilantranílico" e seus sais, etinamato "DCI", alacloro "ISO" e lidocaína "DCI")</t>
  </si>
  <si>
    <t>29322010</t>
  </si>
  <si>
    <t>Fenolftaleína; Ácido 1-hidroxi-4-[1-(4-hidroxi-3-metoxicarbonil-1-naftil)-3-oxo-1H, 3H-benzo(de)]isocromene-1-ilo]-6-octadeciloxi-2-naftóico; 3'-Cloro-6'-cicloexilaminoespiro(isobenzofurano-1(3H), 9'-xantena)-3-ona; 6'-(N-Etil-p-toluidino)-2'-metilspiro(isobenzofurano-1(3H), 9'-xanteno)-3-ona; 6-Docosiloxi-1-hidroxi-4-[1-(4-hidroxi-3-metil-1-fenantrilo)-3-oxo-1H, 3H-nafto(1,8-cd)piran-1-ilo]naftaleno-2-carboxílato de metilo</t>
  </si>
  <si>
    <t>29322020</t>
  </si>
  <si>
    <t>gama-Butirolactona</t>
  </si>
  <si>
    <t>29322090</t>
  </si>
  <si>
    <t>Lactonas (exceto fenolftaleína, ácido 1-hidroxi-4-[1-"4-hidroxi-3-metoxicarbonil-1-naftil"-3-oxo-1H, 3H-benzo[de]isocromene-1-ilo]-6-octadeciloxi-2-naftóico, 3'-cloro-6'-cicloexilaminoespiro[isobenzofurano-1[3H], 9'-xantena]-3-ona, 6'-[N-etil-p-toluidino]-2'-metilspiro[isobenzofurano-1[3H], 9'-xanteno]-3-ona, 6-docosiloxi-1-hidroxi-4-[1-[4-hidroxi-3-metil-1-fenantrilo]-3- oxo-1H,3H-nafto[1,8-cd]piran-1-ilo]naftaleno-2-carboxílato de metilo e gama-Butirolactona, assim como, compostos inorgânicos e orgânicos de mercúrio)</t>
  </si>
  <si>
    <t>29331110</t>
  </si>
  <si>
    <t>Propifenazona (DCI)</t>
  </si>
  <si>
    <t>29331190</t>
  </si>
  <si>
    <t>Fenazona (antipirina) e seus derivados (exceto propifenazona "DCI")</t>
  </si>
  <si>
    <t>29331910</t>
  </si>
  <si>
    <t>Fenilbutazona "DCI"</t>
  </si>
  <si>
    <t>29331990</t>
  </si>
  <si>
    <t>Compostos heterocíclicos, exclusivamente de hetero-átomo(s) de azoto (nitrogénio) cuja estrutura contém um ciclo pirazol hidrogenado ou não, não condensado (exceto fenazona "antipirina" e seus derivados e fenilbutazona "DCI")</t>
  </si>
  <si>
    <t>29332100</t>
  </si>
  <si>
    <t>Hidantoína e seus derivados</t>
  </si>
  <si>
    <t>29335200</t>
  </si>
  <si>
    <t>Malonilureia (ácido barbitúrico) e seus sais</t>
  </si>
  <si>
    <t>29335310</t>
  </si>
  <si>
    <t>Fenobarbital (DCI), barbital (DCI), e seus sais</t>
  </si>
  <si>
    <t>29335390</t>
  </si>
  <si>
    <t>Alobarbital (DCI), amobarbital (DCI), butalbital (DCI), butobarbital, ciclobarbital (DCI), metilfenobarbital (DCI), pentobarbital (DCI), secbutabarbital (DCI), secobarbital (DCI) e vinilbital (DCI) e sais destes produtos</t>
  </si>
  <si>
    <t>29335400</t>
  </si>
  <si>
    <t>Derivados de malonilureia (ácido barbitúrico) e seus sais (exceto sais de malonilureia)</t>
  </si>
  <si>
    <t>29335500</t>
  </si>
  <si>
    <t>Loprazolam (DCI), mecloqualona (DCI), metaqualona (DCI) e zipeprol (DCI), sais destes produtos</t>
  </si>
  <si>
    <t>29335910</t>
  </si>
  <si>
    <t>Diazinon (ISO)</t>
  </si>
  <si>
    <t>29335920</t>
  </si>
  <si>
    <t>1,4-Diazabiciclo(2.2.2)octano (trietilenodiamina)</t>
  </si>
  <si>
    <t>29335995</t>
  </si>
  <si>
    <t>Compostos heterocíclicos, exclusivamente de hetero-átomo(s) de azoto (nitrogénio), cuja estrutura contém um ciclo pirimidina, hidrogenado ou não, ou piperazina (exceto malonilureia "ácido barbitúrico" e seus derivados, alobarbital "DCI", amobarbital "DCI", barbital "DCI", butalbital "DCI", butabarbital, butobarbita, ciclobarbital "DCI", metilfenobarbital "DCI", pentobarbital "DCI", fenobarbital "DCI", secbutabarbital "DCI", secobarbital "DCI", vinilbital "DCI", loprazolam "DCI", mecloqualona "DCI", metaqualona [DCI], zipeprol "DCI" e sais destes produtos, assim como, diazinon "ISSO" e 1,4-diazabiciclo"2.2.2"octano "trietilenodiamina")</t>
  </si>
  <si>
    <t>29336910</t>
  </si>
  <si>
    <t>Atrazina (ISO); propazina (ISO); simazina (ISO); hexaidro-1,3,5-trinitro-1,3,5-triazina (hexogéneo, trimetilenotrinitramina)</t>
  </si>
  <si>
    <t>29336940</t>
  </si>
  <si>
    <t>Metanamina (DCI) (hexametilenotetramina) e 2,6-Di-ter-butil-4-[4,6-bis(octiltio)-1,3,5-triazina-2-ilamino]fenol</t>
  </si>
  <si>
    <t>29336980</t>
  </si>
  <si>
    <t>Compostos heterocíclicos, exclusivamente hetero-átomo(s) de azoto (nitrogénio), cuja estrutura contém um ciclo triazina, hidrogenado ou não, não condensado (exceto melamina, assim como, atrazina "ISSO"; propazina "ISSO"; simazina "ISSO"; hexaidro-1,3,5-trinitro-1,3,5-triazina "hexogéneo, trimetilenotrinitramina), metenamina "DCI" "hexametilenotetramina" e 2,6-di-terc-butil-4-[4,6-bis"octiltio"-1,3,5-triazina-2-ilamino]fenol)</t>
  </si>
  <si>
    <t>29343010</t>
  </si>
  <si>
    <t>Tietilperazina (DCI); tioridazina (DCI) e seus sais</t>
  </si>
  <si>
    <t>29343090</t>
  </si>
  <si>
    <t>Compostos heterocíclicos cuja estrutura contém ciclos fenotiazina, hidrogenados ou não, sem outras condensações (exceto tietilperazina "DCI", tioridazina "DCI" e seus sais)</t>
  </si>
  <si>
    <t>29351000</t>
  </si>
  <si>
    <t>N-Metilperfluoro-octano sulfonamida</t>
  </si>
  <si>
    <t>29352000</t>
  </si>
  <si>
    <t>N-Etilperfluoro-octano sulfonamida</t>
  </si>
  <si>
    <t>29353000</t>
  </si>
  <si>
    <t>N-Etil-N-(2-hidroxietil) perfluoro-octano sulfonamida</t>
  </si>
  <si>
    <t>29354000</t>
  </si>
  <si>
    <t>N-(2-Hidroxietil)-N-metiloperfluoro-octano sulfonamida</t>
  </si>
  <si>
    <t>29355000</t>
  </si>
  <si>
    <t>Perfluoro-octano sulfonamidas (exceto N-Metilperfluoro-octano sulfonamida, N-Etilperfluoro-octano sulfonamida, N-Etil-N-(2-hidroxietil) perfluoro-octano sulfonamida e N-(2-Hidroxietil)-N-metiloperfluoro-octano sulfonamida)</t>
  </si>
  <si>
    <t>29359030</t>
  </si>
  <si>
    <t>3-{1-[7-(Hexadecilsulfonilamino)-1H-indole-3-ilo]-3-oxo-1H, 3H-nafto["1,8-cd]piran-1-ilo}-N,N-dimetil-1H-indole-7-sulfonamida e metosulam (ISO)</t>
  </si>
  <si>
    <t>29359090</t>
  </si>
  <si>
    <t>Sulfonamidas (exceto perfluoro-octano sulfonamidas e 3-{1-[7-[hexadecilsulfonilamino]-1H-indole-3-ilo]-3-oxo-1H, 3H-nafto[1,8-cd]piran-1-ilo}-N,N-dimetil-1H-indole-7-sulfonamida e metosulam "ISO")</t>
  </si>
  <si>
    <t>29400000</t>
  </si>
  <si>
    <t>Açúcares quimicamente puros (exceto sacarose, lactose, maltose, glicose e frutose "levulose"); éteres, acetais e ésteres de açúcares, e seus sais (exceto provitaminas, vitaminas, hormonas, heterósidos, alcaloides vegetais, naturais ou sintéticos, e seus sais, éteres, ésteres e outros derivados)</t>
  </si>
  <si>
    <t>29362100</t>
  </si>
  <si>
    <t>Vitamina A e seus derivados utilizados principalmente como vitaminas</t>
  </si>
  <si>
    <t>29362200</t>
  </si>
  <si>
    <t>Vitamina B1 e seus derivados utilizados principalmente como vitaminas</t>
  </si>
  <si>
    <t>29362300</t>
  </si>
  <si>
    <t>Vitamina B2 e seus derivados utilizados principalmente como vitaminas</t>
  </si>
  <si>
    <t>29362400</t>
  </si>
  <si>
    <t>Ácido D- ou DL-pantoténico (vitamina B5) e seus derivados utilizados principalmente como vitaminas</t>
  </si>
  <si>
    <t>29362500</t>
  </si>
  <si>
    <t>Vitamina B6 e seus derivados utilizados principalmente como vitaminas</t>
  </si>
  <si>
    <t>29362600</t>
  </si>
  <si>
    <t>Vitamina B12 e seus derivados utilizados principalmente como vitaminas</t>
  </si>
  <si>
    <t>29362700</t>
  </si>
  <si>
    <t>Vitamina C e seus derivados utilizados principalmente como vitaminas</t>
  </si>
  <si>
    <t>29362800</t>
  </si>
  <si>
    <t>Vitamina E e seus derivados utilizados principalmente como vitaminas</t>
  </si>
  <si>
    <t>29362900</t>
  </si>
  <si>
    <t>Vitaminas e seus derivados utilizados principalmente como vitaminas, não misturados (exceto vitamina A, B1, B2, B5, B6, B12, C, E e seus derivados)</t>
  </si>
  <si>
    <t>29369000</t>
  </si>
  <si>
    <t>Provitaminas misturadas ou não entre si e misturas de vitaminas, mesmo em quaisquer soluções, assim como, concentrados naturais de vitaminas</t>
  </si>
  <si>
    <t>29371100</t>
  </si>
  <si>
    <t>Somatotropina, seus derivados e análogos estruturais, utilizados principalmente como hormonas</t>
  </si>
  <si>
    <t>29371200</t>
  </si>
  <si>
    <t>Insulina e seus sais, utilizados principalmente como hormonas</t>
  </si>
  <si>
    <t>29371900</t>
  </si>
  <si>
    <t>Hormonas polipeptídicas, hormonas proteicas e hormonas glicoproteicas, seus derivados e análogos estruturais, utilizados principalmente como hormonas (exceto somatotropina, seus derivados e análogos estruturais, assim como, insulina e seus sais)</t>
  </si>
  <si>
    <t>29372100</t>
  </si>
  <si>
    <t>Cortisona, hidrocortisona, prednisona (de-hidrocortisona) e prednisolona (de-hidro-hidrocortisona)</t>
  </si>
  <si>
    <t>29372200</t>
  </si>
  <si>
    <t>Derivados halogenados das hormonas corticosteroides</t>
  </si>
  <si>
    <t>29372300</t>
  </si>
  <si>
    <t>Estrogénios e progestogénios</t>
  </si>
  <si>
    <t>29372900</t>
  </si>
  <si>
    <t>Hormonas esteroides, seus derivados e análogos estruturais, utilizados principalmente como hormonas (exceto cortisona, hidrocortisona, prednisona "de-hidrocortisona", prednisolona "de-hidro-hidrocortisona", assim como, derivados halogenados das hormonas corticosteroides, estrogénios e progestogénios)</t>
  </si>
  <si>
    <t>29375000</t>
  </si>
  <si>
    <t>Prostaglandinas, tromboxanos e leucotrienos, seus derivados e análogos estruturais, utilizados principalmente como hormonas</t>
  </si>
  <si>
    <t>29379000</t>
  </si>
  <si>
    <t>Hormonas naturais ou reproduzidas por síntese; seus derivados e análogos estruturais, utilizados principalmente como hormonas (exceto hormonas polipeptídicas, hormonas proteicas, hormonas glicoproteicas, hormonas esteroides, prostaglandinas, tromboxanos e leucotrienos, seus derivados e análogos estruturais)</t>
  </si>
  <si>
    <t>29381000</t>
  </si>
  <si>
    <t>Rutósido (rutina) e seus derivados</t>
  </si>
  <si>
    <t>29389010</t>
  </si>
  <si>
    <t>Heterósidos das digitais</t>
  </si>
  <si>
    <t>29389030</t>
  </si>
  <si>
    <t>Glicirrizina e glicirrizatos</t>
  </si>
  <si>
    <t>29389090</t>
  </si>
  <si>
    <t>Heterosídeos, naturais ou sintéticos, seus sais, éteres, ésteres e outros derivados (exceto rutósido "rutina" e seus derivados, heterósidos das digitais, glicirrizina e glicirrizatos)</t>
  </si>
  <si>
    <t>29391100</t>
  </si>
  <si>
    <t>Concentrados de palha de dormideira (papoula); buprenorfina (DCI), codeína, di-hidrocodeína (DCI), etilmorfina, etorfina (DCI), heroína, hidrocodona (DCI), hidromorfona (DCI), morfina, nicomorfina (DCI), oxicodona (DCI), oximorfona (DCI), folcodina (DCI), tebacona (DCI) e tebaína e sais destes produtos</t>
  </si>
  <si>
    <t>29391900</t>
  </si>
  <si>
    <t>Alcaloides do ópio e seus derivados; sais destes produtos (exceto concentrados de palha de dormideira (papoula); buprenorfina "DCI", codeína, di-hidrocodeína "DCI", etilmorfina, etorfina "DCI", heroína, hidrocodona "DCI", hidromorfona "DCI", morfina, nicomorfina "DCI", oxicodona "DCI", oximorfona "DCI", folcodina "DCI", tebacona "DCI" e tebaína e sais destes produtos)</t>
  </si>
  <si>
    <t>29392000</t>
  </si>
  <si>
    <t>Alcaloides da quina e seus derivados, e sais destes produtos</t>
  </si>
  <si>
    <t>29393000</t>
  </si>
  <si>
    <t>Cafeína e seus sais</t>
  </si>
  <si>
    <t>29394100</t>
  </si>
  <si>
    <t>Efedrina e seus sais</t>
  </si>
  <si>
    <t>29394200</t>
  </si>
  <si>
    <t>Pseudoefedrina (DCI) e seus sais</t>
  </si>
  <si>
    <t>29394300</t>
  </si>
  <si>
    <t>Catina (DCI) e seus sais</t>
  </si>
  <si>
    <t>29394400</t>
  </si>
  <si>
    <t>Norefedrina e seus sais</t>
  </si>
  <si>
    <t>29394500</t>
  </si>
  <si>
    <t>Levometanfetamina, metanfetamina (DCI), racemato de metanfetamina e seus sais</t>
  </si>
  <si>
    <t>29394900</t>
  </si>
  <si>
    <t>Alcaloides da éfedra e seus derivados; sais destes produtos (excl. Efedrina, pseudoefedrina "DCI", catina "DCI", norefedrina, levmetanfetamina, metanfetamina "DCI", racemato de metanfetamina e seus sais)</t>
  </si>
  <si>
    <t>29395100</t>
  </si>
  <si>
    <t>Fenetilina (DCI) e seus sais</t>
  </si>
  <si>
    <t>29395900</t>
  </si>
  <si>
    <t>Teofilina e aminofilina (teofilina-etilenodiamina) e seus derivados; sais destes produtos (exceto fenetilina "DCI" e seus sais)</t>
  </si>
  <si>
    <t>29396100</t>
  </si>
  <si>
    <t>Ergometrina (DCI) e seus sais</t>
  </si>
  <si>
    <t>29396200</t>
  </si>
  <si>
    <t>Ergotamina (DCI) e seus sais</t>
  </si>
  <si>
    <t>29396300</t>
  </si>
  <si>
    <t>Ácido lisérgico e seus sais</t>
  </si>
  <si>
    <t>29396900</t>
  </si>
  <si>
    <t>Alcaloides da cravagem do centeio (centeio espigado) e seus derivados; sais destes produtos (exceto ácido lisérgico, ergotamina "DCI", ergometrina "DCI" e sais destes produtos)</t>
  </si>
  <si>
    <t>29397200</t>
  </si>
  <si>
    <t>Cocaína, ecgonina; sais, ésteres e outros derivados destes produtos</t>
  </si>
  <si>
    <t>29397910</t>
  </si>
  <si>
    <t>Nicotina e seus sais, éteres, ésteres e outros derivados deste produto</t>
  </si>
  <si>
    <t>29397990</t>
  </si>
  <si>
    <t>Alcaloides vegetais, naturais ou reproduzidos por síntese e seus sais, éteres, ésteres e seus derivados (exceto alcaloides de ópio, alcaloides da quina, teofilina e aminofilina (teofilina-etilenodiamina), alcaloides da cravagem do centeio e seus sais e seus derivados, cocaína, ecgonina, levometanfetamina, metanfetamina "DCI", racemato de metanfetamina e seus sais, ésteres e seus derivados, cocaína e ecgonina e seus sais, ésteres e seus derivados, cafeína e efedrinas e seus sais, nicotina e seus sais, éteres, ésteres e seus derivados, cocaína e ecgonina e seus sais, ésteres e seus derivados)</t>
  </si>
  <si>
    <t>29397100</t>
  </si>
  <si>
    <t>Cocaína, ecgonina, levometanfetamina, metanfetamina (DCI), racemato de metanfetamina; sais, ésteres e outros derivados destes produtos</t>
  </si>
  <si>
    <t>29398000</t>
  </si>
  <si>
    <t>Alcaloides não vegetais, naturais ou reproduzidos por síntese, e seus sais, éteres, ésteres e outros derivados destes produtos</t>
  </si>
  <si>
    <t>29411000</t>
  </si>
  <si>
    <t>Penicilinas e seus derivados, com estrutura de ácido penicilânico; sais destes produtos</t>
  </si>
  <si>
    <t>29412030</t>
  </si>
  <si>
    <t>Diidroestreptomicina, seus sais, ésteres e hidratos</t>
  </si>
  <si>
    <t>29412080</t>
  </si>
  <si>
    <t>Estreptomicinas e seus derivados; sais destes produtos (exceto diidroestreptomicina e seus sais, ésteres e hidratos)</t>
  </si>
  <si>
    <t>29413000</t>
  </si>
  <si>
    <t>Tetraciclinas e seus derivados; sais destes produtos</t>
  </si>
  <si>
    <t>29414000</t>
  </si>
  <si>
    <t>Cloranfenicol e seus derivados; sais destes produtos</t>
  </si>
  <si>
    <t>29415000</t>
  </si>
  <si>
    <t>Eritromicina e seus derivados; sais destes produtos</t>
  </si>
  <si>
    <t>29419000</t>
  </si>
  <si>
    <t>Antibióticos (exceto penicilinas e seus derivados, com estrutura de ácido penicilânico, sais destes produtos, estreptomicinas, tetraciclinas, cloranfenicol e eritromicina, seus derivados, assim como, sais destes produtos)</t>
  </si>
  <si>
    <t>30012010</t>
  </si>
  <si>
    <t>Extratos de glândulas ou de outros órgãos ou das suas secreções, de origem humana, para usos opoterápicos</t>
  </si>
  <si>
    <t>30012090</t>
  </si>
  <si>
    <t>Extratos de glândulas ou de outros órgãos ou das suas secreções, de origem animal, para usos opoterápicos</t>
  </si>
  <si>
    <t>30019020</t>
  </si>
  <si>
    <t>Glândulas e outros órgãos para usos opoterápicos, dessecados, mesmo em pó, assim como, outras substâncias humanas preparadas para fins terapêuticos ou profiláticos, não especificadas nem compreendidas noutras posições</t>
  </si>
  <si>
    <t>30019091</t>
  </si>
  <si>
    <t>Heparina e seus sais</t>
  </si>
  <si>
    <t>30019098</t>
  </si>
  <si>
    <t>Glândulas e outros órgãos para usos opoterápicos, dessecados, mesmo em pó; outras substâncias animais preparadas para fins terapêuticos ou profiláticos, não especificadas nem compreendidas noutras posições (exceto heparina e seus sais)</t>
  </si>
  <si>
    <t>30024900</t>
  </si>
  <si>
    <t>Toxinas, culturas de microrganismos e produtos semelhantes (exceto leveduras e vacinas)</t>
  </si>
  <si>
    <t>30025100</t>
  </si>
  <si>
    <t>Produtos de terapia celular</t>
  </si>
  <si>
    <t>30025900</t>
  </si>
  <si>
    <t>Culturas de células, mesmo modificadas (exceto produtos de terapia celular)</t>
  </si>
  <si>
    <t>30029010</t>
  </si>
  <si>
    <t>Sangue humano</t>
  </si>
  <si>
    <t>30029030</t>
  </si>
  <si>
    <t>Sangue animal preparado para usos terapêuticos, profiláticos ou de diagnóstico</t>
  </si>
  <si>
    <t>30029090</t>
  </si>
  <si>
    <t>Produtos da posição 3002 não abrangidos por subposições anteriores</t>
  </si>
  <si>
    <t>30029050</t>
  </si>
  <si>
    <t>Culturas de microrganismos (exceto leveduras)</t>
  </si>
  <si>
    <t>30031000</t>
  </si>
  <si>
    <t>Medicamentos contendo penicilinas ou seus derivados, com estrutura de ácido penicilânico, ou estreptomicinas ou seus derivados, não apresentados em doses nem acondicionados para venda a retalho</t>
  </si>
  <si>
    <t>2120</t>
  </si>
  <si>
    <t>Preparações farmacêuticas</t>
  </si>
  <si>
    <t>30032000</t>
  </si>
  <si>
    <t>Medicamentos contendo antibióticos, não apresentados em doses nem acondicionados para venda a retalho (exceto medicamentos contendo penicilinas e seus derivados, com estrutura de ácido penicilânico, ou estreptomicinas ou seus derivados)</t>
  </si>
  <si>
    <t>30041000</t>
  </si>
  <si>
    <t>Medicamentos contendo penicilinas ou seus derivados, com estrutura de ácido penicilânico, ou estreptomicinas ou seus derivados, apresentados em doses, incluídos os destinados a serem administrados por via percutânea, ou acondicionados para venda a retalho</t>
  </si>
  <si>
    <t>30042000</t>
  </si>
  <si>
    <t>Medicamentos contendo antibióticos, apresentados em doses, incluídos os destinados a serem administrados por via percutânea, ou acondicionados para venda a retalho (exceto medicamentos contendo penicilinas ou seus derivados, com estrutura de ácido penicilânico, ou estreptomicinas ou seus derivados)</t>
  </si>
  <si>
    <t>30033100</t>
  </si>
  <si>
    <t>Medicamentos contendo insulina, mas não contendo antibióticos, não apresentados em doses nem acondicionados para venda a retalho</t>
  </si>
  <si>
    <t>30033900</t>
  </si>
  <si>
    <t>Medicamentos, contendo hormonas ou esteroides utilizados como hormonas , mas não contendo antibióticos, não apresentados em doses nem acondicionados para venda a retalho (exceto medicamentos contendo insulina ou hormonas corticosteroides, seus derivados e análogos estruturais)</t>
  </si>
  <si>
    <t>30043100</t>
  </si>
  <si>
    <t>Medicamentos contendo insulina, mas não contendo antibióticos, apresentados em doses, incluídos os destinados a serem administrados por via percutânea, ou acondicionados para venda a retalho</t>
  </si>
  <si>
    <t>30043200</t>
  </si>
  <si>
    <t>Medicamentos contendo hormonas corticosteroides, seus derivados e análogos estruturais, mas não contendo antibióticos, apresentados em doses, incluídos os destinados a serem administrados por via percutânea, ou acondicionados para venda a retalho</t>
  </si>
  <si>
    <t>30043900</t>
  </si>
  <si>
    <t>Medicamentos contendo hormonas ou esteroides utilizados como hormonas mas não contendo antibióticos, apresentados em doses, incluídos os destinados a serem administrados por via percutânea ou acondicionados para venda a retalho (exceto medicamentos contendo insulina ou hormonas corticosteroides, seus derivados e análogos estruturais)</t>
  </si>
  <si>
    <t>24049200</t>
  </si>
  <si>
    <t>Produtos que contenham nicotina, destinados à absorção da nicotina pelo corpo humano, por aplicação percutânea</t>
  </si>
  <si>
    <t>30034100</t>
  </si>
  <si>
    <t>Medicamentos que contenham efedrina ou seus sais, não contendo hormonas, esteroides utilizados como hormonas ou antibióticos, não apresentados em doses nem acondicionados para venda a retalho</t>
  </si>
  <si>
    <t>30034200</t>
  </si>
  <si>
    <t>Medicamentos que contenham pseudoefedrina (DCI) ou seus sais, não contendo hormonas, esteroides utilizados como hormonas ou antibióticos, não apresentados em doses nem acondicionados para venda a retalho</t>
  </si>
  <si>
    <t>30034300</t>
  </si>
  <si>
    <t>Medicamentos que contenham norefedrina ou seus sais, não contendo hormonas, esteroides utilizados como hormonas ou antibióticos, não apresentados em doses nem acondicionados para venda a retalho</t>
  </si>
  <si>
    <t>30034900</t>
  </si>
  <si>
    <t>Medicamentos que contenham alcaloides ou seus derivados, não contendo hormonas, esteroides utilizados como hormonas ou antibióticos, não apresentados em doses nem acondicionados para venda a retalho (exceto contendo efedrina, pseudoefedrina (DCI), norefedrina ou seus sais)</t>
  </si>
  <si>
    <t>30036000</t>
  </si>
  <si>
    <t>Medicamentos que contenham qualquer dos seguintes princípios ativos antimaláricos: artemisinina (DCI) para administração por via oral associada a outros ingredientes farmacêuticos ativos, ou amodiaquina (DCI); ácido artelinico ou seus sais; artenimol (DCI); artemotil (DCI); artemetero (DCI); artesunato (DCI); cloroquina (DCI); dihidroartemisinina (DCI); lumefantrina (DCI); mefloquina (DCI); piperaquina (DCI); pirimetamina (DCI) ou sulfadoxina (DCI), , não contendo hormonas, esteroides utilizados como hormonas ou antibióticos, não apresentados em doses nem acondicionados para venda a retalho</t>
  </si>
  <si>
    <t>30039000</t>
  </si>
  <si>
    <t>Medicamentos constituídos por produtos misturados entre si, preparados para fins terapêuticos ou profiláticos, mas não apresentados em doses nem acondicionados para venda a retalho (exceto antibióticos contendo esteroides utilizados como hormonas ou antibióticos, mas sem antibióticos, alcaloides ou seus derivados, medicamentos que contenham princípios ativos antipalúdicos, ou produtos das posições 3002, 3005 ou 3006)</t>
  </si>
  <si>
    <t>30044100</t>
  </si>
  <si>
    <t>Medicamentos que contenham efedrina ou seus sais, não contendo hormonas ou esteroides utilizados como hormonas ou antibióticos, apresentados em doses, incluídos os destinados a serem administrados por via percutânea, ou acondicionados para venda a retalho</t>
  </si>
  <si>
    <t>30044200</t>
  </si>
  <si>
    <t>Medicamentos que contenham pseudoefedrina (DCI) ou seus sais, não contendo hormonas ou esteroides utilizados como hormonas ou antibióticos, apresentados em doses, incluídos os destinados a serem administrados por via percutânea, ou acondicionados para venda a retalho</t>
  </si>
  <si>
    <t>30044300</t>
  </si>
  <si>
    <t>Medicamentos que contenham norefedrina ou seus sais, não contendo hormonas ou esteroides utilizados como hormonas ou antibióticos, apresentados em doses, incluídos os destinados a serem administrados por via percutânea, ou acondicionados para venda a retalho</t>
  </si>
  <si>
    <t>30044900</t>
  </si>
  <si>
    <t>Medicamentos que contenham alcaloides ou seus derivados, não contendo hormonas ou esteroides utilizados como hormonas ou antibióticos, apresentados em doses, incluídos os destinados a serem administrados por via percutânea, ou acondicionados para venda a retalho (exceto contendo efedrina, pseudoefedrina (DCI), norefedrina ou seus sais)</t>
  </si>
  <si>
    <t>30045000</t>
  </si>
  <si>
    <t>Medicamentos contendo provitaminas, vitaminas, incluindo concentrados naturais e seus derivados, utilizados principalmente como vitaminas, apresentados em doses, incluídos os destinados a serem administrados por via percutânea, ou acondicionados para venda a retalho (exceto antibióticos, hormonas, alcaloides ou derivados destes produtos)</t>
  </si>
  <si>
    <t>30046000</t>
  </si>
  <si>
    <t>Medicamentos que contenham qualquer dos seguintes princípios activos antimaláricos: artemisinina (DCI) para administração por via oral associada a outros ingredientes farmacêuticos ativos, ou amodiaquina (DCI); ácido artelinico ou seus sais; artenimol (DCI); artemotil (DCI); artemetero (DCI); artesunato (DCI); cloroquina (DCI); dihidroartemisinina (DCI); lumefantrina (DCI); mefloquina (DCI); piperaquina (DCI); pirimetamina (DCI) ou sulfadoxina (DCI), apresentados em doses, incluídos os destinados a serem administrados por via percutânea, ou acondicionados para venda a retalho (exceto antibióticos, hormonas, alcaloides, provitaminas, vitaminas, ou derivados destes produtos)</t>
  </si>
  <si>
    <t>30049000</t>
  </si>
  <si>
    <t>Medicamentos constituídos por produtos misturados ou não misturados, preparados para fins terapêuticos ou profiláticos, apresentados em doses, incluídos os destinados a serem administrados por via percutânea ou acondicionados para venda a retalho (exceto contendo antibióticos, hormonas ou esteroides utilizados como hormonas, alcaloides, provitaminas, vitaminas, ou derivados destes produtos ou ainda que contenham princípios ativos antipalúdicos e estojos para ensaios clínicos cegos "ou duplo-cegos" )</t>
  </si>
  <si>
    <t>30069300</t>
  </si>
  <si>
    <t>Placebos e estojos para ensaios clínicos cegos (ou duplo-cegos) destinados a um ensaio clínico reconhecido, apresentados em doses</t>
  </si>
  <si>
    <t>38249958</t>
  </si>
  <si>
    <t>Adesivos de nicotina (administrados por via subcutânea), destinados a ajudar os fumadores a deixar de fumar</t>
  </si>
  <si>
    <t>30021200</t>
  </si>
  <si>
    <t>Antissoros e outras frações do sangue</t>
  </si>
  <si>
    <t>30021300</t>
  </si>
  <si>
    <t>Produtos imunológicos, não misturados, não apresentados em doses nem acondicionados para venda a retalho (exceto reagentes de diagnóstico)</t>
  </si>
  <si>
    <t>30021400</t>
  </si>
  <si>
    <t>Produtos imunológicos, misturados, não apresentados em doses nem acondicionados para venda a retalho (exceto reagentes de diagnóstico)</t>
  </si>
  <si>
    <t>30021500</t>
  </si>
  <si>
    <t>Produtos imunológicos, apresentados em doses ou acondicionados para venda a retalho (exceto reagentes de diagnóstico)</t>
  </si>
  <si>
    <t>30024110</t>
  </si>
  <si>
    <t>Vacinas contra coronavírus relacionados com a SARS "da espécie SARS-CoV", para medicina humana</t>
  </si>
  <si>
    <t>30024190</t>
  </si>
  <si>
    <t>Vacinas para medicina humana (exceto vacinas contra coronavírus relacionados com a SARS)</t>
  </si>
  <si>
    <t>30024200</t>
  </si>
  <si>
    <t>Vacinas para medicina veterinária</t>
  </si>
  <si>
    <t>38221100</t>
  </si>
  <si>
    <t>Reagentes de diagnóstico ou de laboratório em qualquer suporte e reagentes de diagnóstico ou de laboratório preparados, mesmo num suporte, mesmo apresentados sob a forma de estojos, para o paludismo (malária) (exceto os da posição 3006)</t>
  </si>
  <si>
    <t>38221200</t>
  </si>
  <si>
    <t>Reagentes de diagnóstico ou de laboratório em qualquer suporte e reagentes de diagnóstico ou de laboratório preparados, mesmo num suporte, mesmo apresentados sob a forma de estojos, para a zica e outras doenças transmitidas por mosquitos do género Aedes (exceto os da posição 3006)</t>
  </si>
  <si>
    <t>38221900</t>
  </si>
  <si>
    <t>Reagentes de diagnóstico ou de laboratório em qualquer suporte e reagentes de diagnóstico ou de laboratório preparados, mesmo num suporte, mesmo apresentados sob a forma de estojos (exceto reagentes para o paludismo "malária", para a zica e outras doenças transmitidas por mosquitos do género Aedes ou para a determinação dos grupos ou dos fatores sanguíneos e os da posição 3006)</t>
  </si>
  <si>
    <t>30021100</t>
  </si>
  <si>
    <t>Estojos de diagnóstico do paludismo (malária)</t>
  </si>
  <si>
    <t>30021900</t>
  </si>
  <si>
    <t>Produtos imunológicos, não especificados nem compreendidos noutras posições</t>
  </si>
  <si>
    <t>30022010</t>
  </si>
  <si>
    <t>30022090</t>
  </si>
  <si>
    <t>Vacinas para medicina humana (excepto vacinas contra coronavírus relacionados com a SARS)</t>
  </si>
  <si>
    <t>30023000</t>
  </si>
  <si>
    <t>30022000</t>
  </si>
  <si>
    <t>Vacinas para medicina humana</t>
  </si>
  <si>
    <t>30066000</t>
  </si>
  <si>
    <t>Preparações químicas contracetivas à base de hormonas, prostaglandinas, tromboxanos, leucotrienos, seus derivados e análogos estruturais ou de espermicidas</t>
  </si>
  <si>
    <t>30063000</t>
  </si>
  <si>
    <t>Preparações opacificantes para exames radiográficos; reagentes de diagnóstico concebidos para serem administrados ao paciente</t>
  </si>
  <si>
    <t>38221300</t>
  </si>
  <si>
    <t>Reagentes de diagnóstico ou de laboratório em qualquer suporte e reagentes de diagnóstico ou de laboratório preparados, mesmo num suporte, mesmo apresentados sob a forma de estojos, para a determinação dos grupos ou dos fatores sanguíneos (exceto os da posição 3006)</t>
  </si>
  <si>
    <t>30062000</t>
  </si>
  <si>
    <t>Reagentes destinados à determinação dos grupos ou dos fatores sanguíneos</t>
  </si>
  <si>
    <t>30051000</t>
  </si>
  <si>
    <t>Pensos (curativos) adesivos e outros artigos com uma camada adesiva, impregnados ou recobertos de substâncias farmacêuticas ou acondicionados para venda a retalho para usos medicinais, cirúrgicos, odontológicos ou veterinários</t>
  </si>
  <si>
    <t>30059010</t>
  </si>
  <si>
    <t>Pastas (ouates) e artigos de pasta (ouate), impregnados ou recobertos de substâncias farmacêuticas ou acondicionados para venda a retalho para usos medicinais, cirúrgicos, odontológicos ou veterinários</t>
  </si>
  <si>
    <t>30059031</t>
  </si>
  <si>
    <t>Gazes e artigos de gaze, impregnados ou recobertos de substâncias farmacêuticas ou acondicionados para venda a retalho para usos medicinais, cirúrgicos, odontológicos ou veterinários</t>
  </si>
  <si>
    <t>30059050</t>
  </si>
  <si>
    <t>Ligaduras e outros pensos (curativos), de matérias têxteis, impregnados ou recobertos de substâncias farmacêuticas ou acondicionados para venda a retalho para usos medicinais, cirúrgicos, odontológicos ou veterinários (exceto pastas "ouates", artigos de pasta "ouate", gases, artigos de gaze, pensos (curativos) adesivos e outros artigos com uma camada adesiva)</t>
  </si>
  <si>
    <t>30059099</t>
  </si>
  <si>
    <t>30061010</t>
  </si>
  <si>
    <t>Categutes esterilizados</t>
  </si>
  <si>
    <t>30065000</t>
  </si>
  <si>
    <t>Estojos e caixas de primeiros socorros, guarnecidos</t>
  </si>
  <si>
    <t>Equipamentos de irradiação, electromedicina e electroterapia</t>
  </si>
  <si>
    <t>90221200</t>
  </si>
  <si>
    <t>Aparelhos de tomografia computadorizada</t>
  </si>
  <si>
    <t>2660</t>
  </si>
  <si>
    <t>90221300</t>
  </si>
  <si>
    <t>Aparelhos de raios X para odontologia</t>
  </si>
  <si>
    <t>90221400</t>
  </si>
  <si>
    <t>Aparelhos de raios X para usos médicos, cirúrgicos ou veterinários, incluídos os aparelhos de radiofotografia ou de radioterapia, (exceto para odontologia e aparelhos de tomografia computadorizada)</t>
  </si>
  <si>
    <t>90221900</t>
  </si>
  <si>
    <t>Aparelhos de raios X (exceto para usos médicos, cirúrgicos, odontológicos ou veterinários)</t>
  </si>
  <si>
    <t>90222100</t>
  </si>
  <si>
    <t>Aparelhos que utilizem as radiações alfa, beta, gama ou outras radiações ionizantes, para usos médicos, cirúrgicos, odontológicos ou veterinários</t>
  </si>
  <si>
    <t>90222900</t>
  </si>
  <si>
    <t>Aparelhos que utilizem as radiações alfa, beta, gama ou outras radiações ionizantes (exceto para usos médicos, cirúrgicos, odontológicos ou veterinários)</t>
  </si>
  <si>
    <t>90223000</t>
  </si>
  <si>
    <t>Tubos de raios X</t>
  </si>
  <si>
    <t>90229020</t>
  </si>
  <si>
    <t>Partes e acessórios de aparelhos de raios X</t>
  </si>
  <si>
    <t>90229080</t>
  </si>
  <si>
    <t>Dispositivos (exceto tubos) de raios X, geradores de raios X, geradores de tensão, mesas de comando, telas de visualização, mesas, cadeiras e suportes semelhantes para exame ou tratamento, assim como, todas as partes e acessórios dos aparelhos da posição 9022, não especificadas nem compreendidas noutras posições</t>
  </si>
  <si>
    <t>90181100</t>
  </si>
  <si>
    <t>Eletrocardiógrafos</t>
  </si>
  <si>
    <t>90181200</t>
  </si>
  <si>
    <t>Aparelhos de diagnóstico por varredura ultrassónica (scanners)</t>
  </si>
  <si>
    <t>90181300</t>
  </si>
  <si>
    <t>Aparelhos de diagnóstico de imagem por ressonância magnética</t>
  </si>
  <si>
    <t>90181400</t>
  </si>
  <si>
    <t>Aparelhos de cintilografia</t>
  </si>
  <si>
    <t>90181910</t>
  </si>
  <si>
    <t>Aparelhos de eletrodiagnóstico de monotorização simultânea de dois ou mais parâmetros fisiológicos</t>
  </si>
  <si>
    <t>90181990</t>
  </si>
  <si>
    <t>Aparelhos de eletrodiagnóstico, incluídos os aparelhos de exploração funcional e os de verificação de parâmetros fisiológicos (exceto eletrocardiógrafos, aparelhos de diagnóstico por varredura ultrassónica "scanners", aparelhos de diagnóstico de imagem por ressonância magnética, aparelhos de cintilografia e aparelhos de eletrodiagnóstico de monotorização simultânea de dois ou mais parâmetros fisiológicos)</t>
  </si>
  <si>
    <t>90182000</t>
  </si>
  <si>
    <t>Aparelhos de raios ultravioleta ou infravermelhos, para medicina</t>
  </si>
  <si>
    <t>90214000</t>
  </si>
  <si>
    <t>Aparelhos para facilitar a audição dos surdos (exceto as partes e acessórios)</t>
  </si>
  <si>
    <t>90215000</t>
  </si>
  <si>
    <t>Estimuladores cardíacos (exceto as partes e acessórios)</t>
  </si>
  <si>
    <t>90219010</t>
  </si>
  <si>
    <t>Partes e acessórios de aparelhos para facilitar a audição dos surdos, não especificadas nem compreendidas noutras posições</t>
  </si>
  <si>
    <t>90184100</t>
  </si>
  <si>
    <t>Aparelhos dentários de brocar, mesmo combinados numa base comum com outros equipamentos dentários</t>
  </si>
  <si>
    <t>3250</t>
  </si>
  <si>
    <t>Instrumentos médicos e dentais e fornecimentos associados</t>
  </si>
  <si>
    <t>90184910</t>
  </si>
  <si>
    <t>Brocas, discos, mós e escovas, para utilização em aparelhos dentários de brocar</t>
  </si>
  <si>
    <t>90184990</t>
  </si>
  <si>
    <t>Instrumentos e aparelhos para odontologia, não especificados nem compreendidos noutras posições</t>
  </si>
  <si>
    <t>84192000</t>
  </si>
  <si>
    <t>Esterilizadores médico-cirúrgicos ou de laboratório</t>
  </si>
  <si>
    <t>84211920</t>
  </si>
  <si>
    <t>Centrifugadores do tipo utilizado em laboratórios</t>
  </si>
  <si>
    <t>90183110</t>
  </si>
  <si>
    <t>Seringas de plástico, mesmo com agulhas, para medicina</t>
  </si>
  <si>
    <t>90183190</t>
  </si>
  <si>
    <t>Seringas (exceto de plástico), mesmo com agulhas, para medicina</t>
  </si>
  <si>
    <t>90183210</t>
  </si>
  <si>
    <t>Agulhas tubulares de metal, para medicina</t>
  </si>
  <si>
    <t>90183290</t>
  </si>
  <si>
    <t>Agulhas para suturas, para medicina</t>
  </si>
  <si>
    <t>90183900</t>
  </si>
  <si>
    <t>Agulhas, cateteres, cânulas e instrumentos semelhantes, para medicina (exceto seringas, agulhas tubulares de metal e agulhas para suturas)</t>
  </si>
  <si>
    <t>90185010</t>
  </si>
  <si>
    <t>Instrumentos e aparelhos de oftalmologia, não óticos, não especificados nem compreendidos noutras posições</t>
  </si>
  <si>
    <t>90185090</t>
  </si>
  <si>
    <t>Instrumentos e aparelhos de oftalmologia, óticos, não especificados nem compreendidos noutras posições</t>
  </si>
  <si>
    <t>90189010</t>
  </si>
  <si>
    <t>Instrumentos e aparelhos par medir a tensão arterial</t>
  </si>
  <si>
    <t>90189020</t>
  </si>
  <si>
    <t>Endoscópios para medicina</t>
  </si>
  <si>
    <t>90189030</t>
  </si>
  <si>
    <t>Rins artificiais</t>
  </si>
  <si>
    <t>90189040</t>
  </si>
  <si>
    <t>Aparelhos de diatermia (exceto aparelhos de raios ultravioleta ou infravermelhos)</t>
  </si>
  <si>
    <t>90189050</t>
  </si>
  <si>
    <t>Aparelhos de transfusão e perfusão, para medicina</t>
  </si>
  <si>
    <t>90189060</t>
  </si>
  <si>
    <t>Instrumentos e aparelhos de anestesia</t>
  </si>
  <si>
    <t>90189075</t>
  </si>
  <si>
    <t>Aparelhos para estimulação neurológica</t>
  </si>
  <si>
    <t>90189084</t>
  </si>
  <si>
    <t>Instrumentos e aparelhos para medicina, cirurgia ou veterinária, não especificados nem compreendidos noutras posições</t>
  </si>
  <si>
    <t>90251120</t>
  </si>
  <si>
    <t>Termómetros de líquido, de leitura direta, médicos ou veterinários</t>
  </si>
  <si>
    <t>90191010</t>
  </si>
  <si>
    <t>Vibromassajadores elétricos</t>
  </si>
  <si>
    <t>90191090</t>
  </si>
  <si>
    <t>Aparelhos de mecanoterapia, de massagem e de psicotécnica (exceto vibromassajadores elétricos)</t>
  </si>
  <si>
    <t>90192010</t>
  </si>
  <si>
    <t>Aparelhos de ventilação mecânica, capazes de fornecer ventilação invasiva</t>
  </si>
  <si>
    <t>90192020</t>
  </si>
  <si>
    <t>Aparelhos de ventilação mecânica, não invasivos</t>
  </si>
  <si>
    <t>90192090</t>
  </si>
  <si>
    <t>Aparelhos de ozonoterapia, de oxigenoterapia ou aerossolterapia, aparelhos respiratórios de reanimação e outros aparelhos de terapia respiratória, incluindo partes e acessórios (exceto aparelhos de ventilação mecânica)</t>
  </si>
  <si>
    <t>90192000</t>
  </si>
  <si>
    <t>Aparelhos de ozonoterapia, de oxigenoterapia ou aerossolterapia, aparelhos respiratórios de reanimação e outros aparelhos de terapia respiratória</t>
  </si>
  <si>
    <t>90211010</t>
  </si>
  <si>
    <t>Artigos e aparelhos ortopédicos</t>
  </si>
  <si>
    <t>90211090</t>
  </si>
  <si>
    <t>Artigos e aparelhos para fraturas</t>
  </si>
  <si>
    <t>90212110</t>
  </si>
  <si>
    <t>Dentes artificiais, de plástico</t>
  </si>
  <si>
    <t>90212190</t>
  </si>
  <si>
    <t>Dentes artificiais (exceto de plástico)</t>
  </si>
  <si>
    <t>90212900</t>
  </si>
  <si>
    <t>Artigos e aparelhos de prótese dentária (exceto dentes)</t>
  </si>
  <si>
    <t>90213100</t>
  </si>
  <si>
    <t>Próteses articulares</t>
  </si>
  <si>
    <t>90213910</t>
  </si>
  <si>
    <t>Próteses oculares</t>
  </si>
  <si>
    <t>90213990</t>
  </si>
  <si>
    <t>Artigos e aparelhos de prótese (exceto próteses dentárias, articulares e oculares)</t>
  </si>
  <si>
    <t>90219090</t>
  </si>
  <si>
    <t>Aparelhos para compensar deficiências ou enfermidades, que se destinam a ser transportados à mão ou sobre as pessoas ou a ser implantados no organismo (exceto próteses e outros artigos de prótese, aparelhos para facilitar a audição dos surdos, incluídos as partes e acessórios e os estimuladores cardíacos completos)</t>
  </si>
  <si>
    <t>94021000</t>
  </si>
  <si>
    <t>Cadeiras odontológicas, cadeiras para salões de cabeleireiro e cadeiras semelhantes, com dispositivo de orientação e de elevação; suas partes, não especificadas nem compreendidas noutras posições</t>
  </si>
  <si>
    <t>94029000</t>
  </si>
  <si>
    <t>Mesas de operação, mesas de exames e outro mobiliário para medicina, cirurgia, odontolologia ou veterinária (exceto cadeiras odontológicas e outros assentos, mesas especialmente concebidas para tratamento ou exames radiológicos e macas, com ou sem rodas)</t>
  </si>
  <si>
    <t>90013000</t>
  </si>
  <si>
    <t>Lentes de contacto</t>
  </si>
  <si>
    <t>90014020</t>
  </si>
  <si>
    <t>Lentes de vidro não corretoras, para óculos</t>
  </si>
  <si>
    <t>90014041</t>
  </si>
  <si>
    <t>Lentes de vidro corretoras, para óculos, totalmente trabalhadas nas duas faces, unifocais</t>
  </si>
  <si>
    <t>90014049</t>
  </si>
  <si>
    <t>Lentes de vidro corretoras, para óculos, totalmente trabalhadas nas duas faces, bifocais ou multifocais</t>
  </si>
  <si>
    <t>90014080</t>
  </si>
  <si>
    <t>Lentes de vidro corretoras, para óculos (exceto totalmente trabalhadas nas duas faces)</t>
  </si>
  <si>
    <t>90015020</t>
  </si>
  <si>
    <t>Lentes não corretoras, de outras matérias (exceto de vidro), para óculos,</t>
  </si>
  <si>
    <t>90015041</t>
  </si>
  <si>
    <t>Lentes corretoras, de outras matérias (exceto de vidro), para óculos, totalmente trabalhadas nas duas faces, unifocais</t>
  </si>
  <si>
    <t>90015049</t>
  </si>
  <si>
    <t>Lentes corretoras, de outras matérias (exceto de vidro), para óculos, totalmente trabalhadas nas duas faces, bifocais ou multifocais</t>
  </si>
  <si>
    <t>90015080</t>
  </si>
  <si>
    <t>Lentes corretoras, de outras matérias (exceto de vidro), para óculos (exceto totalmente trabalhadas nas duas faces)</t>
  </si>
  <si>
    <t>98809000</t>
  </si>
  <si>
    <t>Conjuntos industriais cujos componentes são maioritariamente classificados pelo capítulo 90 da NC</t>
  </si>
  <si>
    <t>90041010</t>
  </si>
  <si>
    <t>Óculos de sol com lentes trabalhadas oticamente</t>
  </si>
  <si>
    <t>90041091</t>
  </si>
  <si>
    <t>Óculos de sol com lentes de plástico não trabalhadas oticamente</t>
  </si>
  <si>
    <t>90041099</t>
  </si>
  <si>
    <t>Óculos de sol com lentes de vidro não trabalhadas oticamente</t>
  </si>
  <si>
    <t>90049010</t>
  </si>
  <si>
    <t>Óculos para correção, proteção ou outros fins e artigos semelhantes, com lentes de plástico (exceto óculos para testes visuais, óculos de sol, lentes de contacto, lentes e armações para óculos)</t>
  </si>
  <si>
    <t>90049090</t>
  </si>
  <si>
    <t>Óculos para correção, proteção ou outros fins e artigos semelhantes (exceto com lentes de plástico, óculos para testes visuais, óculos de sol, lentes de contacto, lentes e armações para óculos)</t>
  </si>
  <si>
    <t>90031100</t>
  </si>
  <si>
    <t>Armações para óculos e artigos semelhantes, de plástico</t>
  </si>
  <si>
    <t>90031900</t>
  </si>
  <si>
    <t>Armações para óculos e artigos semelhantes (exceto de plástico)</t>
  </si>
  <si>
    <t>90039000</t>
  </si>
  <si>
    <t>Partes de armações para óculos e artigos semelhantes, não especificadas nem compreendidas noutras posições</t>
  </si>
  <si>
    <t>30061030</t>
  </si>
  <si>
    <t>Barreiras antiaderentes esterilizadas para cirurgia ou odontologia, absorvíveis ou não</t>
  </si>
  <si>
    <t>30061090</t>
  </si>
  <si>
    <t>Materiais esterilizados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(exceto categutes esterilizados e barreiras antiaderentes esterilizadas para cirurgia ou odontologia, absorvíveis ou não)</t>
  </si>
  <si>
    <t>30064000</t>
  </si>
  <si>
    <t>Cimentos e outros produtos para obturação dentária; cimentos para reconstituição óssea</t>
  </si>
  <si>
    <t>30067000</t>
  </si>
  <si>
    <t>Preparações em forma de gel, concebidas para uso em medicina humana ou veterinária, como lubrificante para determinadas partes do corpo em intervenções cirúrgicas ou exames médicos, ou como meio de ligação entre o corpo e os instrumentos médicos</t>
  </si>
  <si>
    <t>63079093</t>
  </si>
  <si>
    <t>Peças faciais filtrantes (FFP), de acordo com a norma EN149 e outras máscaras em conformidade com norma semelhante para máscaras como aparelhos de proteção respiratória para proteção contra partículas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</si>
</sst>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8"/>
      <name val="Arial"/>
      <family val="2"/>
    </font>
    <font>
      <u/>
      <sz val="10"/>
      <color indexed="12"/>
      <name val="Arial"/>
      <family val="2"/>
    </font>
    <font>
      <b/>
      <sz val="10"/>
      <color rgb="FF005629"/>
      <name val="Aptos"/>
      <family val="2"/>
    </font>
    <font>
      <b/>
      <sz val="9"/>
      <color rgb="FF002060"/>
      <name val="Aptos"/>
      <family val="2"/>
    </font>
    <font>
      <sz val="9"/>
      <name val="Aptos"/>
      <family val="2"/>
    </font>
    <font>
      <b/>
      <sz val="9"/>
      <color theme="0"/>
      <name val="Aptos"/>
      <family val="2"/>
    </font>
    <font>
      <sz val="9"/>
      <color rgb="FF0070C0"/>
      <name val="Aptos"/>
      <family val="2"/>
    </font>
    <font>
      <sz val="9"/>
      <color rgb="FF002060"/>
      <name val="Aptos"/>
      <family val="2"/>
    </font>
    <font>
      <b/>
      <sz val="9"/>
      <name val="Aptos"/>
      <family val="2"/>
    </font>
    <font>
      <b/>
      <sz val="9"/>
      <color rgb="FF005629"/>
      <name val="Aptos"/>
      <family val="2"/>
    </font>
  </fonts>
  <fills count="3">
    <fill>
      <patternFill patternType="none"/>
    </fill>
    <fill>
      <patternFill patternType="gray125"/>
    </fill>
    <fill>
      <patternFill patternType="solid">
        <fgColor rgb="FF005629"/>
        <bgColor indexed="64"/>
      </patternFill>
    </fill>
  </fills>
  <borders count="18">
    <border>
      <left/>
      <right/>
      <top/>
      <bottom/>
      <diagonal/>
    </border>
    <border>
      <left/>
      <right/>
      <top/>
      <bottom style="thin">
        <color indexed="9"/>
      </bottom>
      <diagonal/>
    </border>
    <border>
      <left/>
      <right style="thin">
        <color indexed="9"/>
      </right>
      <top/>
      <bottom/>
      <diagonal/>
    </border>
    <border>
      <left style="thin">
        <color indexed="9"/>
      </left>
      <right style="thin">
        <color indexed="9"/>
      </right>
      <top/>
      <bottom/>
      <diagonal/>
    </border>
    <border>
      <left style="thin">
        <color theme="0"/>
      </left>
      <right style="thin">
        <color theme="0"/>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top/>
      <bottom style="thin">
        <color rgb="FF005629"/>
      </bottom>
      <diagonal/>
    </border>
    <border>
      <left style="thin">
        <color rgb="FF005629"/>
      </left>
      <right/>
      <top style="thin">
        <color rgb="FF005629"/>
      </top>
      <bottom/>
      <diagonal/>
    </border>
    <border>
      <left/>
      <right/>
      <top style="thin">
        <color rgb="FF005629"/>
      </top>
      <bottom/>
      <diagonal/>
    </border>
    <border>
      <left/>
      <right style="thin">
        <color rgb="FF005629"/>
      </right>
      <top style="thin">
        <color rgb="FF005629"/>
      </top>
      <bottom/>
      <diagonal/>
    </border>
    <border>
      <left style="thin">
        <color rgb="FF005629"/>
      </left>
      <right/>
      <top/>
      <bottom/>
      <diagonal/>
    </border>
    <border>
      <left/>
      <right style="thin">
        <color rgb="FF005629"/>
      </right>
      <top/>
      <bottom/>
      <diagonal/>
    </border>
    <border>
      <left style="thin">
        <color rgb="FF005629"/>
      </left>
      <right/>
      <top/>
      <bottom style="thin">
        <color rgb="FF005629"/>
      </bottom>
      <diagonal/>
    </border>
    <border>
      <left/>
      <right style="thin">
        <color rgb="FF005629"/>
      </right>
      <top/>
      <bottom style="thin">
        <color rgb="FF005629"/>
      </bottom>
      <diagonal/>
    </border>
    <border>
      <left/>
      <right/>
      <top style="hair">
        <color rgb="FF005629"/>
      </top>
      <bottom style="thin">
        <color rgb="FF005629"/>
      </bottom>
      <diagonal/>
    </border>
    <border>
      <left/>
      <right/>
      <top style="hair">
        <color rgb="FF005629"/>
      </top>
      <bottom style="hair">
        <color rgb="FF005629"/>
      </bottom>
      <diagonal/>
    </border>
  </borders>
  <cellStyleXfs count="2">
    <xf numFmtId="0" fontId="0" fillId="0" borderId="0"/>
    <xf numFmtId="0" fontId="2" fillId="0" borderId="0" applyNumberFormat="0" applyFill="0" applyBorder="0" applyAlignment="0" applyProtection="0">
      <alignment vertical="top"/>
      <protection locked="0"/>
    </xf>
  </cellStyleXfs>
  <cellXfs count="68">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xf>
    <xf numFmtId="0" fontId="5" fillId="0" borderId="1" xfId="0" applyFont="1" applyBorder="1" applyAlignment="1">
      <alignment vertical="center"/>
    </xf>
    <xf numFmtId="3" fontId="5" fillId="0" borderId="0" xfId="0" applyNumberFormat="1" applyFont="1" applyAlignment="1">
      <alignment vertical="center"/>
    </xf>
    <xf numFmtId="164" fontId="5" fillId="0" borderId="0" xfId="0" applyNumberFormat="1" applyFont="1" applyAlignment="1">
      <alignment horizontal="right" vertical="center"/>
    </xf>
    <xf numFmtId="165" fontId="5" fillId="0" borderId="0" xfId="0" quotePrefix="1" applyNumberFormat="1" applyFont="1" applyAlignment="1">
      <alignment horizontal="right" vertical="center"/>
    </xf>
    <xf numFmtId="3" fontId="5" fillId="0" borderId="0" xfId="0" applyNumberFormat="1" applyFont="1" applyAlignment="1">
      <alignment horizontal="right" vertical="center"/>
    </xf>
    <xf numFmtId="164" fontId="7" fillId="0" borderId="0" xfId="0" applyNumberFormat="1" applyFont="1" applyAlignment="1">
      <alignment horizontal="right" vertical="center"/>
    </xf>
    <xf numFmtId="4" fontId="7" fillId="0" borderId="0" xfId="0" applyNumberFormat="1" applyFont="1" applyAlignment="1">
      <alignment vertical="center"/>
    </xf>
    <xf numFmtId="4" fontId="4" fillId="0" borderId="0" xfId="0" applyNumberFormat="1" applyFont="1" applyAlignment="1">
      <alignment horizontal="left" vertical="center"/>
    </xf>
    <xf numFmtId="4" fontId="7" fillId="0" borderId="0" xfId="0" applyNumberFormat="1" applyFont="1" applyAlignment="1">
      <alignment horizontal="right" vertical="center"/>
    </xf>
    <xf numFmtId="4" fontId="5" fillId="0" borderId="0" xfId="0" applyNumberFormat="1" applyFont="1" applyAlignment="1">
      <alignment vertical="center"/>
    </xf>
    <xf numFmtId="0" fontId="5" fillId="0" borderId="0" xfId="0" applyFont="1"/>
    <xf numFmtId="0" fontId="10" fillId="0" borderId="0" xfId="0" applyFont="1" applyAlignment="1">
      <alignment vertical="center"/>
    </xf>
    <xf numFmtId="0" fontId="4"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165" fontId="5" fillId="0" borderId="8" xfId="0" quotePrefix="1" applyNumberFormat="1" applyFont="1" applyBorder="1" applyAlignment="1">
      <alignment horizontal="right" vertical="center"/>
    </xf>
    <xf numFmtId="0" fontId="9" fillId="0" borderId="2" xfId="0" applyFont="1" applyBorder="1" applyAlignment="1">
      <alignment horizontal="left" vertical="center"/>
    </xf>
    <xf numFmtId="0" fontId="9" fillId="0" borderId="8" xfId="0" applyFont="1" applyBorder="1" applyAlignment="1">
      <alignment horizontal="left" vertical="center"/>
    </xf>
    <xf numFmtId="0" fontId="9" fillId="0" borderId="3" xfId="0" applyFont="1" applyBorder="1" applyAlignment="1">
      <alignment horizontal="left" vertical="center"/>
    </xf>
    <xf numFmtId="0" fontId="9" fillId="0" borderId="0" xfId="0" applyFont="1" applyAlignment="1">
      <alignment horizontal="left" vertical="center"/>
    </xf>
    <xf numFmtId="3" fontId="5" fillId="0" borderId="8" xfId="0" applyNumberFormat="1" applyFont="1" applyBorder="1" applyAlignment="1">
      <alignment horizontal="right" vertical="center"/>
    </xf>
    <xf numFmtId="164" fontId="5" fillId="0" borderId="8" xfId="0" applyNumberFormat="1" applyFont="1" applyBorder="1" applyAlignment="1">
      <alignment horizontal="right" vertical="center"/>
    </xf>
    <xf numFmtId="0" fontId="9" fillId="0" borderId="16" xfId="0" applyFont="1" applyBorder="1" applyAlignment="1">
      <alignment horizontal="left" vertical="center"/>
    </xf>
    <xf numFmtId="2" fontId="5" fillId="0" borderId="16" xfId="0" applyNumberFormat="1" applyFont="1" applyBorder="1" applyAlignment="1">
      <alignment vertical="center"/>
    </xf>
    <xf numFmtId="0" fontId="4" fillId="2" borderId="5" xfId="0" applyFont="1" applyFill="1" applyBorder="1" applyAlignment="1">
      <alignment horizontal="left"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2" fontId="9" fillId="0" borderId="0" xfId="0" applyNumberFormat="1" applyFont="1" applyAlignment="1">
      <alignment vertical="center"/>
    </xf>
    <xf numFmtId="1" fontId="5" fillId="0" borderId="0" xfId="0" applyNumberFormat="1" applyFont="1" applyAlignment="1">
      <alignment vertical="center"/>
    </xf>
    <xf numFmtId="0" fontId="9" fillId="0" borderId="17" xfId="0" applyFont="1" applyBorder="1" applyAlignment="1">
      <alignment horizontal="left" vertical="center"/>
    </xf>
    <xf numFmtId="2" fontId="5" fillId="0" borderId="17" xfId="0" applyNumberFormat="1" applyFont="1" applyBorder="1" applyAlignment="1">
      <alignment vertical="center"/>
    </xf>
    <xf numFmtId="1" fontId="5" fillId="0" borderId="17" xfId="0" applyNumberFormat="1" applyFont="1" applyBorder="1" applyAlignment="1">
      <alignment vertical="center"/>
    </xf>
    <xf numFmtId="1" fontId="5" fillId="0" borderId="16" xfId="0" applyNumberFormat="1" applyFont="1" applyBorder="1" applyAlignment="1">
      <alignment vertical="center"/>
    </xf>
    <xf numFmtId="0" fontId="5" fillId="0" borderId="0" xfId="0" applyFont="1" applyAlignment="1">
      <alignment horizontal="left" vertical="center"/>
    </xf>
    <xf numFmtId="0" fontId="9" fillId="0" borderId="0" xfId="0" applyFont="1" applyAlignment="1">
      <alignment vertical="center"/>
    </xf>
    <xf numFmtId="0" fontId="5" fillId="0" borderId="0" xfId="1" applyFont="1" applyFill="1" applyAlignment="1" applyProtection="1">
      <alignment vertical="center"/>
    </xf>
    <xf numFmtId="14" fontId="5" fillId="0" borderId="0" xfId="1" applyNumberFormat="1" applyFont="1" applyFill="1" applyAlignment="1" applyProtection="1">
      <alignment vertical="center"/>
    </xf>
    <xf numFmtId="14" fontId="5" fillId="0" borderId="0" xfId="1" applyNumberFormat="1" applyFont="1" applyFill="1" applyAlignment="1" applyProtection="1">
      <alignment horizontal="left"/>
    </xf>
    <xf numFmtId="0" fontId="5" fillId="2" borderId="0" xfId="0" applyFont="1" applyFill="1" applyAlignment="1">
      <alignment horizontal="left" vertical="center"/>
    </xf>
    <xf numFmtId="0" fontId="5" fillId="2" borderId="0" xfId="0" applyFont="1" applyFill="1" applyAlignment="1">
      <alignment vertical="center"/>
    </xf>
    <xf numFmtId="0" fontId="8" fillId="2" borderId="0" xfId="0" applyFont="1" applyFill="1" applyAlignment="1">
      <alignment horizontal="left" vertical="center"/>
    </xf>
    <xf numFmtId="165" fontId="5" fillId="0" borderId="0" xfId="0" applyNumberFormat="1" applyFont="1" applyAlignment="1">
      <alignment vertical="center"/>
    </xf>
    <xf numFmtId="165" fontId="5" fillId="0" borderId="0" xfId="0" applyNumberFormat="1" applyFont="1" applyAlignment="1">
      <alignment horizontal="right" vertical="center"/>
    </xf>
    <xf numFmtId="165" fontId="5" fillId="0" borderId="8" xfId="0" applyNumberFormat="1" applyFont="1" applyBorder="1" applyAlignment="1">
      <alignment vertical="center"/>
    </xf>
    <xf numFmtId="164" fontId="5" fillId="0" borderId="0" xfId="0" quotePrefix="1" applyNumberFormat="1" applyFont="1" applyAlignment="1">
      <alignment horizontal="right" vertical="center"/>
    </xf>
    <xf numFmtId="164" fontId="5" fillId="0" borderId="17" xfId="0" applyNumberFormat="1" applyFont="1" applyBorder="1" applyAlignment="1">
      <alignment horizontal="right" vertical="center"/>
    </xf>
    <xf numFmtId="164" fontId="5" fillId="0" borderId="16" xfId="0" applyNumberFormat="1" applyFont="1" applyBorder="1" applyAlignment="1">
      <alignment horizontal="right" vertical="center"/>
    </xf>
    <xf numFmtId="165" fontId="5" fillId="0" borderId="8" xfId="0" applyNumberFormat="1" applyFont="1" applyBorder="1" applyAlignment="1">
      <alignment horizontal="right" vertical="center"/>
    </xf>
    <xf numFmtId="0" fontId="10" fillId="0" borderId="0" xfId="0" applyFont="1" applyAlignment="1">
      <alignment horizontal="left" vertical="center"/>
    </xf>
    <xf numFmtId="165" fontId="5" fillId="0" borderId="0" xfId="0" applyNumberFormat="1" applyFont="1" applyAlignment="1">
      <alignment horizontal="center" vertical="center"/>
    </xf>
    <xf numFmtId="165" fontId="5" fillId="0" borderId="8" xfId="0" applyNumberFormat="1"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0" xfId="0" applyFont="1"/>
  </cellXfs>
  <cellStyles count="2">
    <cellStyle name="Hyperlink" xfId="1" builtinId="8"/>
    <cellStyle name="Normal" xfId="0" builtinId="0"/>
  </cellStyles>
  <dxfs count="82">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008554"/>
      <color rgb="FFFFFF99"/>
      <color rgb="FFFFFFCC"/>
      <color rgb="FF00A4B4"/>
      <color rgb="FF715C53"/>
      <color rgb="FFF371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104775</xdr:colOff>
      <xdr:row>686</xdr:row>
      <xdr:rowOff>28575</xdr:rowOff>
    </xdr:from>
    <xdr:to>
      <xdr:col>12</xdr:col>
      <xdr:colOff>609600</xdr:colOff>
      <xdr:row>689</xdr:row>
      <xdr:rowOff>38100</xdr:rowOff>
    </xdr:to>
    <xdr:pic>
      <xdr:nvPicPr>
        <xdr:cNvPr id="2" name="Picture 1">
          <a:extLst>
            <a:ext uri="{FF2B5EF4-FFF2-40B4-BE49-F238E27FC236}">
              <a16:creationId xmlns:a16="http://schemas.microsoft.com/office/drawing/2014/main" id="{CFF13038-4D7F-4F43-912E-24C5A8CA63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3775" y="282882975"/>
          <a:ext cx="11525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M692"/>
  <sheetViews>
    <sheetView showGridLines="0" tabSelected="1" zoomScaleNormal="100" workbookViewId="0">
      <selection activeCell="B2" sqref="B2:M5"/>
    </sheetView>
  </sheetViews>
  <sheetFormatPr defaultRowHeight="12" x14ac:dyDescent="0.2"/>
  <cols>
    <col min="1" max="1" width="5.7109375" style="3" customWidth="1"/>
    <col min="2" max="2" width="12.7109375" style="2" customWidth="1"/>
    <col min="3" max="3" width="11.7109375" style="3" bestFit="1" customWidth="1"/>
    <col min="4" max="7" width="10.140625" style="3" bestFit="1" customWidth="1"/>
    <col min="8" max="9" width="7.7109375" style="3" customWidth="1"/>
    <col min="10" max="10" width="12.7109375" style="2" customWidth="1"/>
    <col min="11" max="13" width="9.7109375" style="3" customWidth="1"/>
    <col min="14" max="18" width="9.140625" style="3"/>
    <col min="19" max="19" width="5.7109375" style="3" customWidth="1"/>
    <col min="20" max="16384" width="9.140625" style="3"/>
  </cols>
  <sheetData>
    <row r="2" spans="2:13" ht="10.5" customHeight="1" x14ac:dyDescent="0.2">
      <c r="B2" s="58" t="s">
        <v>84</v>
      </c>
      <c r="C2" s="59"/>
      <c r="D2" s="59"/>
      <c r="E2" s="59"/>
      <c r="F2" s="59"/>
      <c r="G2" s="59"/>
      <c r="H2" s="59"/>
      <c r="I2" s="59"/>
      <c r="J2" s="59"/>
      <c r="K2" s="59"/>
      <c r="L2" s="59"/>
      <c r="M2" s="60"/>
    </row>
    <row r="3" spans="2:13" ht="10.5" customHeight="1" x14ac:dyDescent="0.2">
      <c r="B3" s="61"/>
      <c r="C3" s="62"/>
      <c r="D3" s="62"/>
      <c r="E3" s="62"/>
      <c r="F3" s="62"/>
      <c r="G3" s="62"/>
      <c r="H3" s="62"/>
      <c r="I3" s="62"/>
      <c r="J3" s="62"/>
      <c r="K3" s="62"/>
      <c r="L3" s="62"/>
      <c r="M3" s="63"/>
    </row>
    <row r="4" spans="2:13" ht="10.5" customHeight="1" x14ac:dyDescent="0.2">
      <c r="B4" s="61"/>
      <c r="C4" s="62"/>
      <c r="D4" s="62"/>
      <c r="E4" s="62"/>
      <c r="F4" s="62"/>
      <c r="G4" s="62"/>
      <c r="H4" s="62"/>
      <c r="I4" s="62"/>
      <c r="J4" s="62"/>
      <c r="K4" s="62"/>
      <c r="L4" s="62"/>
      <c r="M4" s="63"/>
    </row>
    <row r="5" spans="2:13" ht="10.5" customHeight="1" x14ac:dyDescent="0.2">
      <c r="B5" s="64"/>
      <c r="C5" s="65"/>
      <c r="D5" s="65"/>
      <c r="E5" s="65"/>
      <c r="F5" s="65"/>
      <c r="G5" s="65"/>
      <c r="H5" s="65"/>
      <c r="I5" s="65"/>
      <c r="J5" s="65"/>
      <c r="K5" s="65"/>
      <c r="L5" s="65"/>
      <c r="M5" s="66"/>
    </row>
    <row r="6" spans="2:13" ht="10.5" customHeight="1" x14ac:dyDescent="0.2"/>
    <row r="7" spans="2:13" ht="13.5" x14ac:dyDescent="0.2">
      <c r="B7" s="1" t="s">
        <v>58</v>
      </c>
    </row>
    <row r="9" spans="2:13" x14ac:dyDescent="0.2">
      <c r="B9" s="15" t="s">
        <v>109</v>
      </c>
    </row>
    <row r="10" spans="2:13" s="4" customFormat="1" ht="35.1" customHeight="1" x14ac:dyDescent="0.2">
      <c r="B10" s="16"/>
      <c r="C10" s="17">
        <v>2021</v>
      </c>
      <c r="D10" s="17">
        <v>2022</v>
      </c>
      <c r="E10" s="17">
        <v>2023</v>
      </c>
      <c r="F10" s="17">
        <v>2024</v>
      </c>
      <c r="G10" s="17">
        <v>2025</v>
      </c>
      <c r="H10" s="18" t="s">
        <v>68</v>
      </c>
      <c r="I10" s="18" t="s">
        <v>70</v>
      </c>
      <c r="J10" s="16"/>
      <c r="K10" s="18" t="s">
        <v>76</v>
      </c>
      <c r="L10" s="18" t="s">
        <v>77</v>
      </c>
      <c r="M10" s="19" t="s">
        <v>71</v>
      </c>
    </row>
    <row r="11" spans="2:13" ht="15" customHeight="1" x14ac:dyDescent="0.2">
      <c r="B11" s="21" t="s">
        <v>49</v>
      </c>
      <c r="C11" s="8">
        <v>63618.525288000004</v>
      </c>
      <c r="D11" s="8">
        <v>78402.738371000014</v>
      </c>
      <c r="E11" s="8">
        <v>77340.161393000002</v>
      </c>
      <c r="F11" s="8">
        <v>78895.068760000009</v>
      </c>
      <c r="G11" s="8">
        <v>78967.555231000006</v>
      </c>
      <c r="H11" s="6">
        <v>9.1877061696347309E-2</v>
      </c>
      <c r="I11" s="6">
        <v>5.5519531036582803</v>
      </c>
      <c r="J11" s="23" t="s">
        <v>49</v>
      </c>
      <c r="K11" s="8">
        <v>40651.575282999998</v>
      </c>
      <c r="L11" s="8">
        <v>41357.729928000001</v>
      </c>
      <c r="M11" s="6">
        <v>1.7370904819408279</v>
      </c>
    </row>
    <row r="12" spans="2:13" ht="15" customHeight="1" x14ac:dyDescent="0.2">
      <c r="B12" s="21" t="s">
        <v>48</v>
      </c>
      <c r="C12" s="8">
        <v>83145.714808999997</v>
      </c>
      <c r="D12" s="8">
        <v>109561.561357</v>
      </c>
      <c r="E12" s="8">
        <v>105148.40943500001</v>
      </c>
      <c r="F12" s="8">
        <v>107243.44983100001</v>
      </c>
      <c r="G12" s="8">
        <v>112073.078781</v>
      </c>
      <c r="H12" s="6">
        <v>4.5034255776094412</v>
      </c>
      <c r="I12" s="6">
        <v>7.749523396113811</v>
      </c>
      <c r="J12" s="23" t="s">
        <v>48</v>
      </c>
      <c r="K12" s="8">
        <v>56074.61146</v>
      </c>
      <c r="L12" s="8">
        <v>59625.588079000001</v>
      </c>
      <c r="M12" s="6">
        <v>6.3325924630490569</v>
      </c>
    </row>
    <row r="13" spans="2:13" ht="15" customHeight="1" x14ac:dyDescent="0.2">
      <c r="B13" s="21" t="s">
        <v>66</v>
      </c>
      <c r="C13" s="8">
        <v>-19527.189520999997</v>
      </c>
      <c r="D13" s="8">
        <v>-31158.822985999988</v>
      </c>
      <c r="E13" s="8">
        <v>-27808.248041999996</v>
      </c>
      <c r="F13" s="8">
        <v>-28348.381070999996</v>
      </c>
      <c r="G13" s="8">
        <v>-33105.523549999998</v>
      </c>
      <c r="H13" s="7" t="s">
        <v>47</v>
      </c>
      <c r="I13" s="7" t="s">
        <v>47</v>
      </c>
      <c r="J13" s="23" t="s">
        <v>66</v>
      </c>
      <c r="K13" s="8">
        <v>-15423.036177000002</v>
      </c>
      <c r="L13" s="8">
        <v>-18267.858151</v>
      </c>
      <c r="M13" s="7" t="s">
        <v>47</v>
      </c>
    </row>
    <row r="14" spans="2:13" ht="15" customHeight="1" x14ac:dyDescent="0.2">
      <c r="B14" s="22" t="s">
        <v>45</v>
      </c>
      <c r="C14" s="26">
        <v>76.514496789332668</v>
      </c>
      <c r="D14" s="26">
        <v>71.56044273185303</v>
      </c>
      <c r="E14" s="26">
        <v>73.553334575935423</v>
      </c>
      <c r="F14" s="26">
        <v>73.566328651611911</v>
      </c>
      <c r="G14" s="26">
        <v>70.460770855870834</v>
      </c>
      <c r="H14" s="20" t="s">
        <v>47</v>
      </c>
      <c r="I14" s="20" t="s">
        <v>47</v>
      </c>
      <c r="J14" s="22" t="s">
        <v>45</v>
      </c>
      <c r="K14" s="26">
        <v>72.495509508787592</v>
      </c>
      <c r="L14" s="26">
        <v>69.362384943195394</v>
      </c>
      <c r="M14" s="20" t="s">
        <v>47</v>
      </c>
    </row>
    <row r="15" spans="2:13" ht="11.25" customHeight="1" x14ac:dyDescent="0.2"/>
    <row r="16" spans="2:13" x14ac:dyDescent="0.2">
      <c r="B16" s="15" t="s">
        <v>108</v>
      </c>
    </row>
    <row r="17" spans="2:13" s="4" customFormat="1" ht="35.1" customHeight="1" x14ac:dyDescent="0.2">
      <c r="B17" s="16"/>
      <c r="C17" s="17">
        <v>2021</v>
      </c>
      <c r="D17" s="17">
        <v>2022</v>
      </c>
      <c r="E17" s="17">
        <v>2023</v>
      </c>
      <c r="F17" s="17">
        <v>2024</v>
      </c>
      <c r="G17" s="17">
        <v>2025</v>
      </c>
      <c r="H17" s="18" t="s">
        <v>68</v>
      </c>
      <c r="I17" s="18" t="s">
        <v>70</v>
      </c>
      <c r="J17" s="16"/>
      <c r="K17" s="18" t="s">
        <v>76</v>
      </c>
      <c r="L17" s="18" t="s">
        <v>77</v>
      </c>
      <c r="M17" s="19" t="s">
        <v>71</v>
      </c>
    </row>
    <row r="18" spans="2:13" ht="15" customHeight="1" x14ac:dyDescent="0.2">
      <c r="B18" s="21" t="s">
        <v>49</v>
      </c>
      <c r="C18" s="8">
        <v>1829.6912520000001</v>
      </c>
      <c r="D18" s="8">
        <v>2460.368054</v>
      </c>
      <c r="E18" s="8">
        <v>3317.9197880000002</v>
      </c>
      <c r="F18" s="8">
        <v>4100.0158650000003</v>
      </c>
      <c r="G18" s="8">
        <v>5713.5706639999999</v>
      </c>
      <c r="H18" s="6">
        <v>39.354842813516761</v>
      </c>
      <c r="I18" s="6">
        <v>32.932890394804559</v>
      </c>
      <c r="J18" s="23" t="s">
        <v>49</v>
      </c>
      <c r="K18" s="8">
        <v>3081.3394069999999</v>
      </c>
      <c r="L18" s="8">
        <v>1828.360995</v>
      </c>
      <c r="M18" s="6">
        <v>-40.663433867543432</v>
      </c>
    </row>
    <row r="19" spans="2:13" ht="15" customHeight="1" x14ac:dyDescent="0.2">
      <c r="B19" s="21" t="s">
        <v>48</v>
      </c>
      <c r="C19" s="8">
        <v>4914.5732390000003</v>
      </c>
      <c r="D19" s="8">
        <v>5621.4959500000004</v>
      </c>
      <c r="E19" s="8">
        <v>6352.3870109999998</v>
      </c>
      <c r="F19" s="8">
        <v>6971.2620559999996</v>
      </c>
      <c r="G19" s="8">
        <v>8986.7532040000006</v>
      </c>
      <c r="H19" s="6">
        <v>28.911424241544825</v>
      </c>
      <c r="I19" s="6">
        <v>16.286487049581091</v>
      </c>
      <c r="J19" s="23" t="s">
        <v>48</v>
      </c>
      <c r="K19" s="8">
        <v>4662.4467279999999</v>
      </c>
      <c r="L19" s="8">
        <v>3430.6767200000004</v>
      </c>
      <c r="M19" s="6">
        <v>-26.418961542288315</v>
      </c>
    </row>
    <row r="20" spans="2:13" ht="15" customHeight="1" x14ac:dyDescent="0.2">
      <c r="B20" s="21" t="s">
        <v>66</v>
      </c>
      <c r="C20" s="8">
        <v>-3084.8819869999998</v>
      </c>
      <c r="D20" s="8">
        <v>-3161.127896</v>
      </c>
      <c r="E20" s="8">
        <v>-3034.4672229999996</v>
      </c>
      <c r="F20" s="8">
        <v>-2871.2461909999997</v>
      </c>
      <c r="G20" s="8">
        <v>-3273.1825400000002</v>
      </c>
      <c r="H20" s="7" t="s">
        <v>47</v>
      </c>
      <c r="I20" s="7" t="s">
        <v>47</v>
      </c>
      <c r="J20" s="23" t="s">
        <v>66</v>
      </c>
      <c r="K20" s="8">
        <v>-1581.107321</v>
      </c>
      <c r="L20" s="8">
        <v>-1602.3157250000002</v>
      </c>
      <c r="M20" s="7" t="s">
        <v>47</v>
      </c>
    </row>
    <row r="21" spans="2:13" ht="15" customHeight="1" x14ac:dyDescent="0.2">
      <c r="B21" s="22" t="s">
        <v>45</v>
      </c>
      <c r="C21" s="26">
        <v>37.229911184969936</v>
      </c>
      <c r="D21" s="26">
        <v>43.767140915577819</v>
      </c>
      <c r="E21" s="26">
        <v>52.231071284771893</v>
      </c>
      <c r="F21" s="26">
        <v>58.813107756739882</v>
      </c>
      <c r="G21" s="26">
        <v>63.577696352637034</v>
      </c>
      <c r="H21" s="20" t="s">
        <v>47</v>
      </c>
      <c r="I21" s="20" t="s">
        <v>47</v>
      </c>
      <c r="J21" s="22" t="s">
        <v>45</v>
      </c>
      <c r="K21" s="26">
        <v>66.088463563459726</v>
      </c>
      <c r="L21" s="26">
        <v>53.294470573141027</v>
      </c>
      <c r="M21" s="20" t="s">
        <v>47</v>
      </c>
    </row>
    <row r="22" spans="2:13" ht="11.25" customHeight="1" x14ac:dyDescent="0.2"/>
    <row r="23" spans="2:13" x14ac:dyDescent="0.2">
      <c r="B23" s="15" t="s">
        <v>85</v>
      </c>
    </row>
    <row r="24" spans="2:13" s="4" customFormat="1" ht="35.1" customHeight="1" x14ac:dyDescent="0.2">
      <c r="B24" s="16"/>
      <c r="C24" s="17">
        <v>2021</v>
      </c>
      <c r="D24" s="17">
        <v>2022</v>
      </c>
      <c r="E24" s="17">
        <v>2023</v>
      </c>
      <c r="F24" s="17">
        <v>2024</v>
      </c>
      <c r="G24" s="17">
        <v>2025</v>
      </c>
      <c r="H24" s="18" t="s">
        <v>72</v>
      </c>
      <c r="I24" s="18" t="s">
        <v>73</v>
      </c>
      <c r="J24" s="16"/>
      <c r="K24" s="18" t="s">
        <v>76</v>
      </c>
      <c r="L24" s="18" t="s">
        <v>77</v>
      </c>
      <c r="M24" s="19" t="s">
        <v>74</v>
      </c>
    </row>
    <row r="25" spans="2:13" ht="15" customHeight="1" x14ac:dyDescent="0.2">
      <c r="B25" s="21" t="s">
        <v>49</v>
      </c>
      <c r="C25" s="48">
        <v>2.8760353115967687</v>
      </c>
      <c r="D25" s="48">
        <v>3.1381149499620702</v>
      </c>
      <c r="E25" s="48">
        <v>4.2900347351748644</v>
      </c>
      <c r="F25" s="48">
        <v>5.1967961108853471</v>
      </c>
      <c r="G25" s="48">
        <v>7.2353394343871544</v>
      </c>
      <c r="H25" s="49">
        <v>2.0385433235018073</v>
      </c>
      <c r="I25" s="49">
        <v>1.0898260306975964</v>
      </c>
      <c r="J25" s="23" t="s">
        <v>49</v>
      </c>
      <c r="K25" s="48">
        <v>7.5798770048859074</v>
      </c>
      <c r="L25" s="48">
        <v>4.420844659953552</v>
      </c>
      <c r="M25" s="49">
        <v>-3.1590323449323554</v>
      </c>
    </row>
    <row r="26" spans="2:13" ht="15" customHeight="1" x14ac:dyDescent="0.2">
      <c r="B26" s="22" t="s">
        <v>48</v>
      </c>
      <c r="C26" s="50">
        <v>5.9107955837406889</v>
      </c>
      <c r="D26" s="50">
        <v>5.1309016413910733</v>
      </c>
      <c r="E26" s="50">
        <v>6.0413534024277178</v>
      </c>
      <c r="F26" s="50">
        <v>6.5004082458981784</v>
      </c>
      <c r="G26" s="50">
        <v>8.0186547043655807</v>
      </c>
      <c r="H26" s="20">
        <v>1.5182464584674022</v>
      </c>
      <c r="I26" s="20">
        <v>0.52696478015622294</v>
      </c>
      <c r="J26" s="22" t="s">
        <v>48</v>
      </c>
      <c r="K26" s="50">
        <v>8.3147196326556596</v>
      </c>
      <c r="L26" s="50">
        <v>5.7536987567394355</v>
      </c>
      <c r="M26" s="20">
        <v>-2.5610208759162241</v>
      </c>
    </row>
    <row r="27" spans="2:13" ht="11.25" customHeight="1" x14ac:dyDescent="0.2"/>
    <row r="28" spans="2:13" x14ac:dyDescent="0.2">
      <c r="B28" s="15" t="s">
        <v>86</v>
      </c>
    </row>
    <row r="29" spans="2:13" s="4" customFormat="1" ht="35.1" customHeight="1" x14ac:dyDescent="0.2">
      <c r="B29" s="16"/>
      <c r="C29" s="17">
        <v>2021</v>
      </c>
      <c r="D29" s="17">
        <v>2022</v>
      </c>
      <c r="E29" s="17">
        <v>2023</v>
      </c>
      <c r="F29" s="17">
        <v>2024</v>
      </c>
      <c r="G29" s="17">
        <v>2025</v>
      </c>
      <c r="H29" s="18" t="s">
        <v>72</v>
      </c>
      <c r="I29" s="18" t="s">
        <v>73</v>
      </c>
      <c r="J29" s="16">
        <v>0</v>
      </c>
      <c r="K29" s="18" t="s">
        <v>76</v>
      </c>
      <c r="L29" s="18" t="s">
        <v>77</v>
      </c>
      <c r="M29" s="19" t="s">
        <v>74</v>
      </c>
    </row>
    <row r="30" spans="2:13" ht="15" customHeight="1" x14ac:dyDescent="0.2">
      <c r="B30" s="21" t="s">
        <v>49</v>
      </c>
      <c r="C30" s="48">
        <v>0.84514739767654712</v>
      </c>
      <c r="D30" s="48">
        <v>1.0085249395051392</v>
      </c>
      <c r="E30" s="48">
        <v>1.2272564066006908</v>
      </c>
      <c r="F30" s="48">
        <v>1.414850843224172</v>
      </c>
      <c r="G30" s="48">
        <v>1.8626651352761308</v>
      </c>
      <c r="H30" s="49">
        <v>0.44781429205195877</v>
      </c>
      <c r="I30" s="49">
        <v>0.25437943439989591</v>
      </c>
      <c r="J30" s="23" t="s">
        <v>49</v>
      </c>
      <c r="K30" s="56" t="s">
        <v>83</v>
      </c>
      <c r="L30" s="56"/>
      <c r="M30" s="7" t="s">
        <v>47</v>
      </c>
    </row>
    <row r="31" spans="2:13" ht="15" customHeight="1" x14ac:dyDescent="0.2">
      <c r="B31" s="22" t="s">
        <v>48</v>
      </c>
      <c r="C31" s="50">
        <v>2.270076319756952</v>
      </c>
      <c r="D31" s="50">
        <v>2.3042970557534863</v>
      </c>
      <c r="E31" s="50">
        <v>2.3496673080080988</v>
      </c>
      <c r="F31" s="50">
        <v>2.4056726420175147</v>
      </c>
      <c r="G31" s="50">
        <v>2.9297461879473587</v>
      </c>
      <c r="H31" s="20">
        <v>0.52407354592984401</v>
      </c>
      <c r="I31" s="20">
        <v>0.16491746704760168</v>
      </c>
      <c r="J31" s="22" t="s">
        <v>48</v>
      </c>
      <c r="K31" s="57"/>
      <c r="L31" s="57"/>
      <c r="M31" s="20" t="s">
        <v>47</v>
      </c>
    </row>
    <row r="32" spans="2:13" ht="11.25" customHeight="1" x14ac:dyDescent="0.2"/>
    <row r="33" spans="2:13" x14ac:dyDescent="0.2">
      <c r="B33" s="15" t="s">
        <v>110</v>
      </c>
    </row>
    <row r="34" spans="2:13" s="4" customFormat="1" ht="35.1" customHeight="1" x14ac:dyDescent="0.2">
      <c r="B34" s="16"/>
      <c r="C34" s="17">
        <v>2021</v>
      </c>
      <c r="D34" s="17">
        <v>2022</v>
      </c>
      <c r="E34" s="17">
        <v>2023</v>
      </c>
      <c r="F34" s="17">
        <v>2024</v>
      </c>
      <c r="G34" s="17">
        <v>2025</v>
      </c>
      <c r="H34" s="18" t="s">
        <v>68</v>
      </c>
      <c r="I34" s="18" t="s">
        <v>70</v>
      </c>
      <c r="J34" s="16"/>
      <c r="K34" s="18" t="s">
        <v>76</v>
      </c>
      <c r="L34" s="18" t="s">
        <v>77</v>
      </c>
      <c r="M34" s="19" t="s">
        <v>71</v>
      </c>
    </row>
    <row r="35" spans="2:13" ht="15" customHeight="1" x14ac:dyDescent="0.2">
      <c r="B35" s="21" t="s">
        <v>40</v>
      </c>
      <c r="C35" s="8">
        <v>1829.6912520000001</v>
      </c>
      <c r="D35" s="8">
        <v>2460.368054</v>
      </c>
      <c r="E35" s="8">
        <v>3317.9197880000002</v>
      </c>
      <c r="F35" s="8">
        <v>4100.0158650000003</v>
      </c>
      <c r="G35" s="8">
        <v>5713.5706639999999</v>
      </c>
      <c r="H35" s="6">
        <v>39.354842813516761</v>
      </c>
      <c r="I35" s="6">
        <v>32.932890394804559</v>
      </c>
      <c r="J35" s="21" t="s">
        <v>40</v>
      </c>
      <c r="K35" s="8">
        <v>3081.3394069999999</v>
      </c>
      <c r="L35" s="8">
        <v>1828.360995</v>
      </c>
      <c r="M35" s="6">
        <v>-40.663433867543432</v>
      </c>
    </row>
    <row r="36" spans="2:13" ht="15" customHeight="1" x14ac:dyDescent="0.2">
      <c r="B36" s="24" t="s">
        <v>79</v>
      </c>
      <c r="C36" s="8">
        <v>1210.2381289999998</v>
      </c>
      <c r="D36" s="8">
        <v>1786.866775</v>
      </c>
      <c r="E36" s="8">
        <v>2641.2512710000001</v>
      </c>
      <c r="F36" s="8">
        <v>3397.2267179999999</v>
      </c>
      <c r="G36" s="8">
        <v>4848.5372769999994</v>
      </c>
      <c r="H36" s="6">
        <v>42.720450516602817</v>
      </c>
      <c r="I36" s="6">
        <v>41.476718148470091</v>
      </c>
      <c r="J36" s="24" t="s">
        <v>79</v>
      </c>
      <c r="K36" s="8">
        <v>2635.2398670000002</v>
      </c>
      <c r="L36" s="8">
        <v>1376.7584489999999</v>
      </c>
      <c r="M36" s="6">
        <v>-47.755858347448111</v>
      </c>
    </row>
    <row r="37" spans="2:13" ht="15" customHeight="1" x14ac:dyDescent="0.2">
      <c r="B37" s="24" t="s">
        <v>80</v>
      </c>
      <c r="C37" s="8">
        <v>403.48304899999999</v>
      </c>
      <c r="D37" s="8">
        <v>443.72871999999995</v>
      </c>
      <c r="E37" s="8">
        <v>499.41974099999999</v>
      </c>
      <c r="F37" s="8">
        <v>523.92168700000002</v>
      </c>
      <c r="G37" s="8">
        <v>596.53936199999998</v>
      </c>
      <c r="H37" s="6">
        <v>13.860406393140964</v>
      </c>
      <c r="I37" s="6">
        <v>10.269004254856995</v>
      </c>
      <c r="J37" s="24" t="s">
        <v>80</v>
      </c>
      <c r="K37" s="8">
        <v>293.28494799999999</v>
      </c>
      <c r="L37" s="8">
        <v>344.57843099999997</v>
      </c>
      <c r="M37" s="6">
        <v>17.489299519046579</v>
      </c>
    </row>
    <row r="38" spans="2:13" ht="15" customHeight="1" x14ac:dyDescent="0.2">
      <c r="B38" s="24" t="s">
        <v>81</v>
      </c>
      <c r="C38" s="8">
        <v>195.34756400000001</v>
      </c>
      <c r="D38" s="8">
        <v>211.45889600000001</v>
      </c>
      <c r="E38" s="8">
        <v>155.14539400000001</v>
      </c>
      <c r="F38" s="8">
        <v>155.45769099999998</v>
      </c>
      <c r="G38" s="8">
        <v>237.32911300000001</v>
      </c>
      <c r="H38" s="6">
        <v>52.66476137227589</v>
      </c>
      <c r="I38" s="6">
        <v>4.9870551408265129</v>
      </c>
      <c r="J38" s="24" t="s">
        <v>81</v>
      </c>
      <c r="K38" s="8">
        <v>139.44252499999999</v>
      </c>
      <c r="L38" s="8">
        <v>97.716331999999994</v>
      </c>
      <c r="M38" s="6">
        <v>-29.923578191086257</v>
      </c>
    </row>
    <row r="39" spans="2:13" ht="15" customHeight="1" x14ac:dyDescent="0.2">
      <c r="B39" s="22" t="s">
        <v>82</v>
      </c>
      <c r="C39" s="25">
        <v>20.622509999999998</v>
      </c>
      <c r="D39" s="25">
        <v>18.313663000000002</v>
      </c>
      <c r="E39" s="25">
        <v>22.103382</v>
      </c>
      <c r="F39" s="25">
        <v>23.409769000000001</v>
      </c>
      <c r="G39" s="25">
        <v>31.164912000000001</v>
      </c>
      <c r="H39" s="26">
        <v>33.127806600740058</v>
      </c>
      <c r="I39" s="26">
        <v>10.874352224403982</v>
      </c>
      <c r="J39" s="22" t="s">
        <v>82</v>
      </c>
      <c r="K39" s="25">
        <v>13.372066999999999</v>
      </c>
      <c r="L39" s="25">
        <v>9.3077829999999988</v>
      </c>
      <c r="M39" s="26">
        <v>-30.39383514904614</v>
      </c>
    </row>
    <row r="40" spans="2:13" ht="11.25" customHeight="1" x14ac:dyDescent="0.2">
      <c r="C40" s="9"/>
      <c r="D40" s="9"/>
      <c r="E40" s="9"/>
      <c r="F40" s="9"/>
      <c r="G40" s="9"/>
      <c r="H40" s="9"/>
      <c r="I40" s="9"/>
      <c r="J40" s="9"/>
      <c r="K40" s="9"/>
      <c r="L40" s="9"/>
    </row>
    <row r="41" spans="2:13" x14ac:dyDescent="0.2">
      <c r="B41" s="15" t="s">
        <v>88</v>
      </c>
    </row>
    <row r="42" spans="2:13" s="4" customFormat="1" ht="35.1" customHeight="1" x14ac:dyDescent="0.2">
      <c r="B42" s="16"/>
      <c r="C42" s="17">
        <v>2021</v>
      </c>
      <c r="D42" s="17">
        <v>2022</v>
      </c>
      <c r="E42" s="17">
        <v>2023</v>
      </c>
      <c r="F42" s="17">
        <v>2024</v>
      </c>
      <c r="G42" s="17">
        <v>2025</v>
      </c>
      <c r="H42" s="18" t="s">
        <v>72</v>
      </c>
      <c r="I42" s="18" t="s">
        <v>73</v>
      </c>
      <c r="J42" s="16"/>
      <c r="K42" s="18" t="s">
        <v>76</v>
      </c>
      <c r="L42" s="18" t="s">
        <v>77</v>
      </c>
      <c r="M42" s="19" t="s">
        <v>74</v>
      </c>
    </row>
    <row r="43" spans="2:13" ht="15" customHeight="1" x14ac:dyDescent="0.2">
      <c r="B43" s="21" t="s">
        <v>40</v>
      </c>
      <c r="C43" s="6">
        <v>100</v>
      </c>
      <c r="D43" s="6">
        <v>100</v>
      </c>
      <c r="E43" s="6">
        <v>100</v>
      </c>
      <c r="F43" s="6">
        <v>100</v>
      </c>
      <c r="G43" s="6">
        <v>100</v>
      </c>
      <c r="H43" s="51" t="s">
        <v>47</v>
      </c>
      <c r="I43" s="51" t="s">
        <v>47</v>
      </c>
      <c r="J43" s="21" t="s">
        <v>40</v>
      </c>
      <c r="K43" s="6">
        <v>100</v>
      </c>
      <c r="L43" s="6">
        <v>100</v>
      </c>
      <c r="M43" s="51" t="s">
        <v>47</v>
      </c>
    </row>
    <row r="44" spans="2:13" ht="15" customHeight="1" x14ac:dyDescent="0.2">
      <c r="B44" s="24" t="s">
        <v>79</v>
      </c>
      <c r="C44" s="6">
        <v>66.144390627495881</v>
      </c>
      <c r="D44" s="6">
        <v>72.62599480167043</v>
      </c>
      <c r="E44" s="6">
        <v>79.605639670756261</v>
      </c>
      <c r="F44" s="6">
        <v>82.858867620503702</v>
      </c>
      <c r="G44" s="6">
        <v>84.860021204421386</v>
      </c>
      <c r="H44" s="6">
        <v>2.0011535839176844</v>
      </c>
      <c r="I44" s="6">
        <v>4.6789076442313764</v>
      </c>
      <c r="J44" s="24" t="s">
        <v>79</v>
      </c>
      <c r="K44" s="6">
        <v>85.522544547134984</v>
      </c>
      <c r="L44" s="6">
        <v>75.300143284887781</v>
      </c>
      <c r="M44" s="6">
        <v>-10.222401262247203</v>
      </c>
    </row>
    <row r="45" spans="2:13" ht="15" customHeight="1" x14ac:dyDescent="0.2">
      <c r="B45" s="24" t="s">
        <v>80</v>
      </c>
      <c r="C45" s="6">
        <v>22.051974537177269</v>
      </c>
      <c r="D45" s="6">
        <v>18.035054522781575</v>
      </c>
      <c r="E45" s="6">
        <v>15.052194534848711</v>
      </c>
      <c r="F45" s="6">
        <v>12.77852828503628</v>
      </c>
      <c r="G45" s="6">
        <v>10.440745325137367</v>
      </c>
      <c r="H45" s="6">
        <v>-2.337782959898913</v>
      </c>
      <c r="I45" s="6">
        <v>-2.9028073030099755</v>
      </c>
      <c r="J45" s="24" t="s">
        <v>80</v>
      </c>
      <c r="K45" s="6">
        <v>9.5180994126688212</v>
      </c>
      <c r="L45" s="6">
        <v>18.846301793918983</v>
      </c>
      <c r="M45" s="6">
        <v>9.3282023812501613</v>
      </c>
    </row>
    <row r="46" spans="2:13" ht="15" customHeight="1" x14ac:dyDescent="0.2">
      <c r="B46" s="24" t="s">
        <v>81</v>
      </c>
      <c r="C46" s="6">
        <v>10.676531561621086</v>
      </c>
      <c r="D46" s="6">
        <v>8.59460419575095</v>
      </c>
      <c r="E46" s="6">
        <v>4.675983866792623</v>
      </c>
      <c r="F46" s="6">
        <v>3.7916363282169878</v>
      </c>
      <c r="G46" s="6">
        <v>4.1537792556826245</v>
      </c>
      <c r="H46" s="6">
        <v>0.3621429274656367</v>
      </c>
      <c r="I46" s="6">
        <v>-1.6306880764846152</v>
      </c>
      <c r="J46" s="24" t="s">
        <v>81</v>
      </c>
      <c r="K46" s="6">
        <v>4.5253867419870373</v>
      </c>
      <c r="L46" s="6">
        <v>5.3444769532506893</v>
      </c>
      <c r="M46" s="6">
        <v>0.819090211263652</v>
      </c>
    </row>
    <row r="47" spans="2:13" ht="15" customHeight="1" x14ac:dyDescent="0.2">
      <c r="B47" s="22" t="s">
        <v>82</v>
      </c>
      <c r="C47" s="26">
        <v>1.1271032737057649</v>
      </c>
      <c r="D47" s="26">
        <v>0.7443464797970426</v>
      </c>
      <c r="E47" s="26">
        <v>0.66618192760240413</v>
      </c>
      <c r="F47" s="26">
        <v>0.57096776624302159</v>
      </c>
      <c r="G47" s="26">
        <v>0.54545421475861877</v>
      </c>
      <c r="H47" s="26">
        <v>-2.5513551484402819E-2</v>
      </c>
      <c r="I47" s="26">
        <v>-0.14541226473678653</v>
      </c>
      <c r="J47" s="22" t="s">
        <v>82</v>
      </c>
      <c r="K47" s="26">
        <v>0.43396929820915375</v>
      </c>
      <c r="L47" s="26">
        <v>0.50907796794253968</v>
      </c>
      <c r="M47" s="26">
        <v>7.5108669733385924E-2</v>
      </c>
    </row>
    <row r="48" spans="2:13" x14ac:dyDescent="0.2">
      <c r="C48" s="9"/>
      <c r="D48" s="9"/>
      <c r="E48" s="9"/>
      <c r="F48" s="9"/>
      <c r="G48" s="9"/>
      <c r="H48" s="9"/>
      <c r="I48" s="9"/>
      <c r="J48" s="9"/>
      <c r="K48" s="9"/>
      <c r="L48" s="9"/>
    </row>
    <row r="49" spans="2:13" x14ac:dyDescent="0.2">
      <c r="B49" s="15" t="s">
        <v>111</v>
      </c>
    </row>
    <row r="50" spans="2:13" s="4" customFormat="1" ht="35.1" customHeight="1" x14ac:dyDescent="0.2">
      <c r="B50" s="16"/>
      <c r="C50" s="17">
        <v>2021</v>
      </c>
      <c r="D50" s="17">
        <v>2022</v>
      </c>
      <c r="E50" s="17">
        <v>2023</v>
      </c>
      <c r="F50" s="17">
        <v>2024</v>
      </c>
      <c r="G50" s="17">
        <v>2025</v>
      </c>
      <c r="H50" s="18" t="s">
        <v>68</v>
      </c>
      <c r="I50" s="18" t="s">
        <v>70</v>
      </c>
      <c r="J50" s="16"/>
      <c r="K50" s="18" t="s">
        <v>76</v>
      </c>
      <c r="L50" s="18" t="s">
        <v>77</v>
      </c>
      <c r="M50" s="19" t="s">
        <v>71</v>
      </c>
    </row>
    <row r="51" spans="2:13" ht="15" customHeight="1" x14ac:dyDescent="0.2">
      <c r="B51" s="21" t="s">
        <v>40</v>
      </c>
      <c r="C51" s="8">
        <v>4914.5732390000003</v>
      </c>
      <c r="D51" s="8">
        <v>5621.4959500000004</v>
      </c>
      <c r="E51" s="8">
        <v>6352.3870109999998</v>
      </c>
      <c r="F51" s="8">
        <v>6971.2620559999996</v>
      </c>
      <c r="G51" s="8">
        <v>8986.7532040000006</v>
      </c>
      <c r="H51" s="6">
        <v>28.911424241544825</v>
      </c>
      <c r="I51" s="6">
        <v>16.286487049581091</v>
      </c>
      <c r="J51" s="21" t="s">
        <v>40</v>
      </c>
      <c r="K51" s="8">
        <v>4662.4467279999999</v>
      </c>
      <c r="L51" s="8">
        <v>3430.6767200000004</v>
      </c>
      <c r="M51" s="6">
        <v>-26.418961542288315</v>
      </c>
    </row>
    <row r="52" spans="2:13" ht="15" customHeight="1" x14ac:dyDescent="0.2">
      <c r="B52" s="24" t="s">
        <v>79</v>
      </c>
      <c r="C52" s="8">
        <v>3105.2403039999999</v>
      </c>
      <c r="D52" s="8">
        <v>3735.8555929999998</v>
      </c>
      <c r="E52" s="8">
        <v>3618.5358420000002</v>
      </c>
      <c r="F52" s="8">
        <v>4032.4980490000003</v>
      </c>
      <c r="G52" s="8">
        <v>4396.6685120000002</v>
      </c>
      <c r="H52" s="6">
        <v>9.0308899985781483</v>
      </c>
      <c r="I52" s="6">
        <v>9.0830135084041697</v>
      </c>
      <c r="J52" s="24" t="s">
        <v>79</v>
      </c>
      <c r="K52" s="8">
        <v>2180.0617349999998</v>
      </c>
      <c r="L52" s="8">
        <v>2190.1064350000001</v>
      </c>
      <c r="M52" s="6">
        <v>0.4607530070702418</v>
      </c>
    </row>
    <row r="53" spans="2:13" ht="15" customHeight="1" x14ac:dyDescent="0.2">
      <c r="B53" s="24" t="s">
        <v>80</v>
      </c>
      <c r="C53" s="8">
        <v>1026.2286430000001</v>
      </c>
      <c r="D53" s="8">
        <v>1118.6458419999999</v>
      </c>
      <c r="E53" s="8">
        <v>1199.841653</v>
      </c>
      <c r="F53" s="8">
        <v>1374.937011</v>
      </c>
      <c r="G53" s="8">
        <v>1482.2294830000001</v>
      </c>
      <c r="H53" s="6">
        <v>7.8034463500233811</v>
      </c>
      <c r="I53" s="6">
        <v>9.6270755511059356</v>
      </c>
      <c r="J53" s="24" t="s">
        <v>80</v>
      </c>
      <c r="K53" s="8">
        <v>721.142786</v>
      </c>
      <c r="L53" s="8">
        <v>815.44225800000004</v>
      </c>
      <c r="M53" s="6">
        <v>13.076394000008767</v>
      </c>
    </row>
    <row r="54" spans="2:13" ht="15" customHeight="1" x14ac:dyDescent="0.2">
      <c r="B54" s="24" t="s">
        <v>81</v>
      </c>
      <c r="C54" s="8">
        <v>588.55116500000008</v>
      </c>
      <c r="D54" s="8">
        <v>551.24737800000003</v>
      </c>
      <c r="E54" s="8">
        <v>1307.49317</v>
      </c>
      <c r="F54" s="8">
        <v>1306.0426910000001</v>
      </c>
      <c r="G54" s="8">
        <v>2798.0930079999998</v>
      </c>
      <c r="H54" s="6">
        <v>114.24207855392376</v>
      </c>
      <c r="I54" s="6">
        <v>47.662249642710577</v>
      </c>
      <c r="J54" s="24" t="s">
        <v>81</v>
      </c>
      <c r="K54" s="8">
        <v>1617.578622</v>
      </c>
      <c r="L54" s="8">
        <v>233.17265799999998</v>
      </c>
      <c r="M54" s="6">
        <v>-85.585080389372266</v>
      </c>
    </row>
    <row r="55" spans="2:13" ht="15" customHeight="1" x14ac:dyDescent="0.2">
      <c r="B55" s="22" t="s">
        <v>82</v>
      </c>
      <c r="C55" s="25">
        <v>194.55312700000002</v>
      </c>
      <c r="D55" s="25">
        <v>215.74713699999998</v>
      </c>
      <c r="E55" s="25">
        <v>226.516346</v>
      </c>
      <c r="F55" s="25">
        <v>257.78430500000002</v>
      </c>
      <c r="G55" s="25">
        <v>309.762201</v>
      </c>
      <c r="H55" s="26">
        <v>20.163328407445135</v>
      </c>
      <c r="I55" s="26">
        <v>12.330463660221568</v>
      </c>
      <c r="J55" s="22" t="s">
        <v>82</v>
      </c>
      <c r="K55" s="25">
        <v>143.66358499999998</v>
      </c>
      <c r="L55" s="25">
        <v>191.95536900000002</v>
      </c>
      <c r="M55" s="26">
        <v>33.614491800409979</v>
      </c>
    </row>
    <row r="56" spans="2:13" ht="11.25" customHeight="1" x14ac:dyDescent="0.2">
      <c r="C56" s="9"/>
      <c r="D56" s="9"/>
      <c r="E56" s="9"/>
      <c r="F56" s="9"/>
      <c r="G56" s="9"/>
      <c r="H56" s="9"/>
      <c r="I56" s="9"/>
      <c r="J56" s="9"/>
      <c r="K56" s="9"/>
      <c r="L56" s="9"/>
    </row>
    <row r="57" spans="2:13" x14ac:dyDescent="0.2">
      <c r="B57" s="15" t="s">
        <v>89</v>
      </c>
    </row>
    <row r="58" spans="2:13" s="4" customFormat="1" ht="35.1" customHeight="1" x14ac:dyDescent="0.2">
      <c r="B58" s="16"/>
      <c r="C58" s="17">
        <v>2021</v>
      </c>
      <c r="D58" s="17">
        <v>2022</v>
      </c>
      <c r="E58" s="17">
        <v>2023</v>
      </c>
      <c r="F58" s="17">
        <v>2024</v>
      </c>
      <c r="G58" s="17">
        <v>2025</v>
      </c>
      <c r="H58" s="18" t="s">
        <v>72</v>
      </c>
      <c r="I58" s="18" t="s">
        <v>73</v>
      </c>
      <c r="J58" s="16"/>
      <c r="K58" s="18" t="s">
        <v>76</v>
      </c>
      <c r="L58" s="18" t="s">
        <v>77</v>
      </c>
      <c r="M58" s="19" t="s">
        <v>74</v>
      </c>
    </row>
    <row r="59" spans="2:13" ht="15" customHeight="1" x14ac:dyDescent="0.2">
      <c r="B59" s="21" t="s">
        <v>40</v>
      </c>
      <c r="C59" s="6">
        <v>100</v>
      </c>
      <c r="D59" s="6">
        <v>100</v>
      </c>
      <c r="E59" s="6">
        <v>100</v>
      </c>
      <c r="F59" s="6">
        <v>100</v>
      </c>
      <c r="G59" s="6">
        <v>100</v>
      </c>
      <c r="H59" s="51" t="s">
        <v>47</v>
      </c>
      <c r="I59" s="51" t="s">
        <v>47</v>
      </c>
      <c r="J59" s="21" t="s">
        <v>40</v>
      </c>
      <c r="K59" s="6">
        <v>100</v>
      </c>
      <c r="L59" s="6">
        <v>100</v>
      </c>
      <c r="M59" s="51" t="s">
        <v>47</v>
      </c>
    </row>
    <row r="60" spans="2:13" ht="15" customHeight="1" x14ac:dyDescent="0.2">
      <c r="B60" s="24" t="s">
        <v>79</v>
      </c>
      <c r="C60" s="6">
        <v>63.184332656966227</v>
      </c>
      <c r="D60" s="6">
        <v>66.456609170019945</v>
      </c>
      <c r="E60" s="6">
        <v>56.963403453442396</v>
      </c>
      <c r="F60" s="6">
        <v>57.844591361033757</v>
      </c>
      <c r="G60" s="6">
        <v>48.923881764584841</v>
      </c>
      <c r="H60" s="6">
        <v>-8.9207095964489156</v>
      </c>
      <c r="I60" s="6">
        <v>-3.5651127230953463</v>
      </c>
      <c r="J60" s="24" t="s">
        <v>79</v>
      </c>
      <c r="K60" s="6">
        <v>46.757890485006307</v>
      </c>
      <c r="L60" s="6">
        <v>63.838904500450852</v>
      </c>
      <c r="M60" s="6">
        <v>17.081014015444545</v>
      </c>
    </row>
    <row r="61" spans="2:13" ht="15" customHeight="1" x14ac:dyDescent="0.2">
      <c r="B61" s="24" t="s">
        <v>80</v>
      </c>
      <c r="C61" s="6">
        <v>20.881337871949455</v>
      </c>
      <c r="D61" s="6">
        <v>19.899433388367022</v>
      </c>
      <c r="E61" s="6">
        <v>18.888043989169979</v>
      </c>
      <c r="F61" s="6">
        <v>19.722928215223586</v>
      </c>
      <c r="G61" s="6">
        <v>16.493492692558423</v>
      </c>
      <c r="H61" s="6">
        <v>-3.2294355226651632</v>
      </c>
      <c r="I61" s="6">
        <v>-1.0969612948477581</v>
      </c>
      <c r="J61" s="24" t="s">
        <v>80</v>
      </c>
      <c r="K61" s="6">
        <v>15.467046125572375</v>
      </c>
      <c r="L61" s="6">
        <v>23.769137244735784</v>
      </c>
      <c r="M61" s="6">
        <v>8.3020911191634088</v>
      </c>
    </row>
    <row r="62" spans="2:13" ht="15" customHeight="1" x14ac:dyDescent="0.2">
      <c r="B62" s="24" t="s">
        <v>81</v>
      </c>
      <c r="C62" s="6">
        <v>11.975631176467244</v>
      </c>
      <c r="D62" s="6">
        <v>9.8060619967181513</v>
      </c>
      <c r="E62" s="6">
        <v>20.582706433595785</v>
      </c>
      <c r="F62" s="6">
        <v>18.734666413464119</v>
      </c>
      <c r="G62" s="6">
        <v>31.135749969795206</v>
      </c>
      <c r="H62" s="6">
        <v>12.401083556331088</v>
      </c>
      <c r="I62" s="6">
        <v>4.7900296983319901</v>
      </c>
      <c r="J62" s="24" t="s">
        <v>81</v>
      </c>
      <c r="K62" s="6">
        <v>34.693771668976801</v>
      </c>
      <c r="L62" s="6">
        <v>6.7966957259674405</v>
      </c>
      <c r="M62" s="6">
        <v>-27.897075943009362</v>
      </c>
    </row>
    <row r="63" spans="2:13" ht="15" customHeight="1" x14ac:dyDescent="0.2">
      <c r="B63" s="22" t="s">
        <v>82</v>
      </c>
      <c r="C63" s="26">
        <v>3.9586982946170726</v>
      </c>
      <c r="D63" s="26">
        <v>3.8378954448948766</v>
      </c>
      <c r="E63" s="26">
        <v>3.5658461237918422</v>
      </c>
      <c r="F63" s="26">
        <v>3.6978140102785426</v>
      </c>
      <c r="G63" s="26">
        <v>3.4468755730615253</v>
      </c>
      <c r="H63" s="26">
        <v>-0.25093843721701736</v>
      </c>
      <c r="I63" s="26">
        <v>-0.12795568038888683</v>
      </c>
      <c r="J63" s="22" t="s">
        <v>82</v>
      </c>
      <c r="K63" s="26">
        <v>3.0812917204445105</v>
      </c>
      <c r="L63" s="26">
        <v>5.5952625288459128</v>
      </c>
      <c r="M63" s="26">
        <v>2.5139708084014023</v>
      </c>
    </row>
    <row r="64" spans="2:13" ht="11.25" customHeight="1" x14ac:dyDescent="0.2"/>
    <row r="65" spans="2:13" x14ac:dyDescent="0.2">
      <c r="B65" s="15" t="s">
        <v>112</v>
      </c>
    </row>
    <row r="66" spans="2:13" s="4" customFormat="1" ht="35.1" customHeight="1" x14ac:dyDescent="0.2">
      <c r="B66" s="16"/>
      <c r="C66" s="17">
        <v>2021</v>
      </c>
      <c r="D66" s="17">
        <v>2022</v>
      </c>
      <c r="E66" s="17">
        <v>2023</v>
      </c>
      <c r="F66" s="17">
        <v>2024</v>
      </c>
      <c r="G66" s="17">
        <v>2025</v>
      </c>
      <c r="H66" s="18" t="s">
        <v>68</v>
      </c>
      <c r="I66" s="18" t="s">
        <v>70</v>
      </c>
      <c r="J66" s="16"/>
      <c r="K66" s="18" t="s">
        <v>76</v>
      </c>
      <c r="L66" s="18" t="s">
        <v>77</v>
      </c>
      <c r="M66" s="19" t="s">
        <v>71</v>
      </c>
    </row>
    <row r="67" spans="2:13" ht="15" customHeight="1" x14ac:dyDescent="0.2">
      <c r="B67" s="21" t="s">
        <v>49</v>
      </c>
      <c r="C67" s="8">
        <v>1210.2381289999998</v>
      </c>
      <c r="D67" s="8">
        <v>1786.866775</v>
      </c>
      <c r="E67" s="8">
        <v>2641.2512710000001</v>
      </c>
      <c r="F67" s="8">
        <v>3397.2267179999999</v>
      </c>
      <c r="G67" s="8">
        <v>4848.5372769999994</v>
      </c>
      <c r="H67" s="6">
        <v>42.720450516602817</v>
      </c>
      <c r="I67" s="6">
        <v>41.476718148470091</v>
      </c>
      <c r="J67" s="23" t="s">
        <v>49</v>
      </c>
      <c r="K67" s="8">
        <v>2635.2398670000002</v>
      </c>
      <c r="L67" s="8">
        <v>1376.7584489999999</v>
      </c>
      <c r="M67" s="6">
        <v>-47.755858347448111</v>
      </c>
    </row>
    <row r="68" spans="2:13" ht="15" customHeight="1" x14ac:dyDescent="0.2">
      <c r="B68" s="21" t="s">
        <v>48</v>
      </c>
      <c r="C68" s="8">
        <v>3105.2403039999999</v>
      </c>
      <c r="D68" s="8">
        <v>3735.8555929999998</v>
      </c>
      <c r="E68" s="8">
        <v>3618.5358420000002</v>
      </c>
      <c r="F68" s="8">
        <v>4032.4980490000003</v>
      </c>
      <c r="G68" s="8">
        <v>4396.6685120000002</v>
      </c>
      <c r="H68" s="6">
        <v>9.0308899985781483</v>
      </c>
      <c r="I68" s="6">
        <v>9.0830135084041697</v>
      </c>
      <c r="J68" s="23" t="s">
        <v>48</v>
      </c>
      <c r="K68" s="8">
        <v>2180.0617349999998</v>
      </c>
      <c r="L68" s="8">
        <v>2190.1064350000001</v>
      </c>
      <c r="M68" s="6">
        <v>0.4607530070702418</v>
      </c>
    </row>
    <row r="69" spans="2:13" ht="15" customHeight="1" x14ac:dyDescent="0.2">
      <c r="B69" s="21" t="s">
        <v>66</v>
      </c>
      <c r="C69" s="8">
        <v>-1895.0021750000001</v>
      </c>
      <c r="D69" s="8">
        <v>-1948.988818</v>
      </c>
      <c r="E69" s="8">
        <v>-977.28457100000003</v>
      </c>
      <c r="F69" s="8">
        <v>-635.27133100000026</v>
      </c>
      <c r="G69" s="8">
        <v>451.86876499999966</v>
      </c>
      <c r="H69" s="7" t="s">
        <v>47</v>
      </c>
      <c r="I69" s="7" t="s">
        <v>47</v>
      </c>
      <c r="J69" s="23" t="s">
        <v>66</v>
      </c>
      <c r="K69" s="8">
        <v>455.17813200000023</v>
      </c>
      <c r="L69" s="8">
        <v>-813.34798599999999</v>
      </c>
      <c r="M69" s="7" t="s">
        <v>47</v>
      </c>
    </row>
    <row r="70" spans="2:13" ht="15" customHeight="1" x14ac:dyDescent="0.2">
      <c r="B70" s="22" t="s">
        <v>45</v>
      </c>
      <c r="C70" s="26">
        <v>38.974057094423181</v>
      </c>
      <c r="D70" s="26">
        <v>47.83018857442223</v>
      </c>
      <c r="E70" s="26">
        <v>72.992265002414754</v>
      </c>
      <c r="F70" s="26">
        <v>84.246208596243761</v>
      </c>
      <c r="G70" s="26">
        <v>110.27752635357196</v>
      </c>
      <c r="H70" s="20" t="s">
        <v>47</v>
      </c>
      <c r="I70" s="20" t="s">
        <v>47</v>
      </c>
      <c r="J70" s="22" t="s">
        <v>45</v>
      </c>
      <c r="K70" s="26">
        <v>120.87913955335765</v>
      </c>
      <c r="L70" s="26">
        <v>62.862627450341243</v>
      </c>
      <c r="M70" s="20" t="s">
        <v>47</v>
      </c>
    </row>
    <row r="71" spans="2:13" ht="11.25" customHeight="1" x14ac:dyDescent="0.2"/>
    <row r="72" spans="2:13" x14ac:dyDescent="0.2">
      <c r="B72" s="15" t="s">
        <v>90</v>
      </c>
    </row>
    <row r="73" spans="2:13" s="4" customFormat="1" ht="35.1" customHeight="1" x14ac:dyDescent="0.2">
      <c r="B73" s="16"/>
      <c r="C73" s="17">
        <v>2021</v>
      </c>
      <c r="D73" s="17">
        <v>2022</v>
      </c>
      <c r="E73" s="17">
        <v>2023</v>
      </c>
      <c r="F73" s="17">
        <v>2024</v>
      </c>
      <c r="G73" s="17">
        <v>2025</v>
      </c>
      <c r="H73" s="18" t="s">
        <v>72</v>
      </c>
      <c r="I73" s="18" t="s">
        <v>73</v>
      </c>
      <c r="J73" s="16"/>
      <c r="K73" s="18" t="s">
        <v>76</v>
      </c>
      <c r="L73" s="18" t="s">
        <v>77</v>
      </c>
      <c r="M73" s="19" t="s">
        <v>74</v>
      </c>
    </row>
    <row r="74" spans="2:13" ht="15" customHeight="1" x14ac:dyDescent="0.2">
      <c r="B74" s="21" t="s">
        <v>49</v>
      </c>
      <c r="C74" s="48">
        <v>1.9023360310872848</v>
      </c>
      <c r="D74" s="48">
        <v>2.2790872004298959</v>
      </c>
      <c r="E74" s="48">
        <v>3.4151095930335851</v>
      </c>
      <c r="F74" s="48">
        <v>4.3060064100259741</v>
      </c>
      <c r="G74" s="48">
        <v>6.1399105782328016</v>
      </c>
      <c r="H74" s="49">
        <v>1.8339041682068276</v>
      </c>
      <c r="I74" s="49">
        <v>1.0593936367863792</v>
      </c>
      <c r="J74" s="23" t="s">
        <v>49</v>
      </c>
      <c r="K74" s="48">
        <v>6.4825036881215912</v>
      </c>
      <c r="L74" s="48">
        <v>3.3289023633473342</v>
      </c>
      <c r="M74" s="49">
        <v>-3.1536013247742569</v>
      </c>
    </row>
    <row r="75" spans="2:13" ht="15" customHeight="1" x14ac:dyDescent="0.2">
      <c r="B75" s="22" t="s">
        <v>48</v>
      </c>
      <c r="C75" s="50">
        <v>3.7346967443039856</v>
      </c>
      <c r="D75" s="50">
        <v>3.409823250717404</v>
      </c>
      <c r="E75" s="50">
        <v>3.4413605126731701</v>
      </c>
      <c r="F75" s="50">
        <v>3.7601345866387437</v>
      </c>
      <c r="G75" s="50">
        <v>3.9230371466741367</v>
      </c>
      <c r="H75" s="20">
        <v>0.16290256003539305</v>
      </c>
      <c r="I75" s="20">
        <v>4.7085100592537787E-2</v>
      </c>
      <c r="J75" s="22" t="s">
        <v>48</v>
      </c>
      <c r="K75" s="50">
        <v>3.8877874999724518</v>
      </c>
      <c r="L75" s="50">
        <v>3.6730982545585165</v>
      </c>
      <c r="M75" s="20">
        <v>-0.2146892454139353</v>
      </c>
    </row>
    <row r="76" spans="2:13" ht="11.25" customHeight="1" x14ac:dyDescent="0.2"/>
    <row r="77" spans="2:13" x14ac:dyDescent="0.2">
      <c r="B77" s="15" t="s">
        <v>113</v>
      </c>
    </row>
    <row r="78" spans="2:13" s="4" customFormat="1" ht="35.1" customHeight="1" x14ac:dyDescent="0.2">
      <c r="B78" s="16"/>
      <c r="C78" s="17">
        <v>2021</v>
      </c>
      <c r="D78" s="17">
        <v>2022</v>
      </c>
      <c r="E78" s="17">
        <v>2023</v>
      </c>
      <c r="F78" s="17">
        <v>2024</v>
      </c>
      <c r="G78" s="17">
        <v>2025</v>
      </c>
      <c r="H78" s="18" t="s">
        <v>68</v>
      </c>
      <c r="I78" s="18" t="s">
        <v>70</v>
      </c>
      <c r="J78" s="16"/>
      <c r="K78" s="18" t="s">
        <v>76</v>
      </c>
      <c r="L78" s="18" t="s">
        <v>77</v>
      </c>
      <c r="M78" s="19" t="s">
        <v>71</v>
      </c>
    </row>
    <row r="79" spans="2:13" ht="15" customHeight="1" x14ac:dyDescent="0.2">
      <c r="B79" s="21" t="s">
        <v>49</v>
      </c>
      <c r="C79" s="8">
        <v>403.48304899999999</v>
      </c>
      <c r="D79" s="8">
        <v>443.72871999999995</v>
      </c>
      <c r="E79" s="8">
        <v>499.41974099999999</v>
      </c>
      <c r="F79" s="8">
        <v>523.92168700000002</v>
      </c>
      <c r="G79" s="8">
        <v>596.53936199999998</v>
      </c>
      <c r="H79" s="6">
        <v>13.860406393140964</v>
      </c>
      <c r="I79" s="6">
        <v>10.269004254856995</v>
      </c>
      <c r="J79" s="23" t="s">
        <v>49</v>
      </c>
      <c r="K79" s="8">
        <v>293.28494799999999</v>
      </c>
      <c r="L79" s="8">
        <v>344.57843099999997</v>
      </c>
      <c r="M79" s="6">
        <v>17.489299519046579</v>
      </c>
    </row>
    <row r="80" spans="2:13" ht="15" customHeight="1" x14ac:dyDescent="0.2">
      <c r="B80" s="21" t="s">
        <v>48</v>
      </c>
      <c r="C80" s="8">
        <v>1026.2286430000001</v>
      </c>
      <c r="D80" s="8">
        <v>1118.6458419999999</v>
      </c>
      <c r="E80" s="8">
        <v>1199.841653</v>
      </c>
      <c r="F80" s="8">
        <v>1374.937011</v>
      </c>
      <c r="G80" s="8">
        <v>1482.2294830000001</v>
      </c>
      <c r="H80" s="6">
        <v>7.8034463500233811</v>
      </c>
      <c r="I80" s="6">
        <v>9.6270755511059356</v>
      </c>
      <c r="J80" s="23" t="s">
        <v>48</v>
      </c>
      <c r="K80" s="8">
        <v>721.142786</v>
      </c>
      <c r="L80" s="8">
        <v>815.44225800000004</v>
      </c>
      <c r="M80" s="6">
        <v>13.076394000008767</v>
      </c>
    </row>
    <row r="81" spans="2:13" ht="15" customHeight="1" x14ac:dyDescent="0.2">
      <c r="B81" s="21" t="s">
        <v>66</v>
      </c>
      <c r="C81" s="8">
        <v>-622.7455940000001</v>
      </c>
      <c r="D81" s="8">
        <v>-674.91712199999995</v>
      </c>
      <c r="E81" s="8">
        <v>-700.42191200000002</v>
      </c>
      <c r="F81" s="8">
        <v>-851.01532400000008</v>
      </c>
      <c r="G81" s="8">
        <v>-885.69012100000009</v>
      </c>
      <c r="H81" s="7" t="s">
        <v>47</v>
      </c>
      <c r="I81" s="7" t="s">
        <v>47</v>
      </c>
      <c r="J81" s="23" t="s">
        <v>66</v>
      </c>
      <c r="K81" s="8">
        <v>-427.85783800000002</v>
      </c>
      <c r="L81" s="8">
        <v>-470.86382700000007</v>
      </c>
      <c r="M81" s="7" t="s">
        <v>47</v>
      </c>
    </row>
    <row r="82" spans="2:13" ht="15" customHeight="1" x14ac:dyDescent="0.2">
      <c r="B82" s="22" t="s">
        <v>45</v>
      </c>
      <c r="C82" s="26">
        <v>39.317071468643462</v>
      </c>
      <c r="D82" s="26">
        <v>39.666595390607995</v>
      </c>
      <c r="E82" s="26">
        <v>41.623804253776811</v>
      </c>
      <c r="F82" s="26">
        <v>38.105141021620227</v>
      </c>
      <c r="G82" s="26">
        <v>40.246086644600901</v>
      </c>
      <c r="H82" s="20" t="s">
        <v>47</v>
      </c>
      <c r="I82" s="20" t="s">
        <v>47</v>
      </c>
      <c r="J82" s="22" t="s">
        <v>45</v>
      </c>
      <c r="K82" s="26">
        <v>40.669469860022978</v>
      </c>
      <c r="L82" s="26">
        <v>42.256631615478526</v>
      </c>
      <c r="M82" s="20" t="s">
        <v>47</v>
      </c>
    </row>
    <row r="83" spans="2:13" ht="11.25" customHeight="1" x14ac:dyDescent="0.2"/>
    <row r="84" spans="2:13" x14ac:dyDescent="0.2">
      <c r="B84" s="15" t="s">
        <v>91</v>
      </c>
    </row>
    <row r="85" spans="2:13" s="4" customFormat="1" ht="35.1" customHeight="1" x14ac:dyDescent="0.2">
      <c r="B85" s="16"/>
      <c r="C85" s="17">
        <v>2021</v>
      </c>
      <c r="D85" s="17">
        <v>2022</v>
      </c>
      <c r="E85" s="17">
        <v>2023</v>
      </c>
      <c r="F85" s="17">
        <v>2024</v>
      </c>
      <c r="G85" s="17">
        <v>2025</v>
      </c>
      <c r="H85" s="18" t="s">
        <v>72</v>
      </c>
      <c r="I85" s="18" t="s">
        <v>73</v>
      </c>
      <c r="J85" s="16"/>
      <c r="K85" s="18" t="s">
        <v>76</v>
      </c>
      <c r="L85" s="18" t="s">
        <v>77</v>
      </c>
      <c r="M85" s="19" t="s">
        <v>74</v>
      </c>
    </row>
    <row r="86" spans="2:13" ht="15" customHeight="1" x14ac:dyDescent="0.2">
      <c r="B86" s="21" t="s">
        <v>49</v>
      </c>
      <c r="C86" s="48">
        <v>0.63422257459354647</v>
      </c>
      <c r="D86" s="48">
        <v>0.56596074221321913</v>
      </c>
      <c r="E86" s="48">
        <v>0.64574437395110229</v>
      </c>
      <c r="F86" s="48">
        <v>0.66407406094514942</v>
      </c>
      <c r="G86" s="48">
        <v>0.7554233637535972</v>
      </c>
      <c r="H86" s="49">
        <v>9.1349302808447774E-2</v>
      </c>
      <c r="I86" s="49">
        <v>3.0300197290012681E-2</v>
      </c>
      <c r="J86" s="23" t="s">
        <v>49</v>
      </c>
      <c r="K86" s="48">
        <v>0.7214602286830647</v>
      </c>
      <c r="L86" s="48">
        <v>0.83316572645519782</v>
      </c>
      <c r="M86" s="49">
        <v>0.11170549777213312</v>
      </c>
    </row>
    <row r="87" spans="2:13" ht="15" customHeight="1" x14ac:dyDescent="0.2">
      <c r="B87" s="22" t="s">
        <v>48</v>
      </c>
      <c r="C87" s="50">
        <v>1.2342531967611603</v>
      </c>
      <c r="D87" s="50">
        <v>1.0210203543512466</v>
      </c>
      <c r="E87" s="50">
        <v>1.1410934881917645</v>
      </c>
      <c r="F87" s="50">
        <v>1.2820708520349726</v>
      </c>
      <c r="G87" s="50">
        <v>1.3225562277060292</v>
      </c>
      <c r="H87" s="20">
        <v>4.0485375671056589E-2</v>
      </c>
      <c r="I87" s="20">
        <v>2.2075757736217227E-2</v>
      </c>
      <c r="J87" s="22" t="s">
        <v>48</v>
      </c>
      <c r="K87" s="50">
        <v>1.2860415207948726</v>
      </c>
      <c r="L87" s="50">
        <v>1.3676045541380528</v>
      </c>
      <c r="M87" s="20">
        <v>8.1563033343180269E-2</v>
      </c>
    </row>
    <row r="88" spans="2:13" ht="11.25" customHeight="1" x14ac:dyDescent="0.2"/>
    <row r="89" spans="2:13" x14ac:dyDescent="0.2">
      <c r="B89" s="15" t="s">
        <v>114</v>
      </c>
    </row>
    <row r="90" spans="2:13" s="4" customFormat="1" ht="35.1" customHeight="1" x14ac:dyDescent="0.2">
      <c r="B90" s="16"/>
      <c r="C90" s="17">
        <v>2021</v>
      </c>
      <c r="D90" s="17">
        <v>2022</v>
      </c>
      <c r="E90" s="17">
        <v>2023</v>
      </c>
      <c r="F90" s="17">
        <v>2024</v>
      </c>
      <c r="G90" s="17">
        <v>2025</v>
      </c>
      <c r="H90" s="18" t="s">
        <v>68</v>
      </c>
      <c r="I90" s="18" t="s">
        <v>70</v>
      </c>
      <c r="J90" s="16"/>
      <c r="K90" s="18" t="s">
        <v>76</v>
      </c>
      <c r="L90" s="18" t="s">
        <v>77</v>
      </c>
      <c r="M90" s="19" t="s">
        <v>71</v>
      </c>
    </row>
    <row r="91" spans="2:13" ht="15" customHeight="1" x14ac:dyDescent="0.2">
      <c r="B91" s="21" t="s">
        <v>49</v>
      </c>
      <c r="C91" s="8">
        <v>195.34756400000001</v>
      </c>
      <c r="D91" s="8">
        <v>211.45889600000001</v>
      </c>
      <c r="E91" s="8">
        <v>155.14539400000001</v>
      </c>
      <c r="F91" s="8">
        <v>155.45769099999998</v>
      </c>
      <c r="G91" s="8">
        <v>237.32911300000001</v>
      </c>
      <c r="H91" s="6">
        <v>52.66476137227589</v>
      </c>
      <c r="I91" s="6">
        <v>4.9870551408265129</v>
      </c>
      <c r="J91" s="23" t="s">
        <v>49</v>
      </c>
      <c r="K91" s="8">
        <v>139.44252499999999</v>
      </c>
      <c r="L91" s="8">
        <v>97.716331999999994</v>
      </c>
      <c r="M91" s="6">
        <v>-29.923578191086257</v>
      </c>
    </row>
    <row r="92" spans="2:13" ht="15" customHeight="1" x14ac:dyDescent="0.2">
      <c r="B92" s="21" t="s">
        <v>48</v>
      </c>
      <c r="C92" s="8">
        <v>588.55116500000008</v>
      </c>
      <c r="D92" s="8">
        <v>551.24737800000003</v>
      </c>
      <c r="E92" s="8">
        <v>1307.49317</v>
      </c>
      <c r="F92" s="8">
        <v>1306.0426910000001</v>
      </c>
      <c r="G92" s="8">
        <v>2798.0930079999998</v>
      </c>
      <c r="H92" s="6">
        <v>114.24207855392376</v>
      </c>
      <c r="I92" s="6">
        <v>47.662249642710577</v>
      </c>
      <c r="J92" s="23" t="s">
        <v>48</v>
      </c>
      <c r="K92" s="8">
        <v>1617.578622</v>
      </c>
      <c r="L92" s="8">
        <v>233.17265799999998</v>
      </c>
      <c r="M92" s="6">
        <v>-85.585080389372266</v>
      </c>
    </row>
    <row r="93" spans="2:13" ht="15" customHeight="1" x14ac:dyDescent="0.2">
      <c r="B93" s="21" t="s">
        <v>66</v>
      </c>
      <c r="C93" s="8">
        <v>-393.20360100000005</v>
      </c>
      <c r="D93" s="8">
        <v>-339.78848200000004</v>
      </c>
      <c r="E93" s="8">
        <v>-1152.3477759999998</v>
      </c>
      <c r="F93" s="8">
        <v>-1150.585</v>
      </c>
      <c r="G93" s="8">
        <v>-2560.763895</v>
      </c>
      <c r="H93" s="7" t="s">
        <v>47</v>
      </c>
      <c r="I93" s="7" t="s">
        <v>47</v>
      </c>
      <c r="J93" s="23" t="s">
        <v>66</v>
      </c>
      <c r="K93" s="8">
        <v>-1478.1360970000001</v>
      </c>
      <c r="L93" s="8">
        <v>-135.45632599999999</v>
      </c>
      <c r="M93" s="7" t="s">
        <v>47</v>
      </c>
    </row>
    <row r="94" spans="2:13" ht="15" customHeight="1" x14ac:dyDescent="0.2">
      <c r="B94" s="22" t="s">
        <v>45</v>
      </c>
      <c r="C94" s="26">
        <v>33.191262819095769</v>
      </c>
      <c r="D94" s="26">
        <v>38.360072889090461</v>
      </c>
      <c r="E94" s="26">
        <v>11.865866496266287</v>
      </c>
      <c r="F94" s="26">
        <v>11.902956317681348</v>
      </c>
      <c r="G94" s="26">
        <v>8.4818164486117755</v>
      </c>
      <c r="H94" s="20" t="s">
        <v>47</v>
      </c>
      <c r="I94" s="20" t="s">
        <v>47</v>
      </c>
      <c r="J94" s="22" t="s">
        <v>45</v>
      </c>
      <c r="K94" s="26">
        <v>8.6204480637603282</v>
      </c>
      <c r="L94" s="26">
        <v>41.907285716149445</v>
      </c>
      <c r="M94" s="20" t="s">
        <v>47</v>
      </c>
    </row>
    <row r="95" spans="2:13" ht="11.25" customHeight="1" x14ac:dyDescent="0.2"/>
    <row r="96" spans="2:13" x14ac:dyDescent="0.2">
      <c r="B96" s="15" t="s">
        <v>92</v>
      </c>
    </row>
    <row r="97" spans="2:13" s="4" customFormat="1" ht="35.1" customHeight="1" x14ac:dyDescent="0.2">
      <c r="B97" s="16"/>
      <c r="C97" s="17">
        <v>2021</v>
      </c>
      <c r="D97" s="17">
        <v>2022</v>
      </c>
      <c r="E97" s="17">
        <v>2023</v>
      </c>
      <c r="F97" s="17">
        <v>2024</v>
      </c>
      <c r="G97" s="17">
        <v>2025</v>
      </c>
      <c r="H97" s="18" t="s">
        <v>72</v>
      </c>
      <c r="I97" s="18" t="s">
        <v>73</v>
      </c>
      <c r="J97" s="16"/>
      <c r="K97" s="18" t="s">
        <v>76</v>
      </c>
      <c r="L97" s="18" t="s">
        <v>77</v>
      </c>
      <c r="M97" s="19" t="s">
        <v>74</v>
      </c>
    </row>
    <row r="98" spans="2:13" ht="15" customHeight="1" x14ac:dyDescent="0.2">
      <c r="B98" s="21" t="s">
        <v>49</v>
      </c>
      <c r="C98" s="48">
        <v>0.30706081776599636</v>
      </c>
      <c r="D98" s="48">
        <v>0.26970855915692798</v>
      </c>
      <c r="E98" s="48">
        <v>0.20060133209657627</v>
      </c>
      <c r="F98" s="48">
        <v>0.19704360924369638</v>
      </c>
      <c r="G98" s="48">
        <v>0.30054002850379818</v>
      </c>
      <c r="H98" s="49">
        <v>0.10349641926010181</v>
      </c>
      <c r="I98" s="49">
        <v>-1.6301973155495447E-3</v>
      </c>
      <c r="J98" s="23" t="s">
        <v>49</v>
      </c>
      <c r="K98" s="48">
        <v>0.34301874903803098</v>
      </c>
      <c r="L98" s="48">
        <v>0.23627102399023137</v>
      </c>
      <c r="M98" s="49">
        <v>-0.10674772504779961</v>
      </c>
    </row>
    <row r="99" spans="2:13" ht="15" customHeight="1" x14ac:dyDescent="0.2">
      <c r="B99" s="22" t="s">
        <v>48</v>
      </c>
      <c r="C99" s="50">
        <v>0.70785507870369901</v>
      </c>
      <c r="D99" s="50">
        <v>0.50313939594543777</v>
      </c>
      <c r="E99" s="50">
        <v>1.2434740354377476</v>
      </c>
      <c r="F99" s="50">
        <v>1.217829800382338</v>
      </c>
      <c r="G99" s="50">
        <v>2.4966682796924884</v>
      </c>
      <c r="H99" s="20">
        <v>1.2788384793101504</v>
      </c>
      <c r="I99" s="20">
        <v>0.44720330024719734</v>
      </c>
      <c r="J99" s="22" t="s">
        <v>48</v>
      </c>
      <c r="K99" s="50">
        <v>2.8846898442691411</v>
      </c>
      <c r="L99" s="50">
        <v>0.39106139748435098</v>
      </c>
      <c r="M99" s="20">
        <v>-2.4936284467847902</v>
      </c>
    </row>
    <row r="100" spans="2:13" ht="11.25" customHeight="1" x14ac:dyDescent="0.2"/>
    <row r="101" spans="2:13" x14ac:dyDescent="0.2">
      <c r="B101" s="15" t="s">
        <v>115</v>
      </c>
    </row>
    <row r="102" spans="2:13" s="4" customFormat="1" ht="35.1" customHeight="1" x14ac:dyDescent="0.2">
      <c r="B102" s="16"/>
      <c r="C102" s="17">
        <v>2021</v>
      </c>
      <c r="D102" s="17">
        <v>2022</v>
      </c>
      <c r="E102" s="17">
        <v>2023</v>
      </c>
      <c r="F102" s="17">
        <v>2024</v>
      </c>
      <c r="G102" s="17">
        <v>2025</v>
      </c>
      <c r="H102" s="18" t="s">
        <v>68</v>
      </c>
      <c r="I102" s="18" t="s">
        <v>70</v>
      </c>
      <c r="J102" s="16"/>
      <c r="K102" s="18" t="s">
        <v>76</v>
      </c>
      <c r="L102" s="18" t="s">
        <v>77</v>
      </c>
      <c r="M102" s="19" t="s">
        <v>71</v>
      </c>
    </row>
    <row r="103" spans="2:13" ht="15" customHeight="1" x14ac:dyDescent="0.2">
      <c r="B103" s="21" t="s">
        <v>49</v>
      </c>
      <c r="C103" s="8">
        <v>20.622509999999998</v>
      </c>
      <c r="D103" s="8">
        <v>18.313663000000002</v>
      </c>
      <c r="E103" s="8">
        <v>22.103382</v>
      </c>
      <c r="F103" s="8">
        <v>23.409769000000001</v>
      </c>
      <c r="G103" s="8">
        <v>31.164912000000001</v>
      </c>
      <c r="H103" s="6">
        <v>33.127806600740058</v>
      </c>
      <c r="I103" s="6">
        <v>10.874352224403982</v>
      </c>
      <c r="J103" s="23" t="s">
        <v>49</v>
      </c>
      <c r="K103" s="8">
        <v>13.372066999999999</v>
      </c>
      <c r="L103" s="8">
        <v>9.3077829999999988</v>
      </c>
      <c r="M103" s="6">
        <v>-30.39383514904614</v>
      </c>
    </row>
    <row r="104" spans="2:13" ht="15" customHeight="1" x14ac:dyDescent="0.2">
      <c r="B104" s="21" t="s">
        <v>48</v>
      </c>
      <c r="C104" s="8">
        <v>194.55312700000002</v>
      </c>
      <c r="D104" s="8">
        <v>215.74713699999998</v>
      </c>
      <c r="E104" s="8">
        <v>226.516346</v>
      </c>
      <c r="F104" s="8">
        <v>257.78430500000002</v>
      </c>
      <c r="G104" s="8">
        <v>309.762201</v>
      </c>
      <c r="H104" s="6">
        <v>20.163328407445135</v>
      </c>
      <c r="I104" s="6">
        <v>12.330463660221568</v>
      </c>
      <c r="J104" s="23" t="s">
        <v>48</v>
      </c>
      <c r="K104" s="8">
        <v>143.66358499999998</v>
      </c>
      <c r="L104" s="8">
        <v>191.95536900000002</v>
      </c>
      <c r="M104" s="6">
        <v>33.614491800409979</v>
      </c>
    </row>
    <row r="105" spans="2:13" ht="15" customHeight="1" x14ac:dyDescent="0.2">
      <c r="B105" s="21" t="s">
        <v>66</v>
      </c>
      <c r="C105" s="8">
        <v>-173.93061700000001</v>
      </c>
      <c r="D105" s="8">
        <v>-197.43347399999999</v>
      </c>
      <c r="E105" s="8">
        <v>-204.41296399999999</v>
      </c>
      <c r="F105" s="8">
        <v>-234.37453600000001</v>
      </c>
      <c r="G105" s="8">
        <v>-278.59728899999999</v>
      </c>
      <c r="H105" s="7" t="s">
        <v>47</v>
      </c>
      <c r="I105" s="7" t="s">
        <v>47</v>
      </c>
      <c r="J105" s="23" t="s">
        <v>66</v>
      </c>
      <c r="K105" s="8">
        <v>-130.291518</v>
      </c>
      <c r="L105" s="8">
        <v>-182.64758600000002</v>
      </c>
      <c r="M105" s="7" t="s">
        <v>47</v>
      </c>
    </row>
    <row r="106" spans="2:13" ht="15" customHeight="1" x14ac:dyDescent="0.2">
      <c r="B106" s="22" t="s">
        <v>45</v>
      </c>
      <c r="C106" s="26">
        <v>10.599937568723837</v>
      </c>
      <c r="D106" s="26">
        <v>8.4884848321301245</v>
      </c>
      <c r="E106" s="26">
        <v>9.7579633392108498</v>
      </c>
      <c r="F106" s="26">
        <v>9.0811459603795512</v>
      </c>
      <c r="G106" s="26">
        <v>10.060915082405423</v>
      </c>
      <c r="H106" s="20" t="s">
        <v>47</v>
      </c>
      <c r="I106" s="20" t="s">
        <v>47</v>
      </c>
      <c r="J106" s="22" t="s">
        <v>45</v>
      </c>
      <c r="K106" s="26">
        <v>9.3079029038569523</v>
      </c>
      <c r="L106" s="26">
        <v>4.8489307949495277</v>
      </c>
      <c r="M106" s="20" t="s">
        <v>47</v>
      </c>
    </row>
    <row r="107" spans="2:13" ht="11.25" customHeight="1" x14ac:dyDescent="0.2"/>
    <row r="108" spans="2:13" x14ac:dyDescent="0.2">
      <c r="B108" s="15" t="s">
        <v>93</v>
      </c>
    </row>
    <row r="109" spans="2:13" s="4" customFormat="1" ht="35.1" customHeight="1" x14ac:dyDescent="0.2">
      <c r="B109" s="16"/>
      <c r="C109" s="17">
        <v>2021</v>
      </c>
      <c r="D109" s="17">
        <v>2022</v>
      </c>
      <c r="E109" s="17">
        <v>2023</v>
      </c>
      <c r="F109" s="17">
        <v>2024</v>
      </c>
      <c r="G109" s="17">
        <v>2025</v>
      </c>
      <c r="H109" s="18" t="s">
        <v>72</v>
      </c>
      <c r="I109" s="18" t="s">
        <v>73</v>
      </c>
      <c r="J109" s="16"/>
      <c r="K109" s="18" t="s">
        <v>76</v>
      </c>
      <c r="L109" s="18" t="s">
        <v>77</v>
      </c>
      <c r="M109" s="19" t="s">
        <v>74</v>
      </c>
    </row>
    <row r="110" spans="2:13" ht="15" customHeight="1" x14ac:dyDescent="0.2">
      <c r="B110" s="21" t="s">
        <v>49</v>
      </c>
      <c r="C110" s="48">
        <v>3.241588814994098E-2</v>
      </c>
      <c r="D110" s="48">
        <v>2.3358448162027395E-2</v>
      </c>
      <c r="E110" s="48">
        <v>2.8579436093600599E-2</v>
      </c>
      <c r="F110" s="48">
        <v>2.9672030670526279E-2</v>
      </c>
      <c r="G110" s="48">
        <v>3.9465463896957147E-2</v>
      </c>
      <c r="H110" s="49">
        <v>9.7934332264308678E-3</v>
      </c>
      <c r="I110" s="49">
        <v>1.7623939367540416E-3</v>
      </c>
      <c r="J110" s="23" t="s">
        <v>49</v>
      </c>
      <c r="K110" s="48">
        <v>3.2894339043220394E-2</v>
      </c>
      <c r="L110" s="48">
        <v>2.2505546160787818E-2</v>
      </c>
      <c r="M110" s="49">
        <v>-1.0388792882432576E-2</v>
      </c>
    </row>
    <row r="111" spans="2:13" ht="15" customHeight="1" x14ac:dyDescent="0.2">
      <c r="B111" s="22" t="s">
        <v>48</v>
      </c>
      <c r="C111" s="50">
        <v>0.23399056397184387</v>
      </c>
      <c r="D111" s="50">
        <v>0.19691864037698448</v>
      </c>
      <c r="E111" s="50">
        <v>0.21542536612503535</v>
      </c>
      <c r="F111" s="50">
        <v>0.24037300684212451</v>
      </c>
      <c r="G111" s="50">
        <v>0.27639305029292605</v>
      </c>
      <c r="H111" s="20">
        <v>3.6020043450801537E-2</v>
      </c>
      <c r="I111" s="20">
        <v>1.0600621580270544E-2</v>
      </c>
      <c r="J111" s="22" t="s">
        <v>48</v>
      </c>
      <c r="K111" s="50">
        <v>0.25620076761919303</v>
      </c>
      <c r="L111" s="50">
        <v>0.32193455055851472</v>
      </c>
      <c r="M111" s="20">
        <v>6.5733782939321694E-2</v>
      </c>
    </row>
    <row r="113" spans="2:11" ht="12.75" customHeight="1" x14ac:dyDescent="0.2">
      <c r="B113" s="1" t="s">
        <v>60</v>
      </c>
    </row>
    <row r="114" spans="2:11" ht="5.0999999999999996" customHeight="1" x14ac:dyDescent="0.2"/>
    <row r="115" spans="2:11" ht="24.95" customHeight="1" x14ac:dyDescent="0.2">
      <c r="B115" s="29"/>
      <c r="C115" s="30"/>
      <c r="D115" s="31">
        <v>2021</v>
      </c>
      <c r="E115" s="31">
        <v>2022</v>
      </c>
      <c r="F115" s="31">
        <v>2023</v>
      </c>
      <c r="G115" s="31">
        <v>2024</v>
      </c>
      <c r="H115" s="31">
        <v>2025</v>
      </c>
      <c r="I115" s="32" t="s">
        <v>77</v>
      </c>
      <c r="J115" s="32" t="s">
        <v>69</v>
      </c>
      <c r="K115" s="33" t="s">
        <v>75</v>
      </c>
    </row>
    <row r="116" spans="2:11" ht="15" customHeight="1" x14ac:dyDescent="0.2">
      <c r="B116" s="24" t="s">
        <v>94</v>
      </c>
      <c r="C116" s="34"/>
      <c r="D116" s="35">
        <v>180</v>
      </c>
      <c r="E116" s="35">
        <v>176</v>
      </c>
      <c r="F116" s="35">
        <v>182</v>
      </c>
      <c r="G116" s="35">
        <v>183</v>
      </c>
      <c r="H116" s="35">
        <v>186</v>
      </c>
      <c r="I116" s="35">
        <v>175</v>
      </c>
      <c r="J116" s="6">
        <v>70.928110971552684</v>
      </c>
      <c r="K116" s="6">
        <v>49.08632537306999</v>
      </c>
    </row>
    <row r="117" spans="2:11" ht="15" customHeight="1" x14ac:dyDescent="0.2">
      <c r="B117" s="36" t="s">
        <v>79</v>
      </c>
      <c r="C117" s="37"/>
      <c r="D117" s="38">
        <v>159</v>
      </c>
      <c r="E117" s="38">
        <v>160</v>
      </c>
      <c r="F117" s="38">
        <v>162</v>
      </c>
      <c r="G117" s="38">
        <v>161</v>
      </c>
      <c r="H117" s="38">
        <v>164</v>
      </c>
      <c r="I117" s="38">
        <v>154</v>
      </c>
      <c r="J117" s="52">
        <v>78.108828758830654</v>
      </c>
      <c r="K117" s="52">
        <v>56.912582346534776</v>
      </c>
    </row>
    <row r="118" spans="2:11" ht="15" customHeight="1" x14ac:dyDescent="0.2">
      <c r="B118" s="36" t="s">
        <v>80</v>
      </c>
      <c r="C118" s="37"/>
      <c r="D118" s="38">
        <v>166</v>
      </c>
      <c r="E118" s="38">
        <v>167</v>
      </c>
      <c r="F118" s="38">
        <v>167</v>
      </c>
      <c r="G118" s="38">
        <v>169</v>
      </c>
      <c r="H118" s="38">
        <v>177</v>
      </c>
      <c r="I118" s="38">
        <v>157</v>
      </c>
      <c r="J118" s="52">
        <v>45.468084803429946</v>
      </c>
      <c r="K118" s="52">
        <v>45.693962487164498</v>
      </c>
    </row>
    <row r="119" spans="2:11" ht="15" customHeight="1" x14ac:dyDescent="0.2">
      <c r="B119" s="36" t="s">
        <v>81</v>
      </c>
      <c r="C119" s="37"/>
      <c r="D119" s="38">
        <v>75</v>
      </c>
      <c r="E119" s="38">
        <v>79</v>
      </c>
      <c r="F119" s="38">
        <v>80</v>
      </c>
      <c r="G119" s="38">
        <v>85</v>
      </c>
      <c r="H119" s="38">
        <v>94</v>
      </c>
      <c r="I119" s="38">
        <v>74</v>
      </c>
      <c r="J119" s="52">
        <v>60.177720379378819</v>
      </c>
      <c r="K119" s="52">
        <v>61.210740083858248</v>
      </c>
    </row>
    <row r="120" spans="2:11" ht="15" customHeight="1" x14ac:dyDescent="0.2">
      <c r="B120" s="27" t="s">
        <v>82</v>
      </c>
      <c r="C120" s="28"/>
      <c r="D120" s="39">
        <v>60</v>
      </c>
      <c r="E120" s="39">
        <v>49</v>
      </c>
      <c r="F120" s="39">
        <v>54</v>
      </c>
      <c r="G120" s="39">
        <v>47</v>
      </c>
      <c r="H120" s="39">
        <v>47</v>
      </c>
      <c r="I120" s="39">
        <v>37</v>
      </c>
      <c r="J120" s="53">
        <v>67.195854748442727</v>
      </c>
      <c r="K120" s="53">
        <v>61.328589203250658</v>
      </c>
    </row>
    <row r="122" spans="2:11" ht="12.75" customHeight="1" x14ac:dyDescent="0.2">
      <c r="B122" s="1" t="s">
        <v>59</v>
      </c>
    </row>
    <row r="123" spans="2:11" ht="5.0999999999999996" customHeight="1" x14ac:dyDescent="0.2"/>
    <row r="124" spans="2:11" ht="24.95" customHeight="1" x14ac:dyDescent="0.2">
      <c r="B124" s="29"/>
      <c r="C124" s="30"/>
      <c r="D124" s="31">
        <v>2021</v>
      </c>
      <c r="E124" s="31">
        <v>2022</v>
      </c>
      <c r="F124" s="31">
        <v>2023</v>
      </c>
      <c r="G124" s="31">
        <v>2024</v>
      </c>
      <c r="H124" s="31">
        <v>2025</v>
      </c>
      <c r="I124" s="32" t="s">
        <v>77</v>
      </c>
      <c r="J124" s="32" t="s">
        <v>69</v>
      </c>
      <c r="K124" s="33" t="s">
        <v>75</v>
      </c>
    </row>
    <row r="125" spans="2:11" ht="15" customHeight="1" x14ac:dyDescent="0.2">
      <c r="B125" s="24" t="s">
        <v>94</v>
      </c>
      <c r="C125" s="34"/>
      <c r="D125" s="35">
        <v>112</v>
      </c>
      <c r="E125" s="35">
        <v>120</v>
      </c>
      <c r="F125" s="35">
        <v>123</v>
      </c>
      <c r="G125" s="35">
        <v>116</v>
      </c>
      <c r="H125" s="35">
        <v>122</v>
      </c>
      <c r="I125" s="35">
        <v>105</v>
      </c>
      <c r="J125" s="6">
        <v>56.384186245869451</v>
      </c>
      <c r="K125" s="6">
        <v>50.568324082719165</v>
      </c>
    </row>
    <row r="126" spans="2:11" ht="15" customHeight="1" x14ac:dyDescent="0.2">
      <c r="B126" s="36" t="s">
        <v>79</v>
      </c>
      <c r="C126" s="37"/>
      <c r="D126" s="38">
        <v>73</v>
      </c>
      <c r="E126" s="38">
        <v>78</v>
      </c>
      <c r="F126" s="38">
        <v>80</v>
      </c>
      <c r="G126" s="38">
        <v>74</v>
      </c>
      <c r="H126" s="38">
        <v>88</v>
      </c>
      <c r="I126" s="38">
        <v>79</v>
      </c>
      <c r="J126" s="52">
        <v>45.810430090482107</v>
      </c>
      <c r="K126" s="52">
        <v>46.280792924111928</v>
      </c>
    </row>
    <row r="127" spans="2:11" ht="15" customHeight="1" x14ac:dyDescent="0.2">
      <c r="B127" s="36" t="s">
        <v>80</v>
      </c>
      <c r="C127" s="37"/>
      <c r="D127" s="38">
        <v>98</v>
      </c>
      <c r="E127" s="38">
        <v>111</v>
      </c>
      <c r="F127" s="38">
        <v>109</v>
      </c>
      <c r="G127" s="38">
        <v>106</v>
      </c>
      <c r="H127" s="38">
        <v>105</v>
      </c>
      <c r="I127" s="38">
        <v>93</v>
      </c>
      <c r="J127" s="52">
        <v>62.831440318880766</v>
      </c>
      <c r="K127" s="52">
        <v>61.322216146419038</v>
      </c>
    </row>
    <row r="128" spans="2:11" ht="15" customHeight="1" x14ac:dyDescent="0.2">
      <c r="B128" s="36" t="s">
        <v>81</v>
      </c>
      <c r="C128" s="37"/>
      <c r="D128" s="38">
        <v>74</v>
      </c>
      <c r="E128" s="38">
        <v>82</v>
      </c>
      <c r="F128" s="38">
        <v>79</v>
      </c>
      <c r="G128" s="38">
        <v>75</v>
      </c>
      <c r="H128" s="38">
        <v>90</v>
      </c>
      <c r="I128" s="38">
        <v>82</v>
      </c>
      <c r="J128" s="52">
        <v>89.68271922432109</v>
      </c>
      <c r="K128" s="52">
        <v>45.355540356708545</v>
      </c>
    </row>
    <row r="129" spans="2:13" ht="15" customHeight="1" x14ac:dyDescent="0.2">
      <c r="B129" s="27" t="s">
        <v>82</v>
      </c>
      <c r="C129" s="28"/>
      <c r="D129" s="39">
        <v>52</v>
      </c>
      <c r="E129" s="39">
        <v>52</v>
      </c>
      <c r="F129" s="39">
        <v>52</v>
      </c>
      <c r="G129" s="39">
        <v>55</v>
      </c>
      <c r="H129" s="39">
        <v>52</v>
      </c>
      <c r="I129" s="39">
        <v>44</v>
      </c>
      <c r="J129" s="53">
        <v>72.118586541164206</v>
      </c>
      <c r="K129" s="53">
        <v>72.06287624077865</v>
      </c>
    </row>
    <row r="131" spans="2:13" ht="12.75" customHeight="1" x14ac:dyDescent="0.2">
      <c r="B131" s="1" t="s">
        <v>57</v>
      </c>
    </row>
    <row r="132" spans="2:13" ht="11.25" customHeight="1" x14ac:dyDescent="0.2"/>
    <row r="133" spans="2:13" x14ac:dyDescent="0.2">
      <c r="B133" s="15" t="s">
        <v>116</v>
      </c>
    </row>
    <row r="134" spans="2:13" s="4" customFormat="1" ht="35.1" customHeight="1" x14ac:dyDescent="0.2">
      <c r="B134" s="16"/>
      <c r="C134" s="17">
        <v>2021</v>
      </c>
      <c r="D134" s="17">
        <v>2022</v>
      </c>
      <c r="E134" s="17">
        <v>2023</v>
      </c>
      <c r="F134" s="17">
        <v>2024</v>
      </c>
      <c r="G134" s="17">
        <v>2025</v>
      </c>
      <c r="H134" s="18" t="s">
        <v>68</v>
      </c>
      <c r="I134" s="18" t="s">
        <v>70</v>
      </c>
      <c r="J134" s="16"/>
      <c r="K134" s="18" t="s">
        <v>76</v>
      </c>
      <c r="L134" s="18" t="s">
        <v>77</v>
      </c>
      <c r="M134" s="19" t="s">
        <v>71</v>
      </c>
    </row>
    <row r="135" spans="2:13" ht="12.75" customHeight="1" x14ac:dyDescent="0.2">
      <c r="B135" s="24" t="s">
        <v>40</v>
      </c>
      <c r="C135" s="8">
        <v>1829.6912520000001</v>
      </c>
      <c r="D135" s="8">
        <v>2460.368054</v>
      </c>
      <c r="E135" s="8">
        <v>3317.9197880000002</v>
      </c>
      <c r="F135" s="8">
        <v>4100.0158650000003</v>
      </c>
      <c r="G135" s="8">
        <v>5713.5706639999999</v>
      </c>
      <c r="H135" s="6">
        <v>39.354842813516761</v>
      </c>
      <c r="I135" s="6">
        <v>32.932890394804559</v>
      </c>
      <c r="J135" s="24" t="s">
        <v>40</v>
      </c>
      <c r="K135" s="8">
        <v>3081.3394069999999</v>
      </c>
      <c r="L135" s="8">
        <v>1828.360995</v>
      </c>
      <c r="M135" s="6">
        <v>-40.663433867543432</v>
      </c>
    </row>
    <row r="136" spans="2:13" ht="12.75" customHeight="1" x14ac:dyDescent="0.2">
      <c r="B136" s="24" t="s">
        <v>21</v>
      </c>
      <c r="C136" s="8">
        <v>265.93217099999998</v>
      </c>
      <c r="D136" s="8">
        <v>310.194706</v>
      </c>
      <c r="E136" s="8">
        <v>278.36949300000003</v>
      </c>
      <c r="F136" s="8">
        <v>1173.239047</v>
      </c>
      <c r="G136" s="8">
        <v>2426.3407130000001</v>
      </c>
      <c r="H136" s="6">
        <v>106.8070202065138</v>
      </c>
      <c r="I136" s="6">
        <v>73.798180955191569</v>
      </c>
      <c r="J136" s="24" t="s">
        <v>21</v>
      </c>
      <c r="K136" s="8">
        <v>1355.9370200000001</v>
      </c>
      <c r="L136" s="8">
        <v>384.09639899999996</v>
      </c>
      <c r="M136" s="6">
        <v>-71.672991198367015</v>
      </c>
    </row>
    <row r="137" spans="2:13" ht="12.75" customHeight="1" x14ac:dyDescent="0.2">
      <c r="B137" s="24" t="s">
        <v>55</v>
      </c>
      <c r="C137" s="8">
        <v>201.91612899999998</v>
      </c>
      <c r="D137" s="8">
        <v>603.66394300000002</v>
      </c>
      <c r="E137" s="8">
        <v>1307.1193510000001</v>
      </c>
      <c r="F137" s="8">
        <v>1195.6969550000001</v>
      </c>
      <c r="G137" s="8">
        <v>1341.7398479999999</v>
      </c>
      <c r="H137" s="6">
        <v>12.214039049718908</v>
      </c>
      <c r="I137" s="6">
        <v>60.555181770255118</v>
      </c>
      <c r="J137" s="24" t="s">
        <v>55</v>
      </c>
      <c r="K137" s="8">
        <v>768.61935800000003</v>
      </c>
      <c r="L137" s="8">
        <v>359.32632900000004</v>
      </c>
      <c r="M137" s="6">
        <v>-53.25041904552188</v>
      </c>
    </row>
    <row r="138" spans="2:13" ht="12.75" customHeight="1" x14ac:dyDescent="0.2">
      <c r="B138" s="24" t="s">
        <v>29</v>
      </c>
      <c r="C138" s="8">
        <v>171.50674900000001</v>
      </c>
      <c r="D138" s="8">
        <v>200.08732000000001</v>
      </c>
      <c r="E138" s="8">
        <v>218.50850700000001</v>
      </c>
      <c r="F138" s="8">
        <v>230.70476500000001</v>
      </c>
      <c r="G138" s="8">
        <v>284.44718</v>
      </c>
      <c r="H138" s="6">
        <v>23.29488729892509</v>
      </c>
      <c r="I138" s="6">
        <v>13.482816122479635</v>
      </c>
      <c r="J138" s="24" t="s">
        <v>29</v>
      </c>
      <c r="K138" s="8">
        <v>156.68640400000001</v>
      </c>
      <c r="L138" s="8">
        <v>154.05249900000001</v>
      </c>
      <c r="M138" s="6">
        <v>-1.6810041795330237</v>
      </c>
    </row>
    <row r="139" spans="2:13" ht="12.75" customHeight="1" x14ac:dyDescent="0.2">
      <c r="B139" s="24" t="s">
        <v>31</v>
      </c>
      <c r="C139" s="8">
        <v>148.07528500000001</v>
      </c>
      <c r="D139" s="8">
        <v>143.39553799999999</v>
      </c>
      <c r="E139" s="8">
        <v>193.87484899999998</v>
      </c>
      <c r="F139" s="8">
        <v>225.10529300000002</v>
      </c>
      <c r="G139" s="8">
        <v>249.95148699999999</v>
      </c>
      <c r="H139" s="6">
        <v>11.037587641264388</v>
      </c>
      <c r="I139" s="6">
        <v>13.983840805890747</v>
      </c>
      <c r="J139" s="24" t="s">
        <v>23</v>
      </c>
      <c r="K139" s="8">
        <v>68.807585000000003</v>
      </c>
      <c r="L139" s="8">
        <v>117.67063499999999</v>
      </c>
      <c r="M139" s="6">
        <v>71.014045907874817</v>
      </c>
    </row>
    <row r="140" spans="2:13" ht="12.75" customHeight="1" x14ac:dyDescent="0.2">
      <c r="B140" s="24" t="s">
        <v>23</v>
      </c>
      <c r="C140" s="8">
        <v>63.810652000000005</v>
      </c>
      <c r="D140" s="8">
        <v>83.660363000000004</v>
      </c>
      <c r="E140" s="8">
        <v>125.77210000000001</v>
      </c>
      <c r="F140" s="8">
        <v>138.69671</v>
      </c>
      <c r="G140" s="8">
        <v>140.33622599999998</v>
      </c>
      <c r="H140" s="6">
        <v>1.1820871598179965</v>
      </c>
      <c r="I140" s="6">
        <v>21.778088470780112</v>
      </c>
      <c r="J140" s="24" t="s">
        <v>31</v>
      </c>
      <c r="K140" s="8">
        <v>123.32172199999999</v>
      </c>
      <c r="L140" s="8">
        <v>111.621003</v>
      </c>
      <c r="M140" s="6">
        <v>-9.4879627126841442</v>
      </c>
    </row>
    <row r="141" spans="2:13" ht="12.75" customHeight="1" x14ac:dyDescent="0.2">
      <c r="B141" s="24" t="s">
        <v>51</v>
      </c>
      <c r="C141" s="8">
        <v>85.356707</v>
      </c>
      <c r="D141" s="8">
        <v>92.011424000000005</v>
      </c>
      <c r="E141" s="8">
        <v>97.874607999999995</v>
      </c>
      <c r="F141" s="8">
        <v>102.57509900000001</v>
      </c>
      <c r="G141" s="8">
        <v>114.572552</v>
      </c>
      <c r="H141" s="6">
        <v>11.696262657275129</v>
      </c>
      <c r="I141" s="6">
        <v>7.6367890472819555</v>
      </c>
      <c r="J141" s="24" t="s">
        <v>0</v>
      </c>
      <c r="K141" s="8">
        <v>44.582442</v>
      </c>
      <c r="L141" s="8">
        <v>66.489835999999997</v>
      </c>
      <c r="M141" s="6">
        <v>49.139062413853402</v>
      </c>
    </row>
    <row r="142" spans="2:13" ht="12.75" customHeight="1" x14ac:dyDescent="0.2">
      <c r="B142" s="24" t="s">
        <v>35</v>
      </c>
      <c r="C142" s="8">
        <v>65.630974000000009</v>
      </c>
      <c r="D142" s="8">
        <v>83.835757999999998</v>
      </c>
      <c r="E142" s="8">
        <v>104.484679</v>
      </c>
      <c r="F142" s="8">
        <v>96.337175000000002</v>
      </c>
      <c r="G142" s="8">
        <v>111.07592200000001</v>
      </c>
      <c r="H142" s="6">
        <v>15.299127257987379</v>
      </c>
      <c r="I142" s="6">
        <v>14.058529815268916</v>
      </c>
      <c r="J142" s="24" t="s">
        <v>51</v>
      </c>
      <c r="K142" s="8">
        <v>58.987437</v>
      </c>
      <c r="L142" s="8">
        <v>64.665311000000003</v>
      </c>
      <c r="M142" s="6">
        <v>9.6255648469690307</v>
      </c>
    </row>
    <row r="143" spans="2:13" ht="12.75" customHeight="1" x14ac:dyDescent="0.2">
      <c r="B143" s="24" t="s">
        <v>0</v>
      </c>
      <c r="C143" s="8">
        <v>85.71738400000001</v>
      </c>
      <c r="D143" s="8">
        <v>124.249149</v>
      </c>
      <c r="E143" s="8">
        <v>106.415144</v>
      </c>
      <c r="F143" s="8">
        <v>85.465570999999997</v>
      </c>
      <c r="G143" s="8">
        <v>106.71741400000001</v>
      </c>
      <c r="H143" s="6">
        <v>24.865969713114076</v>
      </c>
      <c r="I143" s="6">
        <v>5.6310498268603126</v>
      </c>
      <c r="J143" s="24" t="s">
        <v>35</v>
      </c>
      <c r="K143" s="8">
        <v>58.474179999999997</v>
      </c>
      <c r="L143" s="8">
        <v>61.896821000000003</v>
      </c>
      <c r="M143" s="6">
        <v>5.8532518113122798</v>
      </c>
    </row>
    <row r="144" spans="2:13" ht="12.75" customHeight="1" x14ac:dyDescent="0.2">
      <c r="B144" s="24" t="s">
        <v>26</v>
      </c>
      <c r="C144" s="8">
        <v>121.119748</v>
      </c>
      <c r="D144" s="8">
        <v>114.594213</v>
      </c>
      <c r="E144" s="8">
        <v>57.028022</v>
      </c>
      <c r="F144" s="8">
        <v>77.850725000000011</v>
      </c>
      <c r="G144" s="8">
        <v>85.291757000000004</v>
      </c>
      <c r="H144" s="6">
        <v>9.5580766910006201</v>
      </c>
      <c r="I144" s="6">
        <v>-8.3941886532698291</v>
      </c>
      <c r="J144" s="24" t="s">
        <v>34</v>
      </c>
      <c r="K144" s="8">
        <v>36.597213000000004</v>
      </c>
      <c r="L144" s="8">
        <v>58.181004000000001</v>
      </c>
      <c r="M144" s="6">
        <v>58.976597480250739</v>
      </c>
    </row>
    <row r="145" spans="2:13" ht="12.75" customHeight="1" x14ac:dyDescent="0.2">
      <c r="B145" s="24" t="s">
        <v>38</v>
      </c>
      <c r="C145" s="8">
        <v>85.673858999999993</v>
      </c>
      <c r="D145" s="8">
        <v>87.220410999999999</v>
      </c>
      <c r="E145" s="8">
        <v>93.898855999999995</v>
      </c>
      <c r="F145" s="8">
        <v>85.992852999999997</v>
      </c>
      <c r="G145" s="8">
        <v>82.002200000000002</v>
      </c>
      <c r="H145" s="6">
        <v>-4.6406798481264548</v>
      </c>
      <c r="I145" s="6">
        <v>-1.0890680849596435</v>
      </c>
      <c r="J145" s="24" t="s">
        <v>38</v>
      </c>
      <c r="K145" s="8">
        <v>42.026019999999995</v>
      </c>
      <c r="L145" s="8">
        <v>43.702266999999999</v>
      </c>
      <c r="M145" s="6">
        <v>3.9885932572249363</v>
      </c>
    </row>
    <row r="146" spans="2:13" ht="12.75" customHeight="1" x14ac:dyDescent="0.2">
      <c r="B146" s="24" t="s">
        <v>34</v>
      </c>
      <c r="C146" s="8">
        <v>110.49562300000001</v>
      </c>
      <c r="D146" s="8">
        <v>135.65601500000002</v>
      </c>
      <c r="E146" s="8">
        <v>96.511116000000001</v>
      </c>
      <c r="F146" s="8">
        <v>60.829588999999999</v>
      </c>
      <c r="G146" s="8">
        <v>78.541547999999992</v>
      </c>
      <c r="H146" s="6">
        <v>29.117341233392182</v>
      </c>
      <c r="I146" s="6">
        <v>-8.1797236670140059</v>
      </c>
      <c r="J146" s="24" t="s">
        <v>26</v>
      </c>
      <c r="K146" s="8">
        <v>41.136713</v>
      </c>
      <c r="L146" s="8">
        <v>41.550857999999998</v>
      </c>
      <c r="M146" s="6">
        <v>1.0067527757990697</v>
      </c>
    </row>
    <row r="147" spans="2:13" ht="12.75" customHeight="1" x14ac:dyDescent="0.2">
      <c r="B147" s="24" t="s">
        <v>33</v>
      </c>
      <c r="C147" s="8">
        <v>12.846322000000001</v>
      </c>
      <c r="D147" s="8">
        <v>13.692502000000001</v>
      </c>
      <c r="E147" s="8">
        <v>34.677604000000002</v>
      </c>
      <c r="F147" s="8">
        <v>21.253871</v>
      </c>
      <c r="G147" s="8">
        <v>73.679192999999998</v>
      </c>
      <c r="H147" s="6">
        <v>246.66246445176978</v>
      </c>
      <c r="I147" s="6">
        <v>54.753868493571133</v>
      </c>
      <c r="J147" s="24" t="s">
        <v>39</v>
      </c>
      <c r="K147" s="8">
        <v>18.413247999999999</v>
      </c>
      <c r="L147" s="8">
        <v>38.856088999999997</v>
      </c>
      <c r="M147" s="6">
        <v>111.02246056752183</v>
      </c>
    </row>
    <row r="148" spans="2:13" ht="12.75" customHeight="1" x14ac:dyDescent="0.2">
      <c r="B148" s="24" t="s">
        <v>56</v>
      </c>
      <c r="C148" s="8">
        <v>38.013732000000005</v>
      </c>
      <c r="D148" s="8">
        <v>45.174476999999996</v>
      </c>
      <c r="E148" s="8">
        <v>81.637887000000006</v>
      </c>
      <c r="F148" s="8">
        <v>75.402817999999996</v>
      </c>
      <c r="G148" s="8">
        <v>67.971994000000009</v>
      </c>
      <c r="H148" s="6">
        <v>-9.8548359293415189</v>
      </c>
      <c r="I148" s="6">
        <v>15.637148927778298</v>
      </c>
      <c r="J148" s="24" t="s">
        <v>56</v>
      </c>
      <c r="K148" s="8">
        <v>31.708005</v>
      </c>
      <c r="L148" s="8">
        <v>38.438730000000007</v>
      </c>
      <c r="M148" s="6">
        <v>21.227210605019149</v>
      </c>
    </row>
    <row r="149" spans="2:13" ht="12.75" customHeight="1" x14ac:dyDescent="0.2">
      <c r="B149" s="24" t="s">
        <v>37</v>
      </c>
      <c r="C149" s="8">
        <v>36.045549000000001</v>
      </c>
      <c r="D149" s="8">
        <v>42.854904000000005</v>
      </c>
      <c r="E149" s="8">
        <v>69.256414000000007</v>
      </c>
      <c r="F149" s="8">
        <v>50.135258999999998</v>
      </c>
      <c r="G149" s="8">
        <v>63.920447000000003</v>
      </c>
      <c r="H149" s="6">
        <v>27.495994385907135</v>
      </c>
      <c r="I149" s="6">
        <v>15.397669910128521</v>
      </c>
      <c r="J149" s="24" t="s">
        <v>33</v>
      </c>
      <c r="K149" s="8">
        <v>42.754207999999998</v>
      </c>
      <c r="L149" s="8">
        <v>27.393059000000001</v>
      </c>
      <c r="M149" s="6">
        <v>-35.928975692872143</v>
      </c>
    </row>
    <row r="150" spans="2:13" ht="12.75" customHeight="1" x14ac:dyDescent="0.2">
      <c r="B150" s="24" t="s">
        <v>126</v>
      </c>
      <c r="C150" s="8">
        <v>32.221395000000001</v>
      </c>
      <c r="D150" s="8">
        <v>33.611989999999999</v>
      </c>
      <c r="E150" s="8">
        <v>35.467126999999998</v>
      </c>
      <c r="F150" s="8">
        <v>46.725892000000002</v>
      </c>
      <c r="G150" s="8">
        <v>39.360979</v>
      </c>
      <c r="H150" s="6">
        <v>-15.761952709217407</v>
      </c>
      <c r="I150" s="6">
        <v>5.1309014290292332</v>
      </c>
      <c r="J150" s="24" t="s">
        <v>37</v>
      </c>
      <c r="K150" s="8">
        <v>29.397779</v>
      </c>
      <c r="L150" s="8">
        <v>23.995539000000001</v>
      </c>
      <c r="M150" s="6">
        <v>-18.376354213697567</v>
      </c>
    </row>
    <row r="151" spans="2:13" ht="12.75" customHeight="1" x14ac:dyDescent="0.2">
      <c r="B151" s="24" t="s">
        <v>39</v>
      </c>
      <c r="C151" s="8">
        <v>26.435059000000003</v>
      </c>
      <c r="D151" s="8">
        <v>27.478624</v>
      </c>
      <c r="E151" s="8">
        <v>32.616762000000001</v>
      </c>
      <c r="F151" s="8">
        <v>34.431277999999999</v>
      </c>
      <c r="G151" s="8">
        <v>39.251694999999998</v>
      </c>
      <c r="H151" s="6">
        <v>14.00011059711464</v>
      </c>
      <c r="I151" s="6">
        <v>10.387407252670645</v>
      </c>
      <c r="J151" s="24" t="s">
        <v>126</v>
      </c>
      <c r="K151" s="8">
        <v>18.835342000000001</v>
      </c>
      <c r="L151" s="8">
        <v>19.281987000000001</v>
      </c>
      <c r="M151" s="6">
        <v>2.3713134595591647</v>
      </c>
    </row>
    <row r="152" spans="2:13" ht="12.75" customHeight="1" x14ac:dyDescent="0.2">
      <c r="B152" s="24" t="s">
        <v>3</v>
      </c>
      <c r="C152" s="8">
        <v>13.498597</v>
      </c>
      <c r="D152" s="8">
        <v>26.810385999999998</v>
      </c>
      <c r="E152" s="8">
        <v>19.783009</v>
      </c>
      <c r="F152" s="8">
        <v>30.000157999999999</v>
      </c>
      <c r="G152" s="8">
        <v>25.990469000000001</v>
      </c>
      <c r="H152" s="6">
        <v>-13.365559608052727</v>
      </c>
      <c r="I152" s="6">
        <v>17.796224536850012</v>
      </c>
      <c r="J152" s="24" t="s">
        <v>3</v>
      </c>
      <c r="K152" s="8">
        <v>10.463317999999999</v>
      </c>
      <c r="L152" s="8">
        <v>14.460357999999999</v>
      </c>
      <c r="M152" s="6">
        <v>38.200501982258409</v>
      </c>
    </row>
    <row r="153" spans="2:13" ht="12.75" customHeight="1" x14ac:dyDescent="0.2">
      <c r="B153" s="24" t="s">
        <v>12</v>
      </c>
      <c r="C153" s="8">
        <v>2.331715</v>
      </c>
      <c r="D153" s="8">
        <v>20.557061000000001</v>
      </c>
      <c r="E153" s="8">
        <v>20.811961</v>
      </c>
      <c r="F153" s="8">
        <v>33.861966000000002</v>
      </c>
      <c r="G153" s="8">
        <v>22.227633999999998</v>
      </c>
      <c r="H153" s="6">
        <v>-34.358111398493527</v>
      </c>
      <c r="I153" s="6">
        <v>75.713222116485014</v>
      </c>
      <c r="J153" s="24" t="s">
        <v>13</v>
      </c>
      <c r="K153" s="8">
        <v>3.6692230000000001</v>
      </c>
      <c r="L153" s="8">
        <v>12.238383000000001</v>
      </c>
      <c r="M153" s="6">
        <v>233.54154271898983</v>
      </c>
    </row>
    <row r="154" spans="2:13" ht="12.75" customHeight="1" x14ac:dyDescent="0.2">
      <c r="B154" s="24" t="s">
        <v>11</v>
      </c>
      <c r="C154" s="8">
        <v>3.998354</v>
      </c>
      <c r="D154" s="8">
        <v>3.680777</v>
      </c>
      <c r="E154" s="8">
        <v>3.8610139999999999</v>
      </c>
      <c r="F154" s="8">
        <v>4.5681830000000003</v>
      </c>
      <c r="G154" s="8">
        <v>21.785554000000001</v>
      </c>
      <c r="H154" s="6">
        <v>376.89757612600022</v>
      </c>
      <c r="I154" s="6">
        <v>52.781877091705873</v>
      </c>
      <c r="J154" s="24" t="s">
        <v>1</v>
      </c>
      <c r="K154" s="8">
        <v>9.3018660000000004</v>
      </c>
      <c r="L154" s="8">
        <v>12.115407999999999</v>
      </c>
      <c r="M154" s="6">
        <v>30.247070856535665</v>
      </c>
    </row>
    <row r="155" spans="2:13" ht="12.75" customHeight="1" x14ac:dyDescent="0.2">
      <c r="B155" s="24" t="s">
        <v>1</v>
      </c>
      <c r="C155" s="8">
        <v>14.393889</v>
      </c>
      <c r="D155" s="8">
        <v>17.583266999999999</v>
      </c>
      <c r="E155" s="8">
        <v>16.660817999999999</v>
      </c>
      <c r="F155" s="8">
        <v>21.891476999999998</v>
      </c>
      <c r="G155" s="8">
        <v>19.665427999999999</v>
      </c>
      <c r="H155" s="6">
        <v>-10.16856468844016</v>
      </c>
      <c r="I155" s="6">
        <v>8.1138450931631301</v>
      </c>
      <c r="J155" s="24" t="s">
        <v>7</v>
      </c>
      <c r="K155" s="8">
        <v>7.4460240000000004</v>
      </c>
      <c r="L155" s="8">
        <v>10.686461</v>
      </c>
      <c r="M155" s="6">
        <v>43.519024381334233</v>
      </c>
    </row>
    <row r="156" spans="2:13" ht="12.75" customHeight="1" x14ac:dyDescent="0.2">
      <c r="B156" s="22" t="s">
        <v>46</v>
      </c>
      <c r="C156" s="25">
        <v>244.67135900000039</v>
      </c>
      <c r="D156" s="25">
        <v>250.35522600000024</v>
      </c>
      <c r="E156" s="25">
        <v>323.29046700000066</v>
      </c>
      <c r="F156" s="25">
        <v>309.25118099999986</v>
      </c>
      <c r="G156" s="25">
        <v>318.70042399999966</v>
      </c>
      <c r="H156" s="26">
        <v>3.0555236586145127</v>
      </c>
      <c r="I156" s="26">
        <v>6.831635411873993</v>
      </c>
      <c r="J156" s="22" t="s">
        <v>46</v>
      </c>
      <c r="K156" s="25">
        <v>154.17429999999933</v>
      </c>
      <c r="L156" s="25">
        <v>167.64201900000054</v>
      </c>
      <c r="M156" s="26">
        <v>8.7353852101169007</v>
      </c>
    </row>
    <row r="157" spans="2:13" ht="11.25" customHeight="1" x14ac:dyDescent="0.2">
      <c r="C157" s="10"/>
      <c r="D157" s="10"/>
      <c r="E157" s="10"/>
      <c r="F157" s="10"/>
      <c r="G157" s="10"/>
      <c r="H157" s="10"/>
      <c r="I157" s="10"/>
      <c r="J157" s="11"/>
      <c r="K157" s="10"/>
      <c r="L157" s="10"/>
      <c r="M157" s="10"/>
    </row>
    <row r="158" spans="2:13" x14ac:dyDescent="0.2">
      <c r="B158" s="15" t="s">
        <v>95</v>
      </c>
    </row>
    <row r="159" spans="2:13" s="4" customFormat="1" ht="35.1" customHeight="1" x14ac:dyDescent="0.2">
      <c r="B159" s="16"/>
      <c r="C159" s="17">
        <v>2021</v>
      </c>
      <c r="D159" s="17">
        <v>2022</v>
      </c>
      <c r="E159" s="17">
        <v>2023</v>
      </c>
      <c r="F159" s="17">
        <v>2024</v>
      </c>
      <c r="G159" s="17">
        <v>2025</v>
      </c>
      <c r="H159" s="18" t="s">
        <v>72</v>
      </c>
      <c r="I159" s="18" t="s">
        <v>73</v>
      </c>
      <c r="J159" s="16"/>
      <c r="K159" s="18" t="s">
        <v>76</v>
      </c>
      <c r="L159" s="18" t="s">
        <v>77</v>
      </c>
      <c r="M159" s="19" t="s">
        <v>74</v>
      </c>
    </row>
    <row r="160" spans="2:13" ht="12.75" customHeight="1" x14ac:dyDescent="0.2">
      <c r="B160" s="24" t="s">
        <v>40</v>
      </c>
      <c r="C160" s="49">
        <v>100</v>
      </c>
      <c r="D160" s="49">
        <v>100</v>
      </c>
      <c r="E160" s="49">
        <v>100</v>
      </c>
      <c r="F160" s="49">
        <v>100</v>
      </c>
      <c r="G160" s="49">
        <v>100</v>
      </c>
      <c r="H160" s="49" t="s">
        <v>47</v>
      </c>
      <c r="I160" s="49" t="s">
        <v>47</v>
      </c>
      <c r="J160" s="24" t="s">
        <v>40</v>
      </c>
      <c r="K160" s="49">
        <v>100</v>
      </c>
      <c r="L160" s="49">
        <v>100</v>
      </c>
      <c r="M160" s="49" t="s">
        <v>47</v>
      </c>
    </row>
    <row r="161" spans="2:13" ht="12.75" customHeight="1" x14ac:dyDescent="0.2">
      <c r="B161" s="24" t="s">
        <v>21</v>
      </c>
      <c r="C161" s="49">
        <v>14.534264767857128</v>
      </c>
      <c r="D161" s="49">
        <v>12.60765459442923</v>
      </c>
      <c r="E161" s="49">
        <v>8.3898801293143261</v>
      </c>
      <c r="F161" s="49">
        <v>28.615475784262607</v>
      </c>
      <c r="G161" s="49">
        <v>42.466276444043295</v>
      </c>
      <c r="H161" s="49">
        <v>13.850800659780688</v>
      </c>
      <c r="I161" s="49">
        <v>6.983002919046541</v>
      </c>
      <c r="J161" s="24" t="s">
        <v>21</v>
      </c>
      <c r="K161" s="49">
        <v>44.004792750829864</v>
      </c>
      <c r="L161" s="49">
        <v>21.007689403262507</v>
      </c>
      <c r="M161" s="49">
        <v>-22.997103347567357</v>
      </c>
    </row>
    <row r="162" spans="2:13" ht="12.75" customHeight="1" x14ac:dyDescent="0.2">
      <c r="B162" s="24" t="s">
        <v>55</v>
      </c>
      <c r="C162" s="49">
        <v>11.035530108114655</v>
      </c>
      <c r="D162" s="49">
        <v>24.535513782930948</v>
      </c>
      <c r="E162" s="49">
        <v>39.395748978847827</v>
      </c>
      <c r="F162" s="49">
        <v>29.163227518389128</v>
      </c>
      <c r="G162" s="49">
        <v>23.483385905315199</v>
      </c>
      <c r="H162" s="49">
        <v>-5.6798416130739291</v>
      </c>
      <c r="I162" s="49">
        <v>3.1119639493001356</v>
      </c>
      <c r="J162" s="24" t="s">
        <v>55</v>
      </c>
      <c r="K162" s="49">
        <v>24.944326361902785</v>
      </c>
      <c r="L162" s="49">
        <v>19.65292029214395</v>
      </c>
      <c r="M162" s="49">
        <v>-5.2914060697588354</v>
      </c>
    </row>
    <row r="163" spans="2:13" ht="12.75" customHeight="1" x14ac:dyDescent="0.2">
      <c r="B163" s="24" t="s">
        <v>29</v>
      </c>
      <c r="C163" s="49">
        <v>9.3735349509120347</v>
      </c>
      <c r="D163" s="49">
        <v>8.1324141595280199</v>
      </c>
      <c r="E163" s="49">
        <v>6.5857079423765743</v>
      </c>
      <c r="F163" s="49">
        <v>5.6269237143549447</v>
      </c>
      <c r="G163" s="49">
        <v>4.9784486221942004</v>
      </c>
      <c r="H163" s="49">
        <v>-0.64847509216074428</v>
      </c>
      <c r="I163" s="49">
        <v>-1.0987715821794586</v>
      </c>
      <c r="J163" s="24" t="s">
        <v>29</v>
      </c>
      <c r="K163" s="49">
        <v>5.0850095787581635</v>
      </c>
      <c r="L163" s="49">
        <v>8.4257156776635345</v>
      </c>
      <c r="M163" s="49">
        <v>3.340706098905371</v>
      </c>
    </row>
    <row r="164" spans="2:13" ht="12.75" customHeight="1" x14ac:dyDescent="0.2">
      <c r="B164" s="24" t="s">
        <v>31</v>
      </c>
      <c r="C164" s="49">
        <v>8.0929110219083018</v>
      </c>
      <c r="D164" s="49">
        <v>5.8282149195877997</v>
      </c>
      <c r="E164" s="49">
        <v>5.8432650994515241</v>
      </c>
      <c r="F164" s="49">
        <v>5.4903517550169285</v>
      </c>
      <c r="G164" s="49">
        <v>4.3746984451402948</v>
      </c>
      <c r="H164" s="49">
        <v>-1.1156533098766337</v>
      </c>
      <c r="I164" s="49">
        <v>-0.92955314419200175</v>
      </c>
      <c r="J164" s="24" t="s">
        <v>23</v>
      </c>
      <c r="K164" s="49">
        <v>2.2330414119161008</v>
      </c>
      <c r="L164" s="49">
        <v>6.4358534951135287</v>
      </c>
      <c r="M164" s="49">
        <v>4.2028120831974274</v>
      </c>
    </row>
    <row r="165" spans="2:13" ht="12.75" customHeight="1" x14ac:dyDescent="0.2">
      <c r="B165" s="24" t="s">
        <v>23</v>
      </c>
      <c r="C165" s="49">
        <v>3.4875092685856051</v>
      </c>
      <c r="D165" s="49">
        <v>3.4003190239764023</v>
      </c>
      <c r="E165" s="49">
        <v>3.7906913981128465</v>
      </c>
      <c r="F165" s="49">
        <v>3.3828334954503889</v>
      </c>
      <c r="G165" s="49">
        <v>2.4561913075518409</v>
      </c>
      <c r="H165" s="49">
        <v>-0.92664218789854802</v>
      </c>
      <c r="I165" s="49">
        <v>-0.25782949025844104</v>
      </c>
      <c r="J165" s="24" t="s">
        <v>31</v>
      </c>
      <c r="K165" s="49">
        <v>4.0022115616295038</v>
      </c>
      <c r="L165" s="49">
        <v>6.1049761674663152</v>
      </c>
      <c r="M165" s="49">
        <v>2.1027646058368115</v>
      </c>
    </row>
    <row r="166" spans="2:13" ht="12.75" customHeight="1" x14ac:dyDescent="0.2">
      <c r="B166" s="24" t="s">
        <v>51</v>
      </c>
      <c r="C166" s="49">
        <v>4.665087998136201</v>
      </c>
      <c r="D166" s="49">
        <v>3.7397422654066053</v>
      </c>
      <c r="E166" s="49">
        <v>2.9498786665664865</v>
      </c>
      <c r="F166" s="49">
        <v>2.5018220020960822</v>
      </c>
      <c r="G166" s="49">
        <v>2.0052705871285958</v>
      </c>
      <c r="H166" s="49">
        <v>-0.49655141496748634</v>
      </c>
      <c r="I166" s="49">
        <v>-0.66495435275190129</v>
      </c>
      <c r="J166" s="24" t="s">
        <v>0</v>
      </c>
      <c r="K166" s="49">
        <v>1.4468526868127642</v>
      </c>
      <c r="L166" s="49">
        <v>3.636581407163523</v>
      </c>
      <c r="M166" s="49">
        <v>2.1897287203507587</v>
      </c>
    </row>
    <row r="167" spans="2:13" ht="12.75" customHeight="1" x14ac:dyDescent="0.2">
      <c r="B167" s="24" t="s">
        <v>35</v>
      </c>
      <c r="C167" s="49">
        <v>3.586997201208677</v>
      </c>
      <c r="D167" s="49">
        <v>3.407447835444867</v>
      </c>
      <c r="E167" s="49">
        <v>3.1491020180141862</v>
      </c>
      <c r="F167" s="49">
        <v>2.3496781030138769</v>
      </c>
      <c r="G167" s="49">
        <v>1.944071904104834</v>
      </c>
      <c r="H167" s="49">
        <v>-0.40560619890904293</v>
      </c>
      <c r="I167" s="49">
        <v>-0.41073132427596076</v>
      </c>
      <c r="J167" s="24" t="s">
        <v>51</v>
      </c>
      <c r="K167" s="49">
        <v>1.9143440305860471</v>
      </c>
      <c r="L167" s="49">
        <v>3.5367912122846392</v>
      </c>
      <c r="M167" s="49">
        <v>1.6224471816985921</v>
      </c>
    </row>
    <row r="168" spans="2:13" ht="12.75" customHeight="1" x14ac:dyDescent="0.2">
      <c r="B168" s="24" t="s">
        <v>0</v>
      </c>
      <c r="C168" s="49">
        <v>4.6848004496006634</v>
      </c>
      <c r="D168" s="49">
        <v>5.0500228532068236</v>
      </c>
      <c r="E168" s="49">
        <v>3.2072850098689605</v>
      </c>
      <c r="F168" s="49">
        <v>2.0845180558831813</v>
      </c>
      <c r="G168" s="49">
        <v>1.8677884684686556</v>
      </c>
      <c r="H168" s="49">
        <v>-0.21672958741452564</v>
      </c>
      <c r="I168" s="49">
        <v>-0.70425299528300189</v>
      </c>
      <c r="J168" s="24" t="s">
        <v>35</v>
      </c>
      <c r="K168" s="49">
        <v>1.8976870859199055</v>
      </c>
      <c r="L168" s="49">
        <v>3.385371989955408</v>
      </c>
      <c r="M168" s="49">
        <v>1.4876849040355025</v>
      </c>
    </row>
    <row r="169" spans="2:13" ht="12.75" customHeight="1" x14ac:dyDescent="0.2">
      <c r="B169" s="24" t="s">
        <v>26</v>
      </c>
      <c r="C169" s="49">
        <v>6.619682302552758</v>
      </c>
      <c r="D169" s="49">
        <v>4.6576044918846922</v>
      </c>
      <c r="E169" s="49">
        <v>1.7187884470943091</v>
      </c>
      <c r="F169" s="49">
        <v>1.8987908233374606</v>
      </c>
      <c r="G169" s="49">
        <v>1.4927925463039307</v>
      </c>
      <c r="H169" s="49">
        <v>-0.40599827703352998</v>
      </c>
      <c r="I169" s="49">
        <v>-1.2817224390622068</v>
      </c>
      <c r="J169" s="24" t="s">
        <v>34</v>
      </c>
      <c r="K169" s="49">
        <v>1.1877047013016702</v>
      </c>
      <c r="L169" s="49">
        <v>3.1821398596396988</v>
      </c>
      <c r="M169" s="49">
        <v>1.9944351583380286</v>
      </c>
    </row>
    <row r="170" spans="2:13" ht="12.75" customHeight="1" x14ac:dyDescent="0.2">
      <c r="B170" s="24" t="s">
        <v>38</v>
      </c>
      <c r="C170" s="49">
        <v>4.6824216329586514</v>
      </c>
      <c r="D170" s="49">
        <v>3.5450147736310997</v>
      </c>
      <c r="E170" s="49">
        <v>2.830052020534259</v>
      </c>
      <c r="F170" s="49">
        <v>2.0973785427047362</v>
      </c>
      <c r="G170" s="49">
        <v>1.4352180942939676</v>
      </c>
      <c r="H170" s="49">
        <v>-0.6621604484107686</v>
      </c>
      <c r="I170" s="49">
        <v>-0.81180088466617095</v>
      </c>
      <c r="J170" s="24" t="s">
        <v>38</v>
      </c>
      <c r="K170" s="49">
        <v>1.363888051557314</v>
      </c>
      <c r="L170" s="49">
        <v>2.3902427977577809</v>
      </c>
      <c r="M170" s="49">
        <v>1.026354746200467</v>
      </c>
    </row>
    <row r="171" spans="2:13" ht="12.75" customHeight="1" x14ac:dyDescent="0.2">
      <c r="B171" s="24" t="s">
        <v>34</v>
      </c>
      <c r="C171" s="49">
        <v>6.039031059432534</v>
      </c>
      <c r="D171" s="49">
        <v>5.5136472276761248</v>
      </c>
      <c r="E171" s="49">
        <v>2.9087838816674849</v>
      </c>
      <c r="F171" s="49">
        <v>1.4836427712213254</v>
      </c>
      <c r="G171" s="49">
        <v>1.3746491050661835</v>
      </c>
      <c r="H171" s="49">
        <v>-0.10899366615514183</v>
      </c>
      <c r="I171" s="49">
        <v>-1.1660954885915875</v>
      </c>
      <c r="J171" s="24" t="s">
        <v>26</v>
      </c>
      <c r="K171" s="49">
        <v>1.3350269985366789</v>
      </c>
      <c r="L171" s="49">
        <v>2.2725740766527345</v>
      </c>
      <c r="M171" s="49">
        <v>0.93754707811605553</v>
      </c>
    </row>
    <row r="172" spans="2:13" ht="12.75" customHeight="1" x14ac:dyDescent="0.2">
      <c r="B172" s="24" t="s">
        <v>33</v>
      </c>
      <c r="C172" s="49">
        <v>0.70210326392269373</v>
      </c>
      <c r="D172" s="49">
        <v>0.55652250799383862</v>
      </c>
      <c r="E172" s="49">
        <v>1.0451610109870442</v>
      </c>
      <c r="F172" s="49">
        <v>0.51838509166354163</v>
      </c>
      <c r="G172" s="49">
        <v>1.289547243446852</v>
      </c>
      <c r="H172" s="49">
        <v>0.77116215178331038</v>
      </c>
      <c r="I172" s="49">
        <v>0.14686099488103957</v>
      </c>
      <c r="J172" s="24" t="s">
        <v>39</v>
      </c>
      <c r="K172" s="49">
        <v>0.59757285932766446</v>
      </c>
      <c r="L172" s="49">
        <v>2.1251869355263726</v>
      </c>
      <c r="M172" s="49">
        <v>1.527614076198708</v>
      </c>
    </row>
    <row r="173" spans="2:13" ht="12.75" customHeight="1" x14ac:dyDescent="0.2">
      <c r="B173" s="24" t="s">
        <v>56</v>
      </c>
      <c r="C173" s="49">
        <v>2.0776036371408528</v>
      </c>
      <c r="D173" s="49">
        <v>1.8360861468086676</v>
      </c>
      <c r="E173" s="49">
        <v>2.4605141840758691</v>
      </c>
      <c r="F173" s="49">
        <v>1.839086005585493</v>
      </c>
      <c r="G173" s="49">
        <v>1.1896587615215326</v>
      </c>
      <c r="H173" s="49">
        <v>-0.64942724406396035</v>
      </c>
      <c r="I173" s="49">
        <v>-0.22198621890483006</v>
      </c>
      <c r="J173" s="24" t="s">
        <v>56</v>
      </c>
      <c r="K173" s="49">
        <v>1.0290331836852402</v>
      </c>
      <c r="L173" s="49">
        <v>2.1023599882691655</v>
      </c>
      <c r="M173" s="49">
        <v>1.0733268045839253</v>
      </c>
    </row>
    <row r="174" spans="2:13" ht="12.75" customHeight="1" x14ac:dyDescent="0.2">
      <c r="B174" s="24" t="s">
        <v>37</v>
      </c>
      <c r="C174" s="49">
        <v>1.9700345050346231</v>
      </c>
      <c r="D174" s="49">
        <v>1.7418086668101407</v>
      </c>
      <c r="E174" s="49">
        <v>2.0873444334152178</v>
      </c>
      <c r="F174" s="49">
        <v>1.2228064634574285</v>
      </c>
      <c r="G174" s="49">
        <v>1.1187478156654158</v>
      </c>
      <c r="H174" s="49">
        <v>-0.10405864779201268</v>
      </c>
      <c r="I174" s="49">
        <v>-0.21282167234230182</v>
      </c>
      <c r="J174" s="24" t="s">
        <v>33</v>
      </c>
      <c r="K174" s="49">
        <v>1.3875202421023007</v>
      </c>
      <c r="L174" s="49">
        <v>1.4982303316966132</v>
      </c>
      <c r="M174" s="49">
        <v>0.1107100895943125</v>
      </c>
    </row>
    <row r="175" spans="2:13" ht="12.75" customHeight="1" x14ac:dyDescent="0.2">
      <c r="B175" s="24" t="s">
        <v>126</v>
      </c>
      <c r="C175" s="49">
        <v>1.7610290788011045</v>
      </c>
      <c r="D175" s="49">
        <v>1.366136661763045</v>
      </c>
      <c r="E175" s="49">
        <v>1.0689567339233097</v>
      </c>
      <c r="F175" s="49">
        <v>1.1396514925436756</v>
      </c>
      <c r="G175" s="49">
        <v>0.68890333759246558</v>
      </c>
      <c r="H175" s="49">
        <v>-0.45074815495121001</v>
      </c>
      <c r="I175" s="49">
        <v>-0.26803143530215973</v>
      </c>
      <c r="J175" s="24" t="s">
        <v>37</v>
      </c>
      <c r="K175" s="49">
        <v>0.95405845046527182</v>
      </c>
      <c r="L175" s="49">
        <v>1.3124070719961951</v>
      </c>
      <c r="M175" s="49">
        <v>0.35834862153092328</v>
      </c>
    </row>
    <row r="176" spans="2:13" ht="12.75" customHeight="1" x14ac:dyDescent="0.2">
      <c r="B176" s="24" t="s">
        <v>39</v>
      </c>
      <c r="C176" s="49">
        <v>1.4447824992934928</v>
      </c>
      <c r="D176" s="49">
        <v>1.1168501377395952</v>
      </c>
      <c r="E176" s="49">
        <v>0.98304853896606614</v>
      </c>
      <c r="F176" s="49">
        <v>0.83978401873818098</v>
      </c>
      <c r="G176" s="49">
        <v>0.68699062824787704</v>
      </c>
      <c r="H176" s="49">
        <v>-0.15279339049030394</v>
      </c>
      <c r="I176" s="49">
        <v>-0.18944796776140393</v>
      </c>
      <c r="J176" s="24" t="s">
        <v>126</v>
      </c>
      <c r="K176" s="49">
        <v>0.61127125292368034</v>
      </c>
      <c r="L176" s="49">
        <v>1.0546050289155289</v>
      </c>
      <c r="M176" s="49">
        <v>0.44333377599184853</v>
      </c>
    </row>
    <row r="177" spans="2:13" ht="12.75" customHeight="1" x14ac:dyDescent="0.2">
      <c r="B177" s="24" t="s">
        <v>3</v>
      </c>
      <c r="C177" s="49">
        <v>0.73775272113505186</v>
      </c>
      <c r="D177" s="49">
        <v>1.0896900549660609</v>
      </c>
      <c r="E177" s="49">
        <v>0.59624735569406107</v>
      </c>
      <c r="F177" s="49">
        <v>0.73170833937736479</v>
      </c>
      <c r="G177" s="49">
        <v>0.45489012963050318</v>
      </c>
      <c r="H177" s="49">
        <v>-0.27681820974686161</v>
      </c>
      <c r="I177" s="49">
        <v>-7.0715647876137169E-2</v>
      </c>
      <c r="J177" s="24" t="s">
        <v>3</v>
      </c>
      <c r="K177" s="49">
        <v>0.33957044706694978</v>
      </c>
      <c r="L177" s="49">
        <v>0.79089184463815365</v>
      </c>
      <c r="M177" s="49">
        <v>0.45132139757120388</v>
      </c>
    </row>
    <row r="178" spans="2:13" ht="12.75" customHeight="1" x14ac:dyDescent="0.2">
      <c r="B178" s="24" t="s">
        <v>12</v>
      </c>
      <c r="C178" s="49">
        <v>0.12743762082543969</v>
      </c>
      <c r="D178" s="49">
        <v>0.83552787830173969</v>
      </c>
      <c r="E178" s="49">
        <v>0.62725931697538673</v>
      </c>
      <c r="F178" s="49">
        <v>0.82589841393211283</v>
      </c>
      <c r="G178" s="49">
        <v>0.38903227608702939</v>
      </c>
      <c r="H178" s="49">
        <v>-0.43686613784508344</v>
      </c>
      <c r="I178" s="49">
        <v>6.5398663815397412E-2</v>
      </c>
      <c r="J178" s="24" t="s">
        <v>13</v>
      </c>
      <c r="K178" s="49">
        <v>0.11907883278500517</v>
      </c>
      <c r="L178" s="49">
        <v>0.66936360125096628</v>
      </c>
      <c r="M178" s="49">
        <v>0.55028476846596108</v>
      </c>
    </row>
    <row r="179" spans="2:13" ht="12.75" customHeight="1" x14ac:dyDescent="0.2">
      <c r="B179" s="24" t="s">
        <v>11</v>
      </c>
      <c r="C179" s="49">
        <v>0.21852615820453186</v>
      </c>
      <c r="D179" s="49">
        <v>0.14960269842619248</v>
      </c>
      <c r="E179" s="49">
        <v>0.11636851541632265</v>
      </c>
      <c r="F179" s="49">
        <v>0.1114186664250871</v>
      </c>
      <c r="G179" s="49">
        <v>0.38129490788074377</v>
      </c>
      <c r="H179" s="49">
        <v>0.2698762414556567</v>
      </c>
      <c r="I179" s="49">
        <v>4.0692187419052984E-2</v>
      </c>
      <c r="J179" s="24" t="s">
        <v>1</v>
      </c>
      <c r="K179" s="49">
        <v>0.30187735823157247</v>
      </c>
      <c r="L179" s="49">
        <v>0.66263763190813407</v>
      </c>
      <c r="M179" s="49">
        <v>0.3607602736765616</v>
      </c>
    </row>
    <row r="180" spans="2:13" ht="12.75" customHeight="1" x14ac:dyDescent="0.2">
      <c r="B180" s="24" t="s">
        <v>1</v>
      </c>
      <c r="C180" s="49">
        <v>0.78668403667921127</v>
      </c>
      <c r="D180" s="49">
        <v>0.7146600270400032</v>
      </c>
      <c r="E180" s="49">
        <v>0.50214649734021832</v>
      </c>
      <c r="F180" s="49">
        <v>0.5339363973412331</v>
      </c>
      <c r="G180" s="49">
        <v>0.34418805955980736</v>
      </c>
      <c r="H180" s="49">
        <v>-0.18974833778142575</v>
      </c>
      <c r="I180" s="49">
        <v>-0.11062399427985098</v>
      </c>
      <c r="J180" s="24" t="s">
        <v>7</v>
      </c>
      <c r="K180" s="49">
        <v>0.2416489395191122</v>
      </c>
      <c r="L180" s="49">
        <v>0.58448309875479476</v>
      </c>
      <c r="M180" s="49">
        <v>0.34283415923568256</v>
      </c>
    </row>
    <row r="181" spans="2:13" ht="12.75" customHeight="1" x14ac:dyDescent="0.2">
      <c r="B181" s="22" t="s">
        <v>46</v>
      </c>
      <c r="C181" s="54">
        <v>13.372275717695805</v>
      </c>
      <c r="D181" s="54">
        <v>10.175519292448115</v>
      </c>
      <c r="E181" s="54">
        <v>9.7437698213577377</v>
      </c>
      <c r="F181" s="54">
        <v>7.5426825452052206</v>
      </c>
      <c r="G181" s="54">
        <v>5.5779554107567728</v>
      </c>
      <c r="H181" s="54">
        <v>-1.9647271344484478</v>
      </c>
      <c r="I181" s="54">
        <v>-1.9485800767347581</v>
      </c>
      <c r="J181" s="22" t="s">
        <v>46</v>
      </c>
      <c r="K181" s="54">
        <v>5.0034832141423795</v>
      </c>
      <c r="L181" s="54">
        <v>9.168978087940479</v>
      </c>
      <c r="M181" s="54">
        <v>4.1654948737980995</v>
      </c>
    </row>
    <row r="182" spans="2:13" ht="11.25" customHeight="1" x14ac:dyDescent="0.2">
      <c r="C182" s="12"/>
      <c r="D182" s="12"/>
      <c r="E182" s="12"/>
      <c r="F182" s="12"/>
      <c r="G182" s="12"/>
      <c r="H182" s="12"/>
      <c r="I182" s="12"/>
      <c r="J182" s="11"/>
      <c r="K182" s="12"/>
      <c r="L182" s="12"/>
      <c r="M182" s="12"/>
    </row>
    <row r="183" spans="2:13" x14ac:dyDescent="0.2">
      <c r="B183" s="15" t="s">
        <v>96</v>
      </c>
    </row>
    <row r="184" spans="2:13" s="4" customFormat="1" ht="35.1" customHeight="1" x14ac:dyDescent="0.2">
      <c r="B184" s="16"/>
      <c r="C184" s="17">
        <v>2021</v>
      </c>
      <c r="D184" s="17">
        <v>2022</v>
      </c>
      <c r="E184" s="17">
        <v>2023</v>
      </c>
      <c r="F184" s="17">
        <v>2024</v>
      </c>
      <c r="G184" s="17">
        <v>2025</v>
      </c>
      <c r="H184" s="18" t="s">
        <v>72</v>
      </c>
      <c r="I184" s="18" t="s">
        <v>73</v>
      </c>
      <c r="J184" s="16"/>
      <c r="K184" s="18" t="s">
        <v>76</v>
      </c>
      <c r="L184" s="18" t="s">
        <v>77</v>
      </c>
      <c r="M184" s="19" t="s">
        <v>74</v>
      </c>
    </row>
    <row r="185" spans="2:13" ht="12.75" customHeight="1" x14ac:dyDescent="0.2">
      <c r="B185" s="24" t="s">
        <v>21</v>
      </c>
      <c r="C185" s="49">
        <v>3.7926615864507096</v>
      </c>
      <c r="D185" s="49">
        <v>3.6485594541941753</v>
      </c>
      <c r="E185" s="49">
        <v>3.3620853594786766</v>
      </c>
      <c r="F185" s="49">
        <v>12.146680301341219</v>
      </c>
      <c r="G185" s="49">
        <v>22.077292735840025</v>
      </c>
      <c r="H185" s="49">
        <v>9.9306124344988067</v>
      </c>
      <c r="I185" s="49">
        <v>4.571157787347329</v>
      </c>
      <c r="J185" s="24" t="s">
        <v>21</v>
      </c>
      <c r="K185" s="49">
        <v>23.449897396053643</v>
      </c>
      <c r="L185" s="49">
        <v>7.6000401060310159</v>
      </c>
      <c r="M185" s="49">
        <v>-15.849857290022626</v>
      </c>
    </row>
    <row r="186" spans="2:13" ht="12.75" customHeight="1" x14ac:dyDescent="0.2">
      <c r="B186" s="24" t="s">
        <v>55</v>
      </c>
      <c r="C186" s="49">
        <v>5.6924895833020193</v>
      </c>
      <c r="D186" s="49">
        <v>11.904124700206232</v>
      </c>
      <c r="E186" s="49">
        <v>24.953856285476096</v>
      </c>
      <c r="F186" s="49">
        <v>22.491184021697006</v>
      </c>
      <c r="G186" s="49">
        <v>28.783259117438003</v>
      </c>
      <c r="H186" s="49">
        <v>6.2920750957409979</v>
      </c>
      <c r="I186" s="49">
        <v>5.7726923835339958</v>
      </c>
      <c r="J186" s="24" t="s">
        <v>55</v>
      </c>
      <c r="K186" s="49">
        <v>29.973253892718276</v>
      </c>
      <c r="L186" s="49">
        <v>16.510219379292042</v>
      </c>
      <c r="M186" s="49">
        <v>-13.463034513426233</v>
      </c>
    </row>
    <row r="187" spans="2:13" ht="12.75" customHeight="1" x14ac:dyDescent="0.2">
      <c r="B187" s="24" t="s">
        <v>29</v>
      </c>
      <c r="C187" s="49">
        <v>1.0079062258297897</v>
      </c>
      <c r="D187" s="49">
        <v>0.97309423649255922</v>
      </c>
      <c r="E187" s="49">
        <v>1.0974173407442172</v>
      </c>
      <c r="F187" s="49">
        <v>1.1278119375457842</v>
      </c>
      <c r="G187" s="49">
        <v>1.3928257392884016</v>
      </c>
      <c r="H187" s="49">
        <v>0.26501380174261735</v>
      </c>
      <c r="I187" s="49">
        <v>9.6229878364652965E-2</v>
      </c>
      <c r="J187" s="24" t="s">
        <v>29</v>
      </c>
      <c r="K187" s="49">
        <v>1.4974102404640597</v>
      </c>
      <c r="L187" s="49">
        <v>1.4220705049889453</v>
      </c>
      <c r="M187" s="49">
        <v>-7.5339735475114411E-2</v>
      </c>
    </row>
    <row r="188" spans="2:13" ht="12.75" customHeight="1" x14ac:dyDescent="0.2">
      <c r="B188" s="24" t="s">
        <v>31</v>
      </c>
      <c r="C188" s="49">
        <v>1.774747599022455</v>
      </c>
      <c r="D188" s="49">
        <v>1.4815182802069937</v>
      </c>
      <c r="E188" s="49">
        <v>1.9156951999774752</v>
      </c>
      <c r="F188" s="49">
        <v>2.3609745800903541</v>
      </c>
      <c r="G188" s="49">
        <v>2.6721384919642102</v>
      </c>
      <c r="H188" s="49">
        <v>0.31116391187385606</v>
      </c>
      <c r="I188" s="49">
        <v>0.22434772323543878</v>
      </c>
      <c r="J188" s="24" t="s">
        <v>23</v>
      </c>
      <c r="K188" s="49">
        <v>6.2978058833857364</v>
      </c>
      <c r="L188" s="49">
        <v>10.327889736270098</v>
      </c>
      <c r="M188" s="49">
        <v>4.0300838528843617</v>
      </c>
    </row>
    <row r="189" spans="2:13" ht="12.75" customHeight="1" x14ac:dyDescent="0.2">
      <c r="B189" s="24" t="s">
        <v>23</v>
      </c>
      <c r="C189" s="49">
        <v>3.9984989383561169</v>
      </c>
      <c r="D189" s="49">
        <v>4.4341375016150923</v>
      </c>
      <c r="E189" s="49">
        <v>6.4631484310559335</v>
      </c>
      <c r="F189" s="49">
        <v>6.8631547081865252</v>
      </c>
      <c r="G189" s="49">
        <v>6.8360926153910411</v>
      </c>
      <c r="H189" s="49">
        <v>-2.7062092795484105E-2</v>
      </c>
      <c r="I189" s="49">
        <v>0.70939841925873104</v>
      </c>
      <c r="J189" s="24" t="s">
        <v>31</v>
      </c>
      <c r="K189" s="49">
        <v>2.5537040273333345</v>
      </c>
      <c r="L189" s="49">
        <v>2.233455719223989</v>
      </c>
      <c r="M189" s="49">
        <v>-0.32024830810934546</v>
      </c>
    </row>
    <row r="190" spans="2:13" ht="12.75" customHeight="1" x14ac:dyDescent="0.2">
      <c r="B190" s="24" t="s">
        <v>51</v>
      </c>
      <c r="C190" s="49">
        <v>3.4312712281215241</v>
      </c>
      <c r="D190" s="49">
        <v>2.9356767632847567</v>
      </c>
      <c r="E190" s="49">
        <v>3.5764981045499979</v>
      </c>
      <c r="F190" s="49">
        <v>3.6192491983017923</v>
      </c>
      <c r="G190" s="49">
        <v>4.4268431247116142</v>
      </c>
      <c r="H190" s="49">
        <v>0.80759392640982197</v>
      </c>
      <c r="I190" s="49">
        <v>0.24889297414752254</v>
      </c>
      <c r="J190" s="24" t="s">
        <v>0</v>
      </c>
      <c r="K190" s="49">
        <v>8.6956781406245938</v>
      </c>
      <c r="L190" s="49">
        <v>11.719822624092348</v>
      </c>
      <c r="M190" s="49">
        <v>3.0241444834677544</v>
      </c>
    </row>
    <row r="191" spans="2:13" ht="12.75" customHeight="1" x14ac:dyDescent="0.2">
      <c r="B191" s="24" t="s">
        <v>35</v>
      </c>
      <c r="C191" s="49">
        <v>2.2774586620771657</v>
      </c>
      <c r="D191" s="49">
        <v>2.3943882642858862</v>
      </c>
      <c r="E191" s="49">
        <v>3.1207645528608916</v>
      </c>
      <c r="F191" s="49">
        <v>2.6982786141623532</v>
      </c>
      <c r="G191" s="49">
        <v>3.08688602895048</v>
      </c>
      <c r="H191" s="49">
        <v>0.38860741478812688</v>
      </c>
      <c r="I191" s="49">
        <v>0.20235684171832857</v>
      </c>
      <c r="J191" s="24" t="s">
        <v>51</v>
      </c>
      <c r="K191" s="49">
        <v>4.2083567586291357</v>
      </c>
      <c r="L191" s="49">
        <v>4.4424758566321136</v>
      </c>
      <c r="M191" s="49">
        <v>0.23411909800297792</v>
      </c>
    </row>
    <row r="192" spans="2:13" ht="12.75" customHeight="1" x14ac:dyDescent="0.2">
      <c r="B192" s="24" t="s">
        <v>0</v>
      </c>
      <c r="C192" s="49">
        <v>9.0074595937010713</v>
      </c>
      <c r="D192" s="49">
        <v>8.7315886691523588</v>
      </c>
      <c r="E192" s="49">
        <v>8.444546413525881</v>
      </c>
      <c r="F192" s="49">
        <v>8.3147852305226611</v>
      </c>
      <c r="G192" s="49">
        <v>9.7867604522708795</v>
      </c>
      <c r="H192" s="49">
        <v>1.4719752217482185</v>
      </c>
      <c r="I192" s="49">
        <v>0.19482521464245206</v>
      </c>
      <c r="J192" s="24" t="s">
        <v>35</v>
      </c>
      <c r="K192" s="49">
        <v>3.1653403468248209</v>
      </c>
      <c r="L192" s="49">
        <v>3.2388270463799209</v>
      </c>
      <c r="M192" s="49">
        <v>7.348669955510001E-2</v>
      </c>
    </row>
    <row r="193" spans="2:13" ht="12.75" customHeight="1" x14ac:dyDescent="0.2">
      <c r="B193" s="24" t="s">
        <v>26</v>
      </c>
      <c r="C193" s="49">
        <v>23.641014938365256</v>
      </c>
      <c r="D193" s="49">
        <v>20.366740448465428</v>
      </c>
      <c r="E193" s="49">
        <v>12.142501642754555</v>
      </c>
      <c r="F193" s="49">
        <v>13.556756266459931</v>
      </c>
      <c r="G193" s="49">
        <v>14.579014534540482</v>
      </c>
      <c r="H193" s="49">
        <v>1.0222582680805505</v>
      </c>
      <c r="I193" s="49">
        <v>-2.2655001009561935</v>
      </c>
      <c r="J193" s="24" t="s">
        <v>34</v>
      </c>
      <c r="K193" s="49">
        <v>13.184729942981861</v>
      </c>
      <c r="L193" s="49">
        <v>19.828067110489627</v>
      </c>
      <c r="M193" s="49">
        <v>6.6433371675077666</v>
      </c>
    </row>
    <row r="194" spans="2:13" ht="12.75" customHeight="1" x14ac:dyDescent="0.2">
      <c r="B194" s="24" t="s">
        <v>38</v>
      </c>
      <c r="C194" s="49">
        <v>2.5912364046994174</v>
      </c>
      <c r="D194" s="49">
        <v>2.2709753513897164</v>
      </c>
      <c r="E194" s="49">
        <v>2.5778690134287099</v>
      </c>
      <c r="F194" s="49">
        <v>2.3807042318928477</v>
      </c>
      <c r="G194" s="49">
        <v>2.2924974480735867</v>
      </c>
      <c r="H194" s="49">
        <v>-8.8206783819261059E-2</v>
      </c>
      <c r="I194" s="49">
        <v>-7.468473915645768E-2</v>
      </c>
      <c r="J194" s="24" t="s">
        <v>38</v>
      </c>
      <c r="K194" s="49">
        <v>2.3128766002298855</v>
      </c>
      <c r="L194" s="49">
        <v>2.5375979475569599</v>
      </c>
      <c r="M194" s="49">
        <v>0.22472134732707438</v>
      </c>
    </row>
    <row r="195" spans="2:13" ht="12.75" customHeight="1" x14ac:dyDescent="0.2">
      <c r="B195" s="24" t="s">
        <v>34</v>
      </c>
      <c r="C195" s="49">
        <v>26.771009237541538</v>
      </c>
      <c r="D195" s="49">
        <v>21.181919234036055</v>
      </c>
      <c r="E195" s="49">
        <v>18.50195595294057</v>
      </c>
      <c r="F195" s="49">
        <v>12.80098309689153</v>
      </c>
      <c r="G195" s="49">
        <v>14.73234620318466</v>
      </c>
      <c r="H195" s="49">
        <v>1.93136310629313</v>
      </c>
      <c r="I195" s="49">
        <v>-3.0096657585892195</v>
      </c>
      <c r="J195" s="24" t="s">
        <v>26</v>
      </c>
      <c r="K195" s="49">
        <v>13.951810246188408</v>
      </c>
      <c r="L195" s="49">
        <v>12.89715911528917</v>
      </c>
      <c r="M195" s="49">
        <v>-1.0546511308992379</v>
      </c>
    </row>
    <row r="196" spans="2:13" ht="12.75" customHeight="1" x14ac:dyDescent="0.2">
      <c r="B196" s="24" t="s">
        <v>33</v>
      </c>
      <c r="C196" s="49">
        <v>3.3478443520105943</v>
      </c>
      <c r="D196" s="49">
        <v>3.5645304589519275</v>
      </c>
      <c r="E196" s="49">
        <v>8.5736043462533988</v>
      </c>
      <c r="F196" s="49">
        <v>5.1052117286040772</v>
      </c>
      <c r="G196" s="49">
        <v>15.753217660416768</v>
      </c>
      <c r="H196" s="49">
        <v>10.648005931812691</v>
      </c>
      <c r="I196" s="49">
        <v>3.1013433271015431</v>
      </c>
      <c r="J196" s="24" t="s">
        <v>39</v>
      </c>
      <c r="K196" s="49">
        <v>3.429968000783616</v>
      </c>
      <c r="L196" s="49">
        <v>6.460670267665142</v>
      </c>
      <c r="M196" s="49">
        <v>3.030702266881526</v>
      </c>
    </row>
    <row r="197" spans="2:13" ht="12.75" customHeight="1" x14ac:dyDescent="0.2">
      <c r="B197" s="24" t="s">
        <v>56</v>
      </c>
      <c r="C197" s="49">
        <v>5.9759462396476764</v>
      </c>
      <c r="D197" s="49">
        <v>6.1509060626440659</v>
      </c>
      <c r="E197" s="49">
        <v>10.528734869578447</v>
      </c>
      <c r="F197" s="49">
        <v>9.3718975354445178</v>
      </c>
      <c r="G197" s="49">
        <v>8.3819276035984505</v>
      </c>
      <c r="H197" s="49">
        <v>-0.9899699318460673</v>
      </c>
      <c r="I197" s="49">
        <v>0.60149534098769353</v>
      </c>
      <c r="J197" s="24" t="s">
        <v>56</v>
      </c>
      <c r="K197" s="49">
        <v>7.8015814276449866</v>
      </c>
      <c r="L197" s="49">
        <v>8.4956175884614638</v>
      </c>
      <c r="M197" s="49">
        <v>0.69403616081647712</v>
      </c>
    </row>
    <row r="198" spans="2:13" ht="12.75" customHeight="1" x14ac:dyDescent="0.2">
      <c r="B198" s="24" t="s">
        <v>37</v>
      </c>
      <c r="C198" s="49">
        <v>3.9351960582471279</v>
      </c>
      <c r="D198" s="49">
        <v>3.9842784844028416</v>
      </c>
      <c r="E198" s="49">
        <v>6.1828337665919992</v>
      </c>
      <c r="F198" s="49">
        <v>4.1701101296898209</v>
      </c>
      <c r="G198" s="49">
        <v>5.0961031999348299</v>
      </c>
      <c r="H198" s="49">
        <v>0.92599307024500899</v>
      </c>
      <c r="I198" s="49">
        <v>0.29022678542192548</v>
      </c>
      <c r="J198" s="24" t="s">
        <v>33</v>
      </c>
      <c r="K198" s="49">
        <v>16.718649706528787</v>
      </c>
      <c r="L198" s="49">
        <v>10.304679987127473</v>
      </c>
      <c r="M198" s="49">
        <v>-6.4139697194013134</v>
      </c>
    </row>
    <row r="199" spans="2:13" ht="12.75" customHeight="1" x14ac:dyDescent="0.2">
      <c r="B199" s="24" t="s">
        <v>126</v>
      </c>
      <c r="C199" s="49">
        <v>6.7909254284302518</v>
      </c>
      <c r="D199" s="49">
        <v>5.7757388337555664</v>
      </c>
      <c r="E199" s="49">
        <v>5.6609741894051728</v>
      </c>
      <c r="F199" s="49">
        <v>6.9845672038938238</v>
      </c>
      <c r="G199" s="49">
        <v>5.698663743209055</v>
      </c>
      <c r="H199" s="49">
        <v>-1.2859034606847688</v>
      </c>
      <c r="I199" s="49">
        <v>-0.27306542130529921</v>
      </c>
      <c r="J199" s="24" t="s">
        <v>37</v>
      </c>
      <c r="K199" s="49">
        <v>4.5726954601997916</v>
      </c>
      <c r="L199" s="49">
        <v>3.4142802896525244</v>
      </c>
      <c r="M199" s="49">
        <v>-1.1584151705472672</v>
      </c>
    </row>
    <row r="200" spans="2:13" ht="12.75" customHeight="1" x14ac:dyDescent="0.2">
      <c r="B200" s="24" t="s">
        <v>39</v>
      </c>
      <c r="C200" s="49">
        <v>3.4952861487530913</v>
      </c>
      <c r="D200" s="49">
        <v>2.7667226363684359</v>
      </c>
      <c r="E200" s="49">
        <v>3.1040458690975354</v>
      </c>
      <c r="F200" s="49">
        <v>3.2114704714226727</v>
      </c>
      <c r="G200" s="49">
        <v>3.6934249286622727</v>
      </c>
      <c r="H200" s="49">
        <v>0.48195445723959995</v>
      </c>
      <c r="I200" s="49">
        <v>4.9534694977295346E-2</v>
      </c>
      <c r="J200" s="24" t="s">
        <v>126</v>
      </c>
      <c r="K200" s="49">
        <v>5.4274690513886235</v>
      </c>
      <c r="L200" s="49">
        <v>5.1541967254501664</v>
      </c>
      <c r="M200" s="49">
        <v>-0.27327232593845707</v>
      </c>
    </row>
    <row r="201" spans="2:13" ht="12.75" customHeight="1" x14ac:dyDescent="0.2">
      <c r="B201" s="24" t="s">
        <v>3</v>
      </c>
      <c r="C201" s="49">
        <v>6.9349795966593266</v>
      </c>
      <c r="D201" s="49">
        <v>12.04354320108358</v>
      </c>
      <c r="E201" s="49">
        <v>9.2326253473696109</v>
      </c>
      <c r="F201" s="49">
        <v>13.883740272333405</v>
      </c>
      <c r="G201" s="49">
        <v>15.54691294127522</v>
      </c>
      <c r="H201" s="49">
        <v>1.6631726689418151</v>
      </c>
      <c r="I201" s="49">
        <v>2.1529833361539734</v>
      </c>
      <c r="J201" s="24" t="s">
        <v>3</v>
      </c>
      <c r="K201" s="49">
        <v>14.654191137252656</v>
      </c>
      <c r="L201" s="49">
        <v>16.854353389183192</v>
      </c>
      <c r="M201" s="49">
        <v>2.2001622519305357</v>
      </c>
    </row>
    <row r="202" spans="2:13" ht="12.75" customHeight="1" x14ac:dyDescent="0.2">
      <c r="B202" s="24" t="s">
        <v>12</v>
      </c>
      <c r="C202" s="49">
        <v>1.4163982004830387</v>
      </c>
      <c r="D202" s="49">
        <v>10.683913543597937</v>
      </c>
      <c r="E202" s="49">
        <v>11.743693996364323</v>
      </c>
      <c r="F202" s="49">
        <v>18.606717464745106</v>
      </c>
      <c r="G202" s="49">
        <v>15.371573132351985</v>
      </c>
      <c r="H202" s="49">
        <v>-3.235144332393121</v>
      </c>
      <c r="I202" s="49">
        <v>3.488793732967236</v>
      </c>
      <c r="J202" s="24" t="s">
        <v>13</v>
      </c>
      <c r="K202" s="49">
        <v>2.5569865501691975</v>
      </c>
      <c r="L202" s="49">
        <v>10.67139987180944</v>
      </c>
      <c r="M202" s="49">
        <v>8.1144133216402423</v>
      </c>
    </row>
    <row r="203" spans="2:13" ht="12.75" customHeight="1" x14ac:dyDescent="0.2">
      <c r="B203" s="24" t="s">
        <v>11</v>
      </c>
      <c r="C203" s="49">
        <v>0.58547167680017231</v>
      </c>
      <c r="D203" s="49">
        <v>0.58550873372350953</v>
      </c>
      <c r="E203" s="49">
        <v>0.50184677187701587</v>
      </c>
      <c r="F203" s="49">
        <v>0.74425507504890209</v>
      </c>
      <c r="G203" s="49">
        <v>3.4656902156345972</v>
      </c>
      <c r="H203" s="49">
        <v>2.7214351405856951</v>
      </c>
      <c r="I203" s="49">
        <v>0.7200546347086062</v>
      </c>
      <c r="J203" s="24" t="s">
        <v>1</v>
      </c>
      <c r="K203" s="49">
        <v>5.5208581196596818</v>
      </c>
      <c r="L203" s="49">
        <v>5.1147520680728578</v>
      </c>
      <c r="M203" s="49">
        <v>-0.406106051586824</v>
      </c>
    </row>
    <row r="204" spans="2:13" ht="12.75" customHeight="1" x14ac:dyDescent="0.2">
      <c r="B204" s="22" t="s">
        <v>1</v>
      </c>
      <c r="C204" s="54">
        <v>4.7954872657592214</v>
      </c>
      <c r="D204" s="54">
        <v>4.7326278147410115</v>
      </c>
      <c r="E204" s="54">
        <v>4.6218543517750161</v>
      </c>
      <c r="F204" s="54">
        <v>5.589319336844965</v>
      </c>
      <c r="G204" s="54">
        <v>5.389075758792071</v>
      </c>
      <c r="H204" s="54">
        <v>-0.20024357805289394</v>
      </c>
      <c r="I204" s="54">
        <v>0.14839712325821242</v>
      </c>
      <c r="J204" s="22" t="s">
        <v>7</v>
      </c>
      <c r="K204" s="54">
        <v>1.5395714170369383</v>
      </c>
      <c r="L204" s="54">
        <v>1.9705046871003231</v>
      </c>
      <c r="M204" s="54">
        <v>0.43093327006338478</v>
      </c>
    </row>
    <row r="205" spans="2:13" ht="11.25" customHeight="1" x14ac:dyDescent="0.2"/>
    <row r="206" spans="2:13" x14ac:dyDescent="0.2">
      <c r="B206" s="15" t="s">
        <v>117</v>
      </c>
    </row>
    <row r="207" spans="2:13" s="4" customFormat="1" ht="35.1" customHeight="1" x14ac:dyDescent="0.2">
      <c r="B207" s="16"/>
      <c r="C207" s="17">
        <v>2021</v>
      </c>
      <c r="D207" s="17">
        <v>2022</v>
      </c>
      <c r="E207" s="17">
        <v>2023</v>
      </c>
      <c r="F207" s="17">
        <v>2024</v>
      </c>
      <c r="G207" s="17">
        <v>2025</v>
      </c>
      <c r="H207" s="18" t="s">
        <v>68</v>
      </c>
      <c r="I207" s="18" t="s">
        <v>70</v>
      </c>
      <c r="J207" s="16"/>
      <c r="K207" s="18" t="s">
        <v>76</v>
      </c>
      <c r="L207" s="18" t="s">
        <v>77</v>
      </c>
      <c r="M207" s="19" t="s">
        <v>71</v>
      </c>
    </row>
    <row r="208" spans="2:13" ht="12.75" customHeight="1" x14ac:dyDescent="0.2">
      <c r="B208" s="24" t="s">
        <v>40</v>
      </c>
      <c r="C208" s="8">
        <v>4914.5732390000003</v>
      </c>
      <c r="D208" s="8">
        <v>5621.4959500000004</v>
      </c>
      <c r="E208" s="8">
        <v>6352.3870109999998</v>
      </c>
      <c r="F208" s="8">
        <v>6971.2620559999996</v>
      </c>
      <c r="G208" s="8">
        <v>8986.7532040000006</v>
      </c>
      <c r="H208" s="6">
        <v>28.911424241544825</v>
      </c>
      <c r="I208" s="6">
        <v>16.286487049581091</v>
      </c>
      <c r="J208" s="24" t="s">
        <v>40</v>
      </c>
      <c r="K208" s="8">
        <v>4662.4467279999999</v>
      </c>
      <c r="L208" s="8">
        <v>3430.6767200000004</v>
      </c>
      <c r="M208" s="6">
        <v>-26.418961542288315</v>
      </c>
    </row>
    <row r="209" spans="2:13" ht="12.75" customHeight="1" x14ac:dyDescent="0.2">
      <c r="B209" s="24" t="s">
        <v>34</v>
      </c>
      <c r="C209" s="8">
        <v>435.40106600000001</v>
      </c>
      <c r="D209" s="8">
        <v>364.72701599999999</v>
      </c>
      <c r="E209" s="8">
        <v>1161.0528259999999</v>
      </c>
      <c r="F209" s="8">
        <v>1210.6706780000002</v>
      </c>
      <c r="G209" s="8">
        <v>2618.3954210000002</v>
      </c>
      <c r="H209" s="6">
        <v>116.27643822393787</v>
      </c>
      <c r="I209" s="6">
        <v>56.598081153287062</v>
      </c>
      <c r="J209" s="24" t="s">
        <v>21</v>
      </c>
      <c r="K209" s="8">
        <v>561.318309</v>
      </c>
      <c r="L209" s="8">
        <v>632.76491500000009</v>
      </c>
      <c r="M209" s="6">
        <v>12.728358376067156</v>
      </c>
    </row>
    <row r="210" spans="2:13" ht="12.75" customHeight="1" x14ac:dyDescent="0.2">
      <c r="B210" s="24" t="s">
        <v>29</v>
      </c>
      <c r="C210" s="8">
        <v>765.57132899999999</v>
      </c>
      <c r="D210" s="8">
        <v>951.85970099999997</v>
      </c>
      <c r="E210" s="8">
        <v>941.18383200000005</v>
      </c>
      <c r="F210" s="8">
        <v>1094.6046289999999</v>
      </c>
      <c r="G210" s="8">
        <v>1270.9361529999999</v>
      </c>
      <c r="H210" s="6">
        <v>16.109152047081281</v>
      </c>
      <c r="I210" s="6">
        <v>13.510103145416185</v>
      </c>
      <c r="J210" s="24" t="s">
        <v>29</v>
      </c>
      <c r="K210" s="8">
        <v>587.52082700000005</v>
      </c>
      <c r="L210" s="8">
        <v>612.01581299999998</v>
      </c>
      <c r="M210" s="6">
        <v>4.1692115197134818</v>
      </c>
    </row>
    <row r="211" spans="2:13" ht="12.75" customHeight="1" x14ac:dyDescent="0.2">
      <c r="B211" s="24" t="s">
        <v>21</v>
      </c>
      <c r="C211" s="8">
        <v>1060.208991</v>
      </c>
      <c r="D211" s="8">
        <v>1084.071578</v>
      </c>
      <c r="E211" s="8">
        <v>988.41077700000005</v>
      </c>
      <c r="F211" s="8">
        <v>1077.3148570000001</v>
      </c>
      <c r="G211" s="8">
        <v>1177.7760900000001</v>
      </c>
      <c r="H211" s="6">
        <v>9.3251506137912656</v>
      </c>
      <c r="I211" s="6">
        <v>2.6639128622894859</v>
      </c>
      <c r="J211" s="24" t="s">
        <v>51</v>
      </c>
      <c r="K211" s="8">
        <v>460.37930499999999</v>
      </c>
      <c r="L211" s="8">
        <v>490.05499400000002</v>
      </c>
      <c r="M211" s="6">
        <v>6.4459215863319512</v>
      </c>
    </row>
    <row r="212" spans="2:13" ht="12.75" customHeight="1" x14ac:dyDescent="0.2">
      <c r="B212" s="24" t="s">
        <v>51</v>
      </c>
      <c r="C212" s="8">
        <v>612.28683599999999</v>
      </c>
      <c r="D212" s="8">
        <v>665.11668099999997</v>
      </c>
      <c r="E212" s="8">
        <v>713.21747400000004</v>
      </c>
      <c r="F212" s="8">
        <v>763.63579600000003</v>
      </c>
      <c r="G212" s="8">
        <v>882.13193100000001</v>
      </c>
      <c r="H212" s="6">
        <v>15.517362546477589</v>
      </c>
      <c r="I212" s="6">
        <v>9.5581411616015632</v>
      </c>
      <c r="J212" s="24" t="s">
        <v>31</v>
      </c>
      <c r="K212" s="8">
        <v>277.950851</v>
      </c>
      <c r="L212" s="8">
        <v>318.31091300000003</v>
      </c>
      <c r="M212" s="6">
        <v>14.520575078217684</v>
      </c>
    </row>
    <row r="213" spans="2:13" ht="12.75" customHeight="1" x14ac:dyDescent="0.2">
      <c r="B213" s="24" t="s">
        <v>23</v>
      </c>
      <c r="C213" s="8">
        <v>489.98543899999999</v>
      </c>
      <c r="D213" s="8">
        <v>658.27544899999998</v>
      </c>
      <c r="E213" s="8">
        <v>544.10063400000001</v>
      </c>
      <c r="F213" s="8">
        <v>583.48305600000003</v>
      </c>
      <c r="G213" s="8">
        <v>581.40357700000004</v>
      </c>
      <c r="H213" s="6">
        <v>-0.35639064041646035</v>
      </c>
      <c r="I213" s="6">
        <v>4.369506821201119</v>
      </c>
      <c r="J213" s="24" t="s">
        <v>23</v>
      </c>
      <c r="K213" s="8">
        <v>268.61528700000002</v>
      </c>
      <c r="L213" s="8">
        <v>291.16518400000001</v>
      </c>
      <c r="M213" s="6">
        <v>8.3948673405173686</v>
      </c>
    </row>
    <row r="214" spans="2:13" ht="12.75" customHeight="1" x14ac:dyDescent="0.2">
      <c r="B214" s="24" t="s">
        <v>31</v>
      </c>
      <c r="C214" s="8">
        <v>303.17219499999999</v>
      </c>
      <c r="D214" s="8">
        <v>391.88878799999998</v>
      </c>
      <c r="E214" s="8">
        <v>458.68713400000001</v>
      </c>
      <c r="F214" s="8">
        <v>540.93216000000007</v>
      </c>
      <c r="G214" s="8">
        <v>578.26232200000004</v>
      </c>
      <c r="H214" s="6">
        <v>6.9010801650247613</v>
      </c>
      <c r="I214" s="6">
        <v>17.519215030097278</v>
      </c>
      <c r="J214" s="24" t="s">
        <v>34</v>
      </c>
      <c r="K214" s="8">
        <v>1516.632284</v>
      </c>
      <c r="L214" s="8">
        <v>202.945302</v>
      </c>
      <c r="M214" s="6">
        <v>-86.618687724044264</v>
      </c>
    </row>
    <row r="215" spans="2:13" ht="12.75" customHeight="1" x14ac:dyDescent="0.2">
      <c r="B215" s="24" t="s">
        <v>35</v>
      </c>
      <c r="C215" s="8">
        <v>329.96636700000005</v>
      </c>
      <c r="D215" s="8">
        <v>394.559099</v>
      </c>
      <c r="E215" s="8">
        <v>387.26185200000003</v>
      </c>
      <c r="F215" s="8">
        <v>344.83131300000002</v>
      </c>
      <c r="G215" s="8">
        <v>384.424803</v>
      </c>
      <c r="H215" s="6">
        <v>11.481988006118222</v>
      </c>
      <c r="I215" s="6">
        <v>3.8927952885913664</v>
      </c>
      <c r="J215" s="24" t="s">
        <v>35</v>
      </c>
      <c r="K215" s="8">
        <v>221.878702</v>
      </c>
      <c r="L215" s="8">
        <v>200.29538699999998</v>
      </c>
      <c r="M215" s="6">
        <v>-9.7275289630998483</v>
      </c>
    </row>
    <row r="216" spans="2:13" ht="12.75" customHeight="1" x14ac:dyDescent="0.2">
      <c r="B216" s="24" t="s">
        <v>56</v>
      </c>
      <c r="C216" s="8">
        <v>171.77851199999998</v>
      </c>
      <c r="D216" s="8">
        <v>203.03986499999999</v>
      </c>
      <c r="E216" s="8">
        <v>263.10602699999998</v>
      </c>
      <c r="F216" s="8">
        <v>293.68803100000002</v>
      </c>
      <c r="G216" s="8">
        <v>292.03805</v>
      </c>
      <c r="H216" s="6">
        <v>-0.56181417893738705</v>
      </c>
      <c r="I216" s="6">
        <v>14.187259730894342</v>
      </c>
      <c r="J216" s="24" t="s">
        <v>56</v>
      </c>
      <c r="K216" s="8">
        <v>149.38458700000001</v>
      </c>
      <c r="L216" s="8">
        <v>100.364547</v>
      </c>
      <c r="M216" s="6">
        <v>-32.814657110508996</v>
      </c>
    </row>
    <row r="217" spans="2:13" ht="12.75" customHeight="1" x14ac:dyDescent="0.2">
      <c r="B217" s="24" t="s">
        <v>26</v>
      </c>
      <c r="C217" s="8">
        <v>137.950615</v>
      </c>
      <c r="D217" s="8">
        <v>125.72215</v>
      </c>
      <c r="E217" s="8">
        <v>63.661512000000002</v>
      </c>
      <c r="F217" s="8">
        <v>116.392205</v>
      </c>
      <c r="G217" s="8">
        <v>175.97173599999999</v>
      </c>
      <c r="H217" s="6">
        <v>51.188592053909453</v>
      </c>
      <c r="I217" s="6">
        <v>6.2746832854437384</v>
      </c>
      <c r="J217" s="24" t="s">
        <v>39</v>
      </c>
      <c r="K217" s="8">
        <v>69.011386000000002</v>
      </c>
      <c r="L217" s="8">
        <v>68.639268000000001</v>
      </c>
      <c r="M217" s="6">
        <v>-0.53921247140291062</v>
      </c>
    </row>
    <row r="218" spans="2:13" ht="12.75" customHeight="1" x14ac:dyDescent="0.2">
      <c r="B218" s="24" t="s">
        <v>33</v>
      </c>
      <c r="C218" s="8">
        <v>44.604759999999999</v>
      </c>
      <c r="D218" s="8">
        <v>61.558254999999996</v>
      </c>
      <c r="E218" s="8">
        <v>78.744782000000001</v>
      </c>
      <c r="F218" s="8">
        <v>100.909083</v>
      </c>
      <c r="G218" s="8">
        <v>132.59754100000001</v>
      </c>
      <c r="H218" s="6">
        <v>31.402978857710956</v>
      </c>
      <c r="I218" s="6">
        <v>31.30720764917918</v>
      </c>
      <c r="J218" s="24" t="s">
        <v>11</v>
      </c>
      <c r="K218" s="8">
        <v>69.927392000000012</v>
      </c>
      <c r="L218" s="8">
        <v>66.742587</v>
      </c>
      <c r="M218" s="6">
        <v>-4.5544455597600546</v>
      </c>
    </row>
    <row r="219" spans="2:13" ht="12.75" customHeight="1" x14ac:dyDescent="0.2">
      <c r="B219" s="24" t="s">
        <v>11</v>
      </c>
      <c r="C219" s="8">
        <v>129.471169</v>
      </c>
      <c r="D219" s="8">
        <v>162.28571500000001</v>
      </c>
      <c r="E219" s="8">
        <v>129.91753199999999</v>
      </c>
      <c r="F219" s="8">
        <v>121.63292800000001</v>
      </c>
      <c r="G219" s="8">
        <v>130.236233</v>
      </c>
      <c r="H219" s="6">
        <v>7.0731710084295534</v>
      </c>
      <c r="I219" s="6">
        <v>0.1474024097545934</v>
      </c>
      <c r="J219" s="24" t="s">
        <v>26</v>
      </c>
      <c r="K219" s="8">
        <v>70.382115999999996</v>
      </c>
      <c r="L219" s="8">
        <v>52.843713999999999</v>
      </c>
      <c r="M219" s="6">
        <v>-24.918833074015559</v>
      </c>
    </row>
    <row r="220" spans="2:13" ht="12.75" customHeight="1" x14ac:dyDescent="0.2">
      <c r="B220" s="24" t="s">
        <v>39</v>
      </c>
      <c r="C220" s="8">
        <v>70.652307000000008</v>
      </c>
      <c r="D220" s="8">
        <v>137.16407899999999</v>
      </c>
      <c r="E220" s="8">
        <v>134.33765100000002</v>
      </c>
      <c r="F220" s="8">
        <v>118.38954799999999</v>
      </c>
      <c r="G220" s="8">
        <v>116.60040600000001</v>
      </c>
      <c r="H220" s="6">
        <v>-1.5112330693246607</v>
      </c>
      <c r="I220" s="6">
        <v>13.342667328512924</v>
      </c>
      <c r="J220" s="24" t="s">
        <v>33</v>
      </c>
      <c r="K220" s="8">
        <v>80.495683999999997</v>
      </c>
      <c r="L220" s="8">
        <v>41.446413999999997</v>
      </c>
      <c r="M220" s="6">
        <v>-48.511010851215325</v>
      </c>
    </row>
    <row r="221" spans="2:13" ht="12.75" customHeight="1" x14ac:dyDescent="0.2">
      <c r="B221" s="24" t="s">
        <v>12</v>
      </c>
      <c r="C221" s="8">
        <v>41.445976000000002</v>
      </c>
      <c r="D221" s="8">
        <v>41.964117000000002</v>
      </c>
      <c r="E221" s="8">
        <v>94.885475</v>
      </c>
      <c r="F221" s="8">
        <v>151.03454600000001</v>
      </c>
      <c r="G221" s="8">
        <v>87.613411999999997</v>
      </c>
      <c r="H221" s="6">
        <v>-41.99114419822866</v>
      </c>
      <c r="I221" s="6">
        <v>20.579104904965529</v>
      </c>
      <c r="J221" s="24" t="s">
        <v>37</v>
      </c>
      <c r="K221" s="8">
        <v>26.382883999999997</v>
      </c>
      <c r="L221" s="8">
        <v>31.30639</v>
      </c>
      <c r="M221" s="6">
        <v>18.661742969419119</v>
      </c>
    </row>
    <row r="222" spans="2:13" ht="12.75" customHeight="1" x14ac:dyDescent="0.2">
      <c r="B222" s="24" t="s">
        <v>32</v>
      </c>
      <c r="C222" s="8">
        <v>6.292967</v>
      </c>
      <c r="D222" s="8">
        <v>8.6655449999999998</v>
      </c>
      <c r="E222" s="8">
        <v>12.877602999999999</v>
      </c>
      <c r="F222" s="8">
        <v>46.373038000000001</v>
      </c>
      <c r="G222" s="8">
        <v>78.124916999999996</v>
      </c>
      <c r="H222" s="6">
        <v>68.470560414868658</v>
      </c>
      <c r="I222" s="6">
        <v>87.708322550483174</v>
      </c>
      <c r="J222" s="24" t="s">
        <v>28</v>
      </c>
      <c r="K222" s="8">
        <v>27.172674999999998</v>
      </c>
      <c r="L222" s="8">
        <v>29.174230999999999</v>
      </c>
      <c r="M222" s="6">
        <v>7.3660616777700412</v>
      </c>
    </row>
    <row r="223" spans="2:13" ht="12.75" customHeight="1" x14ac:dyDescent="0.2">
      <c r="B223" s="24" t="s">
        <v>36</v>
      </c>
      <c r="C223" s="8">
        <v>18.078752000000001</v>
      </c>
      <c r="D223" s="8">
        <v>24.050787</v>
      </c>
      <c r="E223" s="8">
        <v>34.649618000000004</v>
      </c>
      <c r="F223" s="8">
        <v>46.086421999999999</v>
      </c>
      <c r="G223" s="8">
        <v>56.475631999999997</v>
      </c>
      <c r="H223" s="6">
        <v>22.542886926652709</v>
      </c>
      <c r="I223" s="6">
        <v>32.945353486913476</v>
      </c>
      <c r="J223" s="24" t="s">
        <v>36</v>
      </c>
      <c r="K223" s="8">
        <v>33.253307</v>
      </c>
      <c r="L223" s="8">
        <v>25.941499</v>
      </c>
      <c r="M223" s="6">
        <v>-21.988213082085341</v>
      </c>
    </row>
    <row r="224" spans="2:13" ht="12.75" customHeight="1" x14ac:dyDescent="0.2">
      <c r="B224" s="24" t="s">
        <v>55</v>
      </c>
      <c r="C224" s="8">
        <v>29.031286000000001</v>
      </c>
      <c r="D224" s="8">
        <v>33.461633999999997</v>
      </c>
      <c r="E224" s="8">
        <v>32.582453000000001</v>
      </c>
      <c r="F224" s="8">
        <v>26.964039</v>
      </c>
      <c r="G224" s="8">
        <v>55.812358999999994</v>
      </c>
      <c r="H224" s="6">
        <v>106.98812592579323</v>
      </c>
      <c r="I224" s="6">
        <v>17.75138559087701</v>
      </c>
      <c r="J224" s="24" t="s">
        <v>22</v>
      </c>
      <c r="K224" s="8">
        <v>24.819908999999999</v>
      </c>
      <c r="L224" s="8">
        <v>24.019348999999998</v>
      </c>
      <c r="M224" s="6">
        <v>-3.2254751618952402</v>
      </c>
    </row>
    <row r="225" spans="2:13" ht="12.75" customHeight="1" x14ac:dyDescent="0.2">
      <c r="B225" s="24" t="s">
        <v>37</v>
      </c>
      <c r="C225" s="8">
        <v>57.120321000000004</v>
      </c>
      <c r="D225" s="8">
        <v>53.418906</v>
      </c>
      <c r="E225" s="8">
        <v>48.858665999999999</v>
      </c>
      <c r="F225" s="8">
        <v>61.095021000000003</v>
      </c>
      <c r="G225" s="8">
        <v>54.803091000000002</v>
      </c>
      <c r="H225" s="6">
        <v>-10.298597000236729</v>
      </c>
      <c r="I225" s="6">
        <v>-1.0299923786347365</v>
      </c>
      <c r="J225" s="24" t="s">
        <v>55</v>
      </c>
      <c r="K225" s="8">
        <v>35.323252000000004</v>
      </c>
      <c r="L225" s="8">
        <v>23.993454</v>
      </c>
      <c r="M225" s="6">
        <v>-32.074617591834411</v>
      </c>
    </row>
    <row r="226" spans="2:13" ht="12.75" customHeight="1" x14ac:dyDescent="0.2">
      <c r="B226" s="24" t="s">
        <v>28</v>
      </c>
      <c r="C226" s="8">
        <v>28.021142999999999</v>
      </c>
      <c r="D226" s="8">
        <v>35.308838999999999</v>
      </c>
      <c r="E226" s="8">
        <v>42.422821000000006</v>
      </c>
      <c r="F226" s="8">
        <v>41.943046000000002</v>
      </c>
      <c r="G226" s="8">
        <v>52.274526999999999</v>
      </c>
      <c r="H226" s="6">
        <v>24.63216667668819</v>
      </c>
      <c r="I226" s="6">
        <v>16.869467797890469</v>
      </c>
      <c r="J226" s="24" t="s">
        <v>32</v>
      </c>
      <c r="K226" s="8">
        <v>38.603091999999997</v>
      </c>
      <c r="L226" s="8">
        <v>22.694604999999999</v>
      </c>
      <c r="M226" s="6">
        <v>-41.210395789021248</v>
      </c>
    </row>
    <row r="227" spans="2:13" ht="12.75" customHeight="1" x14ac:dyDescent="0.2">
      <c r="B227" s="24" t="s">
        <v>22</v>
      </c>
      <c r="C227" s="8">
        <v>28.358539</v>
      </c>
      <c r="D227" s="8">
        <v>34.973180999999997</v>
      </c>
      <c r="E227" s="8">
        <v>36.429732999999999</v>
      </c>
      <c r="F227" s="8">
        <v>41.615946000000001</v>
      </c>
      <c r="G227" s="8">
        <v>50.7211</v>
      </c>
      <c r="H227" s="6">
        <v>21.879002822619949</v>
      </c>
      <c r="I227" s="6">
        <v>15.64482485683769</v>
      </c>
      <c r="J227" s="24" t="s">
        <v>38</v>
      </c>
      <c r="K227" s="8">
        <v>14.081228999999999</v>
      </c>
      <c r="L227" s="8">
        <v>16.959739000000003</v>
      </c>
      <c r="M227" s="6">
        <v>20.442178733120542</v>
      </c>
    </row>
    <row r="228" spans="2:13" ht="12.75" customHeight="1" x14ac:dyDescent="0.2">
      <c r="B228" s="24" t="s">
        <v>38</v>
      </c>
      <c r="C228" s="8">
        <v>16.676632000000001</v>
      </c>
      <c r="D228" s="8">
        <v>26.949849999999998</v>
      </c>
      <c r="E228" s="8">
        <v>28.692049000000001</v>
      </c>
      <c r="F228" s="8">
        <v>26.360525000000003</v>
      </c>
      <c r="G228" s="8">
        <v>29.365725999999999</v>
      </c>
      <c r="H228" s="6">
        <v>11.400383717699086</v>
      </c>
      <c r="I228" s="6">
        <v>15.194859453138875</v>
      </c>
      <c r="J228" s="24" t="s">
        <v>44</v>
      </c>
      <c r="K228" s="8">
        <v>14.115195</v>
      </c>
      <c r="L228" s="8">
        <v>15.842895</v>
      </c>
      <c r="M228" s="6">
        <v>12.240000935162431</v>
      </c>
    </row>
    <row r="229" spans="2:13" ht="12.75" customHeight="1" x14ac:dyDescent="0.2">
      <c r="B229" s="22" t="s">
        <v>46</v>
      </c>
      <c r="C229" s="25">
        <v>138.49803699999862</v>
      </c>
      <c r="D229" s="25">
        <v>162.43471500000172</v>
      </c>
      <c r="E229" s="25">
        <v>157.30656000000238</v>
      </c>
      <c r="F229" s="25">
        <v>163.30518899999839</v>
      </c>
      <c r="G229" s="25">
        <v>180.78817700000107</v>
      </c>
      <c r="H229" s="26">
        <v>10.705714929856185</v>
      </c>
      <c r="I229" s="26">
        <v>6.8886524379263792</v>
      </c>
      <c r="J229" s="22" t="s">
        <v>46</v>
      </c>
      <c r="K229" s="25">
        <v>115.19845499999914</v>
      </c>
      <c r="L229" s="25">
        <v>163.15552000000002</v>
      </c>
      <c r="M229" s="26">
        <v>41.62995501979713</v>
      </c>
    </row>
    <row r="230" spans="2:13" ht="11.25" customHeight="1" x14ac:dyDescent="0.2">
      <c r="C230" s="10"/>
      <c r="D230" s="10"/>
      <c r="E230" s="10"/>
      <c r="F230" s="10"/>
      <c r="G230" s="10"/>
      <c r="H230" s="10"/>
      <c r="I230" s="10"/>
      <c r="J230" s="11"/>
      <c r="K230" s="10"/>
      <c r="L230" s="10"/>
      <c r="M230" s="10"/>
    </row>
    <row r="231" spans="2:13" x14ac:dyDescent="0.2">
      <c r="B231" s="15" t="s">
        <v>97</v>
      </c>
    </row>
    <row r="232" spans="2:13" s="4" customFormat="1" ht="35.1" customHeight="1" x14ac:dyDescent="0.2">
      <c r="B232" s="16"/>
      <c r="C232" s="17">
        <v>2021</v>
      </c>
      <c r="D232" s="17">
        <v>2022</v>
      </c>
      <c r="E232" s="17">
        <v>2023</v>
      </c>
      <c r="F232" s="17">
        <v>2024</v>
      </c>
      <c r="G232" s="17">
        <v>2025</v>
      </c>
      <c r="H232" s="18" t="s">
        <v>72</v>
      </c>
      <c r="I232" s="18" t="s">
        <v>73</v>
      </c>
      <c r="J232" s="16">
        <v>0</v>
      </c>
      <c r="K232" s="18" t="s">
        <v>76</v>
      </c>
      <c r="L232" s="18" t="s">
        <v>77</v>
      </c>
      <c r="M232" s="19" t="s">
        <v>74</v>
      </c>
    </row>
    <row r="233" spans="2:13" ht="12.75" customHeight="1" x14ac:dyDescent="0.2">
      <c r="B233" s="24" t="s">
        <v>40</v>
      </c>
      <c r="C233" s="49">
        <v>100</v>
      </c>
      <c r="D233" s="49">
        <v>100</v>
      </c>
      <c r="E233" s="49">
        <v>100</v>
      </c>
      <c r="F233" s="49">
        <v>100</v>
      </c>
      <c r="G233" s="49">
        <v>100</v>
      </c>
      <c r="H233" s="49" t="s">
        <v>47</v>
      </c>
      <c r="I233" s="49" t="s">
        <v>47</v>
      </c>
      <c r="J233" s="24" t="s">
        <v>40</v>
      </c>
      <c r="K233" s="49">
        <v>100</v>
      </c>
      <c r="L233" s="49">
        <v>100</v>
      </c>
      <c r="M233" s="49" t="s">
        <v>47</v>
      </c>
    </row>
    <row r="234" spans="2:13" ht="12.75" customHeight="1" x14ac:dyDescent="0.2">
      <c r="B234" s="24" t="s">
        <v>34</v>
      </c>
      <c r="C234" s="49">
        <v>8.8593870683386928</v>
      </c>
      <c r="D234" s="49">
        <v>6.4880775374391231</v>
      </c>
      <c r="E234" s="49">
        <v>18.277425855658404</v>
      </c>
      <c r="F234" s="49">
        <v>17.366592566377626</v>
      </c>
      <c r="G234" s="49">
        <v>29.13616699560141</v>
      </c>
      <c r="H234" s="49">
        <v>11.769574429223784</v>
      </c>
      <c r="I234" s="49">
        <v>5.069194981815679</v>
      </c>
      <c r="J234" s="24" t="s">
        <v>21</v>
      </c>
      <c r="K234" s="49">
        <v>12.039136139165771</v>
      </c>
      <c r="L234" s="49">
        <v>18.444317743818193</v>
      </c>
      <c r="M234" s="49">
        <v>6.4051816046524213</v>
      </c>
    </row>
    <row r="235" spans="2:13" ht="12.75" customHeight="1" x14ac:dyDescent="0.2">
      <c r="B235" s="24" t="s">
        <v>29</v>
      </c>
      <c r="C235" s="49">
        <v>15.577574934172226</v>
      </c>
      <c r="D235" s="49">
        <v>16.932498208061503</v>
      </c>
      <c r="E235" s="49">
        <v>14.816223104326223</v>
      </c>
      <c r="F235" s="49">
        <v>15.701670948632604</v>
      </c>
      <c r="G235" s="49">
        <v>14.142328426625832</v>
      </c>
      <c r="H235" s="49">
        <v>-1.5593425220067711</v>
      </c>
      <c r="I235" s="49">
        <v>-0.3588116268865984</v>
      </c>
      <c r="J235" s="24" t="s">
        <v>29</v>
      </c>
      <c r="K235" s="49">
        <v>12.601126860531927</v>
      </c>
      <c r="L235" s="49">
        <v>17.839506982167645</v>
      </c>
      <c r="M235" s="49">
        <v>5.2383801216357178</v>
      </c>
    </row>
    <row r="236" spans="2:13" ht="12.75" customHeight="1" x14ac:dyDescent="0.2">
      <c r="B236" s="24" t="s">
        <v>21</v>
      </c>
      <c r="C236" s="49">
        <v>21.572757988152954</v>
      </c>
      <c r="D236" s="49">
        <v>19.284396673807084</v>
      </c>
      <c r="E236" s="49">
        <v>15.559675052676036</v>
      </c>
      <c r="F236" s="49">
        <v>15.453656000103752</v>
      </c>
      <c r="G236" s="49">
        <v>13.105690823642208</v>
      </c>
      <c r="H236" s="49">
        <v>-2.3479651764615443</v>
      </c>
      <c r="I236" s="49">
        <v>-2.1167667911276866</v>
      </c>
      <c r="J236" s="24" t="s">
        <v>51</v>
      </c>
      <c r="K236" s="49">
        <v>9.8741997894629883</v>
      </c>
      <c r="L236" s="49">
        <v>14.284499356733328</v>
      </c>
      <c r="M236" s="49">
        <v>4.4102995672703393</v>
      </c>
    </row>
    <row r="237" spans="2:13" ht="12.75" customHeight="1" x14ac:dyDescent="0.2">
      <c r="B237" s="24" t="s">
        <v>51</v>
      </c>
      <c r="C237" s="49">
        <v>12.458596224411664</v>
      </c>
      <c r="D237" s="49">
        <v>11.831666996042218</v>
      </c>
      <c r="E237" s="49">
        <v>11.227550726442981</v>
      </c>
      <c r="F237" s="49">
        <v>10.954053797802031</v>
      </c>
      <c r="G237" s="49">
        <v>9.815913611685291</v>
      </c>
      <c r="H237" s="49">
        <v>-1.1381401861167397</v>
      </c>
      <c r="I237" s="49">
        <v>-0.66067065318159335</v>
      </c>
      <c r="J237" s="24" t="s">
        <v>31</v>
      </c>
      <c r="K237" s="49">
        <v>5.9614804675576343</v>
      </c>
      <c r="L237" s="49">
        <v>9.2783709739925584</v>
      </c>
      <c r="M237" s="49">
        <v>3.3168905064349241</v>
      </c>
    </row>
    <row r="238" spans="2:13" ht="12.75" customHeight="1" x14ac:dyDescent="0.2">
      <c r="B238" s="24" t="s">
        <v>23</v>
      </c>
      <c r="C238" s="49">
        <v>9.9700506060562955</v>
      </c>
      <c r="D238" s="49">
        <v>11.709969283176305</v>
      </c>
      <c r="E238" s="49">
        <v>8.5652941651353682</v>
      </c>
      <c r="F238" s="49">
        <v>8.3698339169133646</v>
      </c>
      <c r="G238" s="49">
        <v>6.4695620743342275</v>
      </c>
      <c r="H238" s="49">
        <v>-1.9002718425791372</v>
      </c>
      <c r="I238" s="49">
        <v>-0.87512213293051699</v>
      </c>
      <c r="J238" s="24" t="s">
        <v>23</v>
      </c>
      <c r="K238" s="49">
        <v>5.7612516060902008</v>
      </c>
      <c r="L238" s="49">
        <v>8.4871064155529066</v>
      </c>
      <c r="M238" s="49">
        <v>2.7258548094627058</v>
      </c>
    </row>
    <row r="239" spans="2:13" ht="12.75" customHeight="1" x14ac:dyDescent="0.2">
      <c r="B239" s="24" t="s">
        <v>31</v>
      </c>
      <c r="C239" s="49">
        <v>6.16884071630375</v>
      </c>
      <c r="D239" s="49">
        <v>6.9712544754212624</v>
      </c>
      <c r="E239" s="49">
        <v>7.2207051177096497</v>
      </c>
      <c r="F239" s="49">
        <v>7.7594581247226611</v>
      </c>
      <c r="G239" s="49">
        <v>6.4346077929748393</v>
      </c>
      <c r="H239" s="49">
        <v>-1.3248503317478217</v>
      </c>
      <c r="I239" s="49">
        <v>6.6441769167772335E-2</v>
      </c>
      <c r="J239" s="24" t="s">
        <v>34</v>
      </c>
      <c r="K239" s="49">
        <v>32.528678019889647</v>
      </c>
      <c r="L239" s="49">
        <v>5.9156055368574618</v>
      </c>
      <c r="M239" s="49">
        <v>-26.613072483032184</v>
      </c>
    </row>
    <row r="240" spans="2:13" ht="12.75" customHeight="1" x14ac:dyDescent="0.2">
      <c r="B240" s="24" t="s">
        <v>35</v>
      </c>
      <c r="C240" s="49">
        <v>6.7140390620598511</v>
      </c>
      <c r="D240" s="49">
        <v>7.018756261845212</v>
      </c>
      <c r="E240" s="49">
        <v>6.0963201915973446</v>
      </c>
      <c r="F240" s="49">
        <v>4.9464689496676133</v>
      </c>
      <c r="G240" s="49">
        <v>4.2776828769359403</v>
      </c>
      <c r="H240" s="49">
        <v>-0.66878607273167301</v>
      </c>
      <c r="I240" s="49">
        <v>-0.60908904628097771</v>
      </c>
      <c r="J240" s="24" t="s">
        <v>35</v>
      </c>
      <c r="K240" s="49">
        <v>4.7588469090171657</v>
      </c>
      <c r="L240" s="49">
        <v>5.8383637791438412</v>
      </c>
      <c r="M240" s="49">
        <v>1.0795168701266755</v>
      </c>
    </row>
    <row r="241" spans="2:13" ht="12.75" customHeight="1" x14ac:dyDescent="0.2">
      <c r="B241" s="24" t="s">
        <v>56</v>
      </c>
      <c r="C241" s="49">
        <v>3.495288474629648</v>
      </c>
      <c r="D241" s="49">
        <v>3.611847572353049</v>
      </c>
      <c r="E241" s="49">
        <v>4.1418450504416215</v>
      </c>
      <c r="F241" s="49">
        <v>4.2128387749708773</v>
      </c>
      <c r="G241" s="49">
        <v>3.2496502726926337</v>
      </c>
      <c r="H241" s="49">
        <v>-0.9631885022782436</v>
      </c>
      <c r="I241" s="49">
        <v>-6.1409550484253561E-2</v>
      </c>
      <c r="J241" s="24" t="s">
        <v>56</v>
      </c>
      <c r="K241" s="49">
        <v>3.2039955781774667</v>
      </c>
      <c r="L241" s="49">
        <v>2.9255029019464125</v>
      </c>
      <c r="M241" s="49">
        <v>-0.27849267623105423</v>
      </c>
    </row>
    <row r="242" spans="2:13" ht="12.75" customHeight="1" x14ac:dyDescent="0.2">
      <c r="B242" s="24" t="s">
        <v>26</v>
      </c>
      <c r="C242" s="49">
        <v>2.8069703775148072</v>
      </c>
      <c r="D242" s="49">
        <v>2.2364536258360195</v>
      </c>
      <c r="E242" s="49">
        <v>1.0021667743127372</v>
      </c>
      <c r="F242" s="49">
        <v>1.6696001967079117</v>
      </c>
      <c r="G242" s="49">
        <v>1.9581236071073487</v>
      </c>
      <c r="H242" s="49">
        <v>0.28852341039943696</v>
      </c>
      <c r="I242" s="49">
        <v>-0.21221169260186462</v>
      </c>
      <c r="J242" s="24" t="s">
        <v>39</v>
      </c>
      <c r="K242" s="49">
        <v>1.4801538768380327</v>
      </c>
      <c r="L242" s="49">
        <v>2.0007501027377477</v>
      </c>
      <c r="M242" s="49">
        <v>0.52059622589971499</v>
      </c>
    </row>
    <row r="243" spans="2:13" ht="12.75" customHeight="1" x14ac:dyDescent="0.2">
      <c r="B243" s="24" t="s">
        <v>33</v>
      </c>
      <c r="C243" s="49">
        <v>0.90760189808619107</v>
      </c>
      <c r="D243" s="49">
        <v>1.0950511313629958</v>
      </c>
      <c r="E243" s="49">
        <v>1.2396093289600112</v>
      </c>
      <c r="F243" s="49">
        <v>1.4475009286611158</v>
      </c>
      <c r="G243" s="49">
        <v>1.4754777169242936</v>
      </c>
      <c r="H243" s="49">
        <v>2.7976788263177843E-2</v>
      </c>
      <c r="I243" s="49">
        <v>0.14196895470952564</v>
      </c>
      <c r="J243" s="24" t="s">
        <v>11</v>
      </c>
      <c r="K243" s="49">
        <v>1.499800342598145</v>
      </c>
      <c r="L243" s="49">
        <v>1.9454641881850061</v>
      </c>
      <c r="M243" s="49">
        <v>0.44566384558686112</v>
      </c>
    </row>
    <row r="244" spans="2:13" ht="12.75" customHeight="1" x14ac:dyDescent="0.2">
      <c r="B244" s="24" t="s">
        <v>11</v>
      </c>
      <c r="C244" s="49">
        <v>2.6344336060061306</v>
      </c>
      <c r="D244" s="49">
        <v>2.8868777358098066</v>
      </c>
      <c r="E244" s="49">
        <v>2.0451765891314646</v>
      </c>
      <c r="F244" s="49">
        <v>1.7447762976477612</v>
      </c>
      <c r="G244" s="49">
        <v>1.4492022874516226</v>
      </c>
      <c r="H244" s="49">
        <v>-0.2955740101961386</v>
      </c>
      <c r="I244" s="49">
        <v>-0.29630782963862701</v>
      </c>
      <c r="J244" s="24" t="s">
        <v>26</v>
      </c>
      <c r="K244" s="49">
        <v>1.5095532475969127</v>
      </c>
      <c r="L244" s="49">
        <v>1.5403291628131022</v>
      </c>
      <c r="M244" s="49">
        <v>3.0775915216189498E-2</v>
      </c>
    </row>
    <row r="245" spans="2:13" ht="12.75" customHeight="1" x14ac:dyDescent="0.2">
      <c r="B245" s="24" t="s">
        <v>39</v>
      </c>
      <c r="C245" s="49">
        <v>1.4376081821170719</v>
      </c>
      <c r="D245" s="49">
        <v>2.439992489899419</v>
      </c>
      <c r="E245" s="49">
        <v>2.1147586059756209</v>
      </c>
      <c r="F245" s="49">
        <v>1.6982512929363331</v>
      </c>
      <c r="G245" s="49">
        <v>1.2974697685934138</v>
      </c>
      <c r="H245" s="49">
        <v>-0.40078152434291936</v>
      </c>
      <c r="I245" s="49">
        <v>-3.503460338091452E-2</v>
      </c>
      <c r="J245" s="24" t="s">
        <v>33</v>
      </c>
      <c r="K245" s="49">
        <v>1.726468712587937</v>
      </c>
      <c r="L245" s="49">
        <v>1.2081119086032681</v>
      </c>
      <c r="M245" s="49">
        <v>-0.51835680398466888</v>
      </c>
    </row>
    <row r="246" spans="2:13" ht="12.75" customHeight="1" x14ac:dyDescent="0.2">
      <c r="B246" s="24" t="s">
        <v>12</v>
      </c>
      <c r="C246" s="49">
        <v>0.84332807721944292</v>
      </c>
      <c r="D246" s="49">
        <v>0.74649376915409849</v>
      </c>
      <c r="E246" s="49">
        <v>1.4936979569363962</v>
      </c>
      <c r="F246" s="49">
        <v>2.1665308919208992</v>
      </c>
      <c r="G246" s="49">
        <v>0.97491730340389571</v>
      </c>
      <c r="H246" s="49">
        <v>-1.1916135885170034</v>
      </c>
      <c r="I246" s="49">
        <v>3.2897306546113225E-2</v>
      </c>
      <c r="J246" s="24" t="s">
        <v>37</v>
      </c>
      <c r="K246" s="49">
        <v>0.565859205244307</v>
      </c>
      <c r="L246" s="49">
        <v>0.91254270090479395</v>
      </c>
      <c r="M246" s="49">
        <v>0.34668349566048695</v>
      </c>
    </row>
    <row r="247" spans="2:13" ht="12.75" customHeight="1" x14ac:dyDescent="0.2">
      <c r="B247" s="24" t="s">
        <v>32</v>
      </c>
      <c r="C247" s="49">
        <v>0.12804706927677142</v>
      </c>
      <c r="D247" s="49">
        <v>0.15415015997654502</v>
      </c>
      <c r="E247" s="49">
        <v>0.20272069346059557</v>
      </c>
      <c r="F247" s="49">
        <v>0.66520290913591218</v>
      </c>
      <c r="G247" s="49">
        <v>0.8693341769442009</v>
      </c>
      <c r="H247" s="49">
        <v>0.20413126780828872</v>
      </c>
      <c r="I247" s="49">
        <v>0.18532177691685736</v>
      </c>
      <c r="J247" s="24" t="s">
        <v>28</v>
      </c>
      <c r="K247" s="49">
        <v>0.58279861594592353</v>
      </c>
      <c r="L247" s="49">
        <v>0.85039289274682806</v>
      </c>
      <c r="M247" s="49">
        <v>0.26759427680090453</v>
      </c>
    </row>
    <row r="248" spans="2:13" ht="12.75" customHeight="1" x14ac:dyDescent="0.2">
      <c r="B248" s="24" t="s">
        <v>36</v>
      </c>
      <c r="C248" s="49">
        <v>0.36786005866256255</v>
      </c>
      <c r="D248" s="49">
        <v>0.42783606381500644</v>
      </c>
      <c r="E248" s="49">
        <v>0.54545823388908132</v>
      </c>
      <c r="F248" s="49">
        <v>0.66109151585163128</v>
      </c>
      <c r="G248" s="49">
        <v>0.62843199004132799</v>
      </c>
      <c r="H248" s="49">
        <v>-3.2659525810303291E-2</v>
      </c>
      <c r="I248" s="49">
        <v>6.5142982844691361E-2</v>
      </c>
      <c r="J248" s="24" t="s">
        <v>36</v>
      </c>
      <c r="K248" s="49">
        <v>0.71321580577638721</v>
      </c>
      <c r="L248" s="49">
        <v>0.75616273747880269</v>
      </c>
      <c r="M248" s="49">
        <v>4.2946931702415481E-2</v>
      </c>
    </row>
    <row r="249" spans="2:13" ht="12.75" customHeight="1" x14ac:dyDescent="0.2">
      <c r="B249" s="24" t="s">
        <v>55</v>
      </c>
      <c r="C249" s="49">
        <v>0.59071835107919124</v>
      </c>
      <c r="D249" s="49">
        <v>0.5952442961379345</v>
      </c>
      <c r="E249" s="49">
        <v>0.51291668696474513</v>
      </c>
      <c r="F249" s="49">
        <v>0.38678848655234088</v>
      </c>
      <c r="G249" s="49">
        <v>0.62105142683965042</v>
      </c>
      <c r="H249" s="49">
        <v>0.23426294028730954</v>
      </c>
      <c r="I249" s="49">
        <v>7.5832689401147957E-3</v>
      </c>
      <c r="J249" s="24" t="s">
        <v>22</v>
      </c>
      <c r="K249" s="49">
        <v>0.53233657021635783</v>
      </c>
      <c r="L249" s="49">
        <v>0.70013443295234179</v>
      </c>
      <c r="M249" s="49">
        <v>0.16779786273598396</v>
      </c>
    </row>
    <row r="250" spans="2:13" ht="12.75" customHeight="1" x14ac:dyDescent="0.2">
      <c r="B250" s="24" t="s">
        <v>37</v>
      </c>
      <c r="C250" s="49">
        <v>1.1622641116977768</v>
      </c>
      <c r="D250" s="49">
        <v>0.95026139794692899</v>
      </c>
      <c r="E250" s="49">
        <v>0.76913868621975867</v>
      </c>
      <c r="F250" s="49">
        <v>0.87638393893709632</v>
      </c>
      <c r="G250" s="49">
        <v>0.60982080798221061</v>
      </c>
      <c r="H250" s="49">
        <v>-0.26656313095488571</v>
      </c>
      <c r="I250" s="49">
        <v>-0.13811082592889154</v>
      </c>
      <c r="J250" s="24" t="s">
        <v>55</v>
      </c>
      <c r="K250" s="49">
        <v>0.75761191624707824</v>
      </c>
      <c r="L250" s="49">
        <v>0.69937962560342903</v>
      </c>
      <c r="M250" s="49">
        <v>-5.8232290643649209E-2</v>
      </c>
    </row>
    <row r="251" spans="2:13" ht="12.75" customHeight="1" x14ac:dyDescent="0.2">
      <c r="B251" s="24" t="s">
        <v>28</v>
      </c>
      <c r="C251" s="49">
        <v>0.57016431818811686</v>
      </c>
      <c r="D251" s="49">
        <v>0.62810396581358374</v>
      </c>
      <c r="E251" s="49">
        <v>0.66782488104926963</v>
      </c>
      <c r="F251" s="49">
        <v>0.60165642408895847</v>
      </c>
      <c r="G251" s="49">
        <v>0.58168423916139855</v>
      </c>
      <c r="H251" s="49">
        <v>-1.9972184927559922E-2</v>
      </c>
      <c r="I251" s="49">
        <v>2.8799802433204236E-3</v>
      </c>
      <c r="J251" s="24" t="s">
        <v>32</v>
      </c>
      <c r="K251" s="49">
        <v>0.82795781382705802</v>
      </c>
      <c r="L251" s="49">
        <v>0.66151977735751211</v>
      </c>
      <c r="M251" s="49">
        <v>-0.16643803646954591</v>
      </c>
    </row>
    <row r="252" spans="2:13" ht="12.75" customHeight="1" x14ac:dyDescent="0.2">
      <c r="B252" s="24" t="s">
        <v>22</v>
      </c>
      <c r="C252" s="49">
        <v>0.57702953279764935</v>
      </c>
      <c r="D252" s="49">
        <v>0.6221329929091205</v>
      </c>
      <c r="E252" s="49">
        <v>0.57348100701227889</v>
      </c>
      <c r="F252" s="49">
        <v>0.59696430381902155</v>
      </c>
      <c r="G252" s="49">
        <v>0.56439849686118071</v>
      </c>
      <c r="H252" s="49">
        <v>-3.2565806957840837E-2</v>
      </c>
      <c r="I252" s="49">
        <v>-3.1577589841171594E-3</v>
      </c>
      <c r="J252" s="24" t="s">
        <v>38</v>
      </c>
      <c r="K252" s="49">
        <v>0.30201372415552025</v>
      </c>
      <c r="L252" s="49">
        <v>0.49435549846853544</v>
      </c>
      <c r="M252" s="49">
        <v>0.19234177431301519</v>
      </c>
    </row>
    <row r="253" spans="2:13" ht="12.75" customHeight="1" x14ac:dyDescent="0.2">
      <c r="B253" s="24" t="s">
        <v>38</v>
      </c>
      <c r="C253" s="49">
        <v>0.33933021625685045</v>
      </c>
      <c r="D253" s="49">
        <v>0.47940708736079407</v>
      </c>
      <c r="E253" s="49">
        <v>0.45167350399646489</v>
      </c>
      <c r="F253" s="49">
        <v>0.3781313166575358</v>
      </c>
      <c r="G253" s="49">
        <v>0.32676680146206005</v>
      </c>
      <c r="H253" s="49">
        <v>-5.1364515195475746E-2</v>
      </c>
      <c r="I253" s="49">
        <v>-3.1408536986975988E-3</v>
      </c>
      <c r="J253" s="24" t="s">
        <v>44</v>
      </c>
      <c r="K253" s="49">
        <v>0.30274222577669735</v>
      </c>
      <c r="L253" s="49">
        <v>0.46180087175337231</v>
      </c>
      <c r="M253" s="49">
        <v>0.15905864597667496</v>
      </c>
    </row>
    <row r="254" spans="2:13" ht="12.75" customHeight="1" x14ac:dyDescent="0.2">
      <c r="B254" s="22" t="s">
        <v>46</v>
      </c>
      <c r="C254" s="54">
        <v>2.8181091269723293</v>
      </c>
      <c r="D254" s="54">
        <v>2.889528275832018</v>
      </c>
      <c r="E254" s="54">
        <v>2.4763377881039874</v>
      </c>
      <c r="F254" s="54">
        <v>2.3425484178929334</v>
      </c>
      <c r="G254" s="54">
        <v>2.0117185027350293</v>
      </c>
      <c r="H254" s="54">
        <v>-0.33082991515790416</v>
      </c>
      <c r="I254" s="54">
        <v>-0.201597656059325</v>
      </c>
      <c r="J254" s="22" t="s">
        <v>46</v>
      </c>
      <c r="K254" s="54">
        <v>2.4707725732968235</v>
      </c>
      <c r="L254" s="54">
        <v>4.7557824101829098</v>
      </c>
      <c r="M254" s="54">
        <v>2.2850098368860863</v>
      </c>
    </row>
    <row r="255" spans="2:13" ht="11.25" customHeight="1" x14ac:dyDescent="0.2">
      <c r="C255" s="12"/>
      <c r="D255" s="12"/>
      <c r="E255" s="12"/>
      <c r="F255" s="12"/>
      <c r="G255" s="12"/>
      <c r="H255" s="12"/>
      <c r="I255" s="12"/>
      <c r="J255" s="11"/>
      <c r="K255" s="12"/>
      <c r="L255" s="12"/>
      <c r="M255" s="12"/>
    </row>
    <row r="256" spans="2:13" x14ac:dyDescent="0.2">
      <c r="B256" s="15" t="s">
        <v>98</v>
      </c>
    </row>
    <row r="257" spans="2:13" s="4" customFormat="1" ht="35.1" customHeight="1" x14ac:dyDescent="0.2">
      <c r="B257" s="16"/>
      <c r="C257" s="17">
        <v>2021</v>
      </c>
      <c r="D257" s="17">
        <v>2022</v>
      </c>
      <c r="E257" s="17">
        <v>2023</v>
      </c>
      <c r="F257" s="17">
        <v>2024</v>
      </c>
      <c r="G257" s="17">
        <v>2025</v>
      </c>
      <c r="H257" s="18" t="s">
        <v>72</v>
      </c>
      <c r="I257" s="18" t="s">
        <v>73</v>
      </c>
      <c r="J257" s="16"/>
      <c r="K257" s="18" t="s">
        <v>76</v>
      </c>
      <c r="L257" s="18" t="s">
        <v>77</v>
      </c>
      <c r="M257" s="19" t="s">
        <v>74</v>
      </c>
    </row>
    <row r="258" spans="2:13" ht="12.75" customHeight="1" x14ac:dyDescent="0.2">
      <c r="B258" s="24" t="s">
        <v>34</v>
      </c>
      <c r="C258" s="49">
        <v>54.268078175674908</v>
      </c>
      <c r="D258" s="49">
        <v>43.035654285267533</v>
      </c>
      <c r="E258" s="49">
        <v>71.340389405921002</v>
      </c>
      <c r="F258" s="49">
        <v>59.596522655830583</v>
      </c>
      <c r="G258" s="49">
        <v>81.422014137877213</v>
      </c>
      <c r="H258" s="49">
        <v>21.82549148204663</v>
      </c>
      <c r="I258" s="49">
        <v>6.7884839905505761</v>
      </c>
      <c r="J258" s="24" t="s">
        <v>21</v>
      </c>
      <c r="K258" s="49">
        <v>8.5509413865331609</v>
      </c>
      <c r="L258" s="49">
        <v>8.6747412505909693</v>
      </c>
      <c r="M258" s="49">
        <v>0.12379986405780841</v>
      </c>
    </row>
    <row r="259" spans="2:13" ht="12.75" customHeight="1" x14ac:dyDescent="0.2">
      <c r="B259" s="24" t="s">
        <v>29</v>
      </c>
      <c r="C259" s="49">
        <v>2.8043087582417696</v>
      </c>
      <c r="D259" s="49">
        <v>2.7212840319882323</v>
      </c>
      <c r="E259" s="49">
        <v>2.6484583562858917</v>
      </c>
      <c r="F259" s="49">
        <v>3.1072997501458541</v>
      </c>
      <c r="G259" s="49">
        <v>3.4542768400179718</v>
      </c>
      <c r="H259" s="49">
        <v>0.34697708987211762</v>
      </c>
      <c r="I259" s="49">
        <v>0.16249202044405053</v>
      </c>
      <c r="J259" s="24" t="s">
        <v>29</v>
      </c>
      <c r="K259" s="49">
        <v>3.2972527277199499</v>
      </c>
      <c r="L259" s="49">
        <v>3.1969309463984374</v>
      </c>
      <c r="M259" s="49">
        <v>-0.10032178132151248</v>
      </c>
    </row>
    <row r="260" spans="2:13" ht="12.75" customHeight="1" x14ac:dyDescent="0.2">
      <c r="B260" s="24" t="s">
        <v>21</v>
      </c>
      <c r="C260" s="49">
        <v>10.268916807026315</v>
      </c>
      <c r="D260" s="49">
        <v>8.9557434848430688</v>
      </c>
      <c r="E260" s="49">
        <v>8.2372823877262462</v>
      </c>
      <c r="F260" s="49">
        <v>8.8834771498286713</v>
      </c>
      <c r="G260" s="49">
        <v>8.89393604003474</v>
      </c>
      <c r="H260" s="49">
        <v>1.0458890206068716E-2</v>
      </c>
      <c r="I260" s="49">
        <v>-0.34374519174789375</v>
      </c>
      <c r="J260" s="24" t="s">
        <v>51</v>
      </c>
      <c r="K260" s="49">
        <v>13.437535471131664</v>
      </c>
      <c r="L260" s="49">
        <v>10.552437603469388</v>
      </c>
      <c r="M260" s="49">
        <v>-2.8850978676622763</v>
      </c>
    </row>
    <row r="261" spans="2:13" ht="12.75" customHeight="1" x14ac:dyDescent="0.2">
      <c r="B261" s="24" t="s">
        <v>51</v>
      </c>
      <c r="C261" s="49">
        <v>13.806427687386524</v>
      </c>
      <c r="D261" s="49">
        <v>12.046756075756965</v>
      </c>
      <c r="E261" s="49">
        <v>12.40166048691607</v>
      </c>
      <c r="F261" s="49">
        <v>12.63129907505523</v>
      </c>
      <c r="G261" s="49">
        <v>13.103485940111948</v>
      </c>
      <c r="H261" s="49">
        <v>0.47218686505671847</v>
      </c>
      <c r="I261" s="49">
        <v>-0.1757354368186439</v>
      </c>
      <c r="J261" s="24" t="s">
        <v>31</v>
      </c>
      <c r="K261" s="49">
        <v>6.8478444024486436</v>
      </c>
      <c r="L261" s="49">
        <v>7.4020612949373525</v>
      </c>
      <c r="M261" s="49">
        <v>0.55421689248870898</v>
      </c>
    </row>
    <row r="262" spans="2:13" ht="12.75" customHeight="1" x14ac:dyDescent="0.2">
      <c r="B262" s="24" t="s">
        <v>23</v>
      </c>
      <c r="C262" s="49">
        <v>18.972266023817838</v>
      </c>
      <c r="D262" s="49">
        <v>18.969906561034367</v>
      </c>
      <c r="E262" s="49">
        <v>16.647808203880579</v>
      </c>
      <c r="F262" s="49">
        <v>17.293343957150981</v>
      </c>
      <c r="G262" s="49">
        <v>15.07094152462891</v>
      </c>
      <c r="H262" s="49">
        <v>-2.2224024325220704</v>
      </c>
      <c r="I262" s="49">
        <v>-0.97533112479723183</v>
      </c>
      <c r="J262" s="24" t="s">
        <v>23</v>
      </c>
      <c r="K262" s="49">
        <v>13.812246804166175</v>
      </c>
      <c r="L262" s="49">
        <v>15.534856658936055</v>
      </c>
      <c r="M262" s="49">
        <v>1.72260985476988</v>
      </c>
    </row>
    <row r="263" spans="2:13" ht="12.75" customHeight="1" x14ac:dyDescent="0.2">
      <c r="B263" s="24" t="s">
        <v>31</v>
      </c>
      <c r="C263" s="49">
        <v>5.4375471166337261</v>
      </c>
      <c r="D263" s="49">
        <v>5.8680340449034185</v>
      </c>
      <c r="E263" s="49">
        <v>6.2903254150582288</v>
      </c>
      <c r="F263" s="49">
        <v>7.0008901143320461</v>
      </c>
      <c r="G263" s="49">
        <v>7.2372654153373714</v>
      </c>
      <c r="H263" s="49">
        <v>0.23637530100532533</v>
      </c>
      <c r="I263" s="49">
        <v>0.44992957467591133</v>
      </c>
      <c r="J263" s="24" t="s">
        <v>34</v>
      </c>
      <c r="K263" s="49">
        <v>83.723645615624434</v>
      </c>
      <c r="L263" s="49">
        <v>39.980909821168368</v>
      </c>
      <c r="M263" s="49">
        <v>-43.742735794456067</v>
      </c>
    </row>
    <row r="264" spans="2:13" ht="12.75" customHeight="1" x14ac:dyDescent="0.2">
      <c r="B264" s="24" t="s">
        <v>35</v>
      </c>
      <c r="C264" s="49">
        <v>7.7073093988022148</v>
      </c>
      <c r="D264" s="49">
        <v>7.4600938544382256</v>
      </c>
      <c r="E264" s="49">
        <v>7.3484013163639954</v>
      </c>
      <c r="F264" s="49">
        <v>6.2059509403472468</v>
      </c>
      <c r="G264" s="49">
        <v>6.7482976700991859</v>
      </c>
      <c r="H264" s="49">
        <v>0.54234672975193909</v>
      </c>
      <c r="I264" s="49">
        <v>-0.23975293217575722</v>
      </c>
      <c r="J264" s="24" t="s">
        <v>35</v>
      </c>
      <c r="K264" s="49">
        <v>7.6022138883726944</v>
      </c>
      <c r="L264" s="49">
        <v>6.9208427377906307</v>
      </c>
      <c r="M264" s="49">
        <v>-0.68137115058206366</v>
      </c>
    </row>
    <row r="265" spans="2:13" ht="12.75" customHeight="1" x14ac:dyDescent="0.2">
      <c r="B265" s="24" t="s">
        <v>56</v>
      </c>
      <c r="C265" s="49">
        <v>45.751437515267924</v>
      </c>
      <c r="D265" s="49">
        <v>45.277708783712086</v>
      </c>
      <c r="E265" s="49">
        <v>48.654337112842391</v>
      </c>
      <c r="F265" s="49">
        <v>53.224670899508318</v>
      </c>
      <c r="G265" s="49">
        <v>52.414507815951062</v>
      </c>
      <c r="H265" s="49">
        <v>-0.81016308355725641</v>
      </c>
      <c r="I265" s="49">
        <v>1.6657675751707846</v>
      </c>
      <c r="J265" s="24" t="s">
        <v>56</v>
      </c>
      <c r="K265" s="49">
        <v>52.260038554605885</v>
      </c>
      <c r="L265" s="49">
        <v>43.974543906034178</v>
      </c>
      <c r="M265" s="49">
        <v>-8.2854946485717065</v>
      </c>
    </row>
    <row r="266" spans="2:13" ht="12.75" customHeight="1" x14ac:dyDescent="0.2">
      <c r="B266" s="24" t="s">
        <v>26</v>
      </c>
      <c r="C266" s="49">
        <v>31.655520657230205</v>
      </c>
      <c r="D266" s="49">
        <v>26.861457388315884</v>
      </c>
      <c r="E266" s="49">
        <v>13.807385234887345</v>
      </c>
      <c r="F266" s="49">
        <v>22.611334194546128</v>
      </c>
      <c r="G266" s="49">
        <v>27.249921450325093</v>
      </c>
      <c r="H266" s="49">
        <v>4.6385872557789654</v>
      </c>
      <c r="I266" s="49">
        <v>-1.101399801726278</v>
      </c>
      <c r="J266" s="24" t="s">
        <v>39</v>
      </c>
      <c r="K266" s="49">
        <v>13.768533745626366</v>
      </c>
      <c r="L266" s="49">
        <v>14.714809101935375</v>
      </c>
      <c r="M266" s="49">
        <v>0.94627535630900894</v>
      </c>
    </row>
    <row r="267" spans="2:13" ht="12.75" customHeight="1" x14ac:dyDescent="0.2">
      <c r="B267" s="24" t="s">
        <v>33</v>
      </c>
      <c r="C267" s="49">
        <v>7.8217567396471273</v>
      </c>
      <c r="D267" s="49">
        <v>9.4869985136922566</v>
      </c>
      <c r="E267" s="49">
        <v>11.94541213245282</v>
      </c>
      <c r="F267" s="49">
        <v>16.421574434505672</v>
      </c>
      <c r="G267" s="49">
        <v>15.579140155847771</v>
      </c>
      <c r="H267" s="49">
        <v>-0.8424342786579011</v>
      </c>
      <c r="I267" s="49">
        <v>1.9393458540501607</v>
      </c>
      <c r="J267" s="24" t="s">
        <v>11</v>
      </c>
      <c r="K267" s="49">
        <v>2.5637495499595655</v>
      </c>
      <c r="L267" s="49">
        <v>2.149006602116398</v>
      </c>
      <c r="M267" s="49">
        <v>-0.41474294784316745</v>
      </c>
    </row>
    <row r="268" spans="2:13" ht="12.75" customHeight="1" x14ac:dyDescent="0.2">
      <c r="B268" s="24" t="s">
        <v>11</v>
      </c>
      <c r="C268" s="49">
        <v>3.2825617172620092</v>
      </c>
      <c r="D268" s="49">
        <v>2.9104728534605737</v>
      </c>
      <c r="E268" s="49">
        <v>2.4888282844283403</v>
      </c>
      <c r="F268" s="49">
        <v>2.3738347441828358</v>
      </c>
      <c r="G268" s="49">
        <v>2.2256087672532465</v>
      </c>
      <c r="H268" s="49">
        <v>-0.14822597692958928</v>
      </c>
      <c r="I268" s="49">
        <v>-0.26423823750219066</v>
      </c>
      <c r="J268" s="24" t="s">
        <v>26</v>
      </c>
      <c r="K268" s="49">
        <v>25.252654034064832</v>
      </c>
      <c r="L268" s="49">
        <v>15.82082355107414</v>
      </c>
      <c r="M268" s="49">
        <v>-9.4318304829906925</v>
      </c>
    </row>
    <row r="269" spans="2:13" ht="12.75" customHeight="1" x14ac:dyDescent="0.2">
      <c r="B269" s="24" t="s">
        <v>39</v>
      </c>
      <c r="C269" s="49">
        <v>8.399965633670444</v>
      </c>
      <c r="D269" s="49">
        <v>13.615118133341181</v>
      </c>
      <c r="E269" s="49">
        <v>13.143559319021596</v>
      </c>
      <c r="F269" s="49">
        <v>11.775671153876281</v>
      </c>
      <c r="G269" s="49">
        <v>11.350226353729166</v>
      </c>
      <c r="H269" s="49">
        <v>-0.42544480014711539</v>
      </c>
      <c r="I269" s="49">
        <v>0.73756518001468052</v>
      </c>
      <c r="J269" s="24" t="s">
        <v>33</v>
      </c>
      <c r="K269" s="49">
        <v>17.553925196708001</v>
      </c>
      <c r="L269" s="49">
        <v>12.427945115604881</v>
      </c>
      <c r="M269" s="49">
        <v>-5.1259800811031191</v>
      </c>
    </row>
    <row r="270" spans="2:13" ht="12.75" customHeight="1" x14ac:dyDescent="0.2">
      <c r="B270" s="24" t="s">
        <v>12</v>
      </c>
      <c r="C270" s="49">
        <v>7.7533947180707772</v>
      </c>
      <c r="D270" s="49">
        <v>4.5659753129357812</v>
      </c>
      <c r="E270" s="49">
        <v>10.926863715947178</v>
      </c>
      <c r="F270" s="49">
        <v>17.556837443160305</v>
      </c>
      <c r="G270" s="49">
        <v>10.397592203680333</v>
      </c>
      <c r="H270" s="49">
        <v>-7.1592452394799722</v>
      </c>
      <c r="I270" s="49">
        <v>0.66104937140238906</v>
      </c>
      <c r="J270" s="24" t="s">
        <v>37</v>
      </c>
      <c r="K270" s="49">
        <v>2.7140050537068086</v>
      </c>
      <c r="L270" s="49">
        <v>3.1320333091924861</v>
      </c>
      <c r="M270" s="49">
        <v>0.41802825548567757</v>
      </c>
    </row>
    <row r="271" spans="2:13" ht="12.75" customHeight="1" x14ac:dyDescent="0.2">
      <c r="B271" s="24" t="s">
        <v>32</v>
      </c>
      <c r="C271" s="49">
        <v>3.7229271509377653</v>
      </c>
      <c r="D271" s="49">
        <v>3.3032631278601761</v>
      </c>
      <c r="E271" s="49">
        <v>6.2093146081479107</v>
      </c>
      <c r="F271" s="49">
        <v>20.15104103900217</v>
      </c>
      <c r="G271" s="49">
        <v>34.277687064966599</v>
      </c>
      <c r="H271" s="49">
        <v>14.12664602596443</v>
      </c>
      <c r="I271" s="49">
        <v>7.6386899785072089</v>
      </c>
      <c r="J271" s="24" t="s">
        <v>28</v>
      </c>
      <c r="K271" s="49">
        <v>26.48882441039142</v>
      </c>
      <c r="L271" s="49">
        <v>28.851775764081172</v>
      </c>
      <c r="M271" s="49">
        <v>2.362951353689752</v>
      </c>
    </row>
    <row r="272" spans="2:13" ht="12.75" customHeight="1" x14ac:dyDescent="0.2">
      <c r="B272" s="24" t="s">
        <v>36</v>
      </c>
      <c r="C272" s="49">
        <v>36.458094426086085</v>
      </c>
      <c r="D272" s="49">
        <v>67.440757476530749</v>
      </c>
      <c r="E272" s="49">
        <v>71.523818437231313</v>
      </c>
      <c r="F272" s="49">
        <v>39.548199722981501</v>
      </c>
      <c r="G272" s="49">
        <v>84.906831374604636</v>
      </c>
      <c r="H272" s="49">
        <v>45.358631651623135</v>
      </c>
      <c r="I272" s="49">
        <v>12.112184237129638</v>
      </c>
      <c r="J272" s="24" t="s">
        <v>36</v>
      </c>
      <c r="K272" s="49">
        <v>88.176042122584278</v>
      </c>
      <c r="L272" s="49">
        <v>81.513775424803157</v>
      </c>
      <c r="M272" s="49">
        <v>-6.6622666977811207</v>
      </c>
    </row>
    <row r="273" spans="2:13" ht="12.75" customHeight="1" x14ac:dyDescent="0.2">
      <c r="B273" s="24" t="s">
        <v>55</v>
      </c>
      <c r="C273" s="49">
        <v>1.4499655896902914</v>
      </c>
      <c r="D273" s="49">
        <v>0.95594377317769397</v>
      </c>
      <c r="E273" s="49">
        <v>1.447127054542751</v>
      </c>
      <c r="F273" s="49">
        <v>1.1161842905273489</v>
      </c>
      <c r="G273" s="49">
        <v>2.3273175336432348</v>
      </c>
      <c r="H273" s="49">
        <v>1.2111332431158859</v>
      </c>
      <c r="I273" s="49">
        <v>0.21933798598823584</v>
      </c>
      <c r="J273" s="24" t="s">
        <v>22</v>
      </c>
      <c r="K273" s="49">
        <v>7.9906975190753888</v>
      </c>
      <c r="L273" s="49">
        <v>7.0697222602878433</v>
      </c>
      <c r="M273" s="49">
        <v>-0.92097525878754549</v>
      </c>
    </row>
    <row r="274" spans="2:13" ht="12.75" customHeight="1" x14ac:dyDescent="0.2">
      <c r="B274" s="24" t="s">
        <v>37</v>
      </c>
      <c r="C274" s="49">
        <v>3.7810722386611784</v>
      </c>
      <c r="D274" s="49">
        <v>2.9196295784082449</v>
      </c>
      <c r="E274" s="49">
        <v>2.4477665018536205</v>
      </c>
      <c r="F274" s="49">
        <v>3.3339846320141717</v>
      </c>
      <c r="G274" s="49">
        <v>2.7541792729033974</v>
      </c>
      <c r="H274" s="49">
        <v>-0.57980535911077435</v>
      </c>
      <c r="I274" s="49">
        <v>-0.25672324143944525</v>
      </c>
      <c r="J274" s="24" t="s">
        <v>55</v>
      </c>
      <c r="K274" s="49">
        <v>2.8172860743839685</v>
      </c>
      <c r="L274" s="49">
        <v>1.7697035284161908</v>
      </c>
      <c r="M274" s="49">
        <v>-1.0475825459677777</v>
      </c>
    </row>
    <row r="275" spans="2:13" ht="12.75" customHeight="1" x14ac:dyDescent="0.2">
      <c r="B275" s="24" t="s">
        <v>28</v>
      </c>
      <c r="C275" s="49">
        <v>22.688889935389017</v>
      </c>
      <c r="D275" s="49">
        <v>20.825184889900274</v>
      </c>
      <c r="E275" s="49">
        <v>24.966092774458119</v>
      </c>
      <c r="F275" s="49">
        <v>20.235942347307205</v>
      </c>
      <c r="G275" s="49">
        <v>25.000522253798707</v>
      </c>
      <c r="H275" s="49">
        <v>4.7645799064915018</v>
      </c>
      <c r="I275" s="49">
        <v>0.5779080796024223</v>
      </c>
      <c r="J275" s="24" t="s">
        <v>32</v>
      </c>
      <c r="K275" s="49">
        <v>34.216869481847141</v>
      </c>
      <c r="L275" s="49">
        <v>18.998638704380625</v>
      </c>
      <c r="M275" s="49">
        <v>-15.218230777466516</v>
      </c>
    </row>
    <row r="276" spans="2:13" ht="12.75" customHeight="1" x14ac:dyDescent="0.2">
      <c r="B276" s="24" t="s">
        <v>22</v>
      </c>
      <c r="C276" s="49">
        <v>6.2241219101938965</v>
      </c>
      <c r="D276" s="49">
        <v>6.3379705896381253</v>
      </c>
      <c r="E276" s="49">
        <v>6.0610452285713858</v>
      </c>
      <c r="F276" s="49">
        <v>5.8248533360744457</v>
      </c>
      <c r="G276" s="49">
        <v>8.0513835775611167</v>
      </c>
      <c r="H276" s="49">
        <v>2.226530241486671</v>
      </c>
      <c r="I276" s="49">
        <v>0.45681541684180504</v>
      </c>
      <c r="J276" s="24" t="s">
        <v>38</v>
      </c>
      <c r="K276" s="49">
        <v>2.3802557492413334</v>
      </c>
      <c r="L276" s="49">
        <v>2.9927051019980597</v>
      </c>
      <c r="M276" s="49">
        <v>0.6124493527567263</v>
      </c>
    </row>
    <row r="277" spans="2:13" ht="12.75" customHeight="1" x14ac:dyDescent="0.2">
      <c r="B277" s="22" t="s">
        <v>38</v>
      </c>
      <c r="C277" s="54">
        <v>1.6784208048481828</v>
      </c>
      <c r="D277" s="54">
        <v>2.3154221829634025</v>
      </c>
      <c r="E277" s="54">
        <v>2.5168274213314308</v>
      </c>
      <c r="F277" s="54">
        <v>2.1617221492481948</v>
      </c>
      <c r="G277" s="54">
        <v>2.5326991252725426</v>
      </c>
      <c r="H277" s="54">
        <v>0.37097697602434776</v>
      </c>
      <c r="I277" s="54">
        <v>0.21356958010608995</v>
      </c>
      <c r="J277" s="22" t="s">
        <v>44</v>
      </c>
      <c r="K277" s="54">
        <v>2.8233331235514787</v>
      </c>
      <c r="L277" s="54">
        <v>3.2696843022419286</v>
      </c>
      <c r="M277" s="54">
        <v>0.44635117869044993</v>
      </c>
    </row>
    <row r="279" spans="2:13" x14ac:dyDescent="0.2">
      <c r="B279" s="15" t="s">
        <v>118</v>
      </c>
    </row>
    <row r="280" spans="2:13" s="4" customFormat="1" ht="35.1" customHeight="1" x14ac:dyDescent="0.2">
      <c r="B280" s="16"/>
      <c r="C280" s="17">
        <v>2021</v>
      </c>
      <c r="D280" s="17">
        <v>2022</v>
      </c>
      <c r="E280" s="17">
        <v>2023</v>
      </c>
      <c r="F280" s="17">
        <v>2024</v>
      </c>
      <c r="G280" s="17">
        <v>2025</v>
      </c>
      <c r="H280" s="18" t="s">
        <v>68</v>
      </c>
      <c r="I280" s="18" t="s">
        <v>70</v>
      </c>
      <c r="J280" s="16"/>
      <c r="K280" s="18" t="s">
        <v>76</v>
      </c>
      <c r="L280" s="18" t="s">
        <v>77</v>
      </c>
      <c r="M280" s="19" t="s">
        <v>71</v>
      </c>
    </row>
    <row r="281" spans="2:13" ht="12.75" customHeight="1" x14ac:dyDescent="0.2">
      <c r="B281" s="24" t="s">
        <v>40</v>
      </c>
      <c r="C281" s="8">
        <v>1210.2381289999998</v>
      </c>
      <c r="D281" s="8">
        <v>1786.866775</v>
      </c>
      <c r="E281" s="8">
        <v>2641.2512710000001</v>
      </c>
      <c r="F281" s="8">
        <v>3397.2267179999999</v>
      </c>
      <c r="G281" s="8">
        <v>4848.5372769999994</v>
      </c>
      <c r="H281" s="6">
        <v>42.720450516602817</v>
      </c>
      <c r="I281" s="6">
        <v>41.476718148470091</v>
      </c>
      <c r="J281" s="24" t="s">
        <v>40</v>
      </c>
      <c r="K281" s="8">
        <v>2635.2398670000002</v>
      </c>
      <c r="L281" s="8">
        <v>1376.7584489999999</v>
      </c>
      <c r="M281" s="6">
        <v>-47.755858347448111</v>
      </c>
    </row>
    <row r="282" spans="2:13" ht="12.75" customHeight="1" x14ac:dyDescent="0.2">
      <c r="B282" s="24" t="s">
        <v>21</v>
      </c>
      <c r="C282" s="8">
        <v>237.92251800000003</v>
      </c>
      <c r="D282" s="8">
        <v>282.98069300000003</v>
      </c>
      <c r="E282" s="8">
        <v>247.984005</v>
      </c>
      <c r="F282" s="8">
        <v>1125.2534920000001</v>
      </c>
      <c r="G282" s="8">
        <v>2368.9747990000001</v>
      </c>
      <c r="H282" s="6">
        <v>110.52810018740205</v>
      </c>
      <c r="I282" s="6">
        <v>77.636097402733427</v>
      </c>
      <c r="J282" s="24" t="s">
        <v>21</v>
      </c>
      <c r="K282" s="8">
        <v>1330.0211810000001</v>
      </c>
      <c r="L282" s="8">
        <v>347.11034899999999</v>
      </c>
      <c r="M282" s="6">
        <v>-73.901893145865628</v>
      </c>
    </row>
    <row r="283" spans="2:13" ht="12.75" customHeight="1" x14ac:dyDescent="0.2">
      <c r="B283" s="24" t="s">
        <v>55</v>
      </c>
      <c r="C283" s="8">
        <v>186.646626</v>
      </c>
      <c r="D283" s="8">
        <v>577.77604099999996</v>
      </c>
      <c r="E283" s="8">
        <v>1274.734719</v>
      </c>
      <c r="F283" s="8">
        <v>1167.9583580000001</v>
      </c>
      <c r="G283" s="8">
        <v>1260.3383200000001</v>
      </c>
      <c r="H283" s="6">
        <v>7.9095253154565004</v>
      </c>
      <c r="I283" s="6">
        <v>61.2006354080983</v>
      </c>
      <c r="J283" s="24" t="s">
        <v>55</v>
      </c>
      <c r="K283" s="8">
        <v>707.68924100000004</v>
      </c>
      <c r="L283" s="8">
        <v>328.41817599999996</v>
      </c>
      <c r="M283" s="6">
        <v>-53.592882726897365</v>
      </c>
    </row>
    <row r="284" spans="2:13" ht="12.75" customHeight="1" x14ac:dyDescent="0.2">
      <c r="B284" s="24" t="s">
        <v>31</v>
      </c>
      <c r="C284" s="8">
        <v>80.741557999999998</v>
      </c>
      <c r="D284" s="8">
        <v>79.729056</v>
      </c>
      <c r="E284" s="8">
        <v>109.17957799999999</v>
      </c>
      <c r="F284" s="8">
        <v>139.14655999999999</v>
      </c>
      <c r="G284" s="8">
        <v>157.82256000000001</v>
      </c>
      <c r="H284" s="6">
        <v>13.421819411130251</v>
      </c>
      <c r="I284" s="6">
        <v>18.240971563729012</v>
      </c>
      <c r="J284" s="24" t="s">
        <v>23</v>
      </c>
      <c r="K284" s="8">
        <v>59.175393</v>
      </c>
      <c r="L284" s="8">
        <v>108.020261</v>
      </c>
      <c r="M284" s="6">
        <v>82.542532501643052</v>
      </c>
    </row>
    <row r="285" spans="2:13" ht="12.75" customHeight="1" x14ac:dyDescent="0.2">
      <c r="B285" s="24" t="s">
        <v>29</v>
      </c>
      <c r="C285" s="8">
        <v>74.076796000000002</v>
      </c>
      <c r="D285" s="8">
        <v>96.094897000000003</v>
      </c>
      <c r="E285" s="8">
        <v>103.271477</v>
      </c>
      <c r="F285" s="8">
        <v>117.071215</v>
      </c>
      <c r="G285" s="8">
        <v>147.408051</v>
      </c>
      <c r="H285" s="6">
        <v>25.913146967852015</v>
      </c>
      <c r="I285" s="6">
        <v>18.770819643213766</v>
      </c>
      <c r="J285" s="24" t="s">
        <v>31</v>
      </c>
      <c r="K285" s="8">
        <v>77.094770999999994</v>
      </c>
      <c r="L285" s="8">
        <v>70.540963000000005</v>
      </c>
      <c r="M285" s="6">
        <v>-8.5009760259875353</v>
      </c>
    </row>
    <row r="286" spans="2:13" ht="12.75" customHeight="1" x14ac:dyDescent="0.2">
      <c r="B286" s="24" t="s">
        <v>23</v>
      </c>
      <c r="C286" s="8">
        <v>51.405371000000002</v>
      </c>
      <c r="D286" s="8">
        <v>68.352818999999997</v>
      </c>
      <c r="E286" s="8">
        <v>105.43214999999999</v>
      </c>
      <c r="F286" s="8">
        <v>122.30615899999999</v>
      </c>
      <c r="G286" s="8">
        <v>119.60167299999999</v>
      </c>
      <c r="H286" s="6">
        <v>-2.2112426897487674</v>
      </c>
      <c r="I286" s="6">
        <v>23.50433147499098</v>
      </c>
      <c r="J286" s="24" t="s">
        <v>29</v>
      </c>
      <c r="K286" s="8">
        <v>89.510816000000005</v>
      </c>
      <c r="L286" s="8">
        <v>68.981221999999988</v>
      </c>
      <c r="M286" s="6">
        <v>-22.935322140287507</v>
      </c>
    </row>
    <row r="287" spans="2:13" ht="12.75" customHeight="1" x14ac:dyDescent="0.2">
      <c r="B287" s="24" t="s">
        <v>34</v>
      </c>
      <c r="C287" s="8">
        <v>102.14747300000001</v>
      </c>
      <c r="D287" s="8">
        <v>126.384216</v>
      </c>
      <c r="E287" s="8">
        <v>95.51639999999999</v>
      </c>
      <c r="F287" s="8">
        <v>58.340303999999996</v>
      </c>
      <c r="G287" s="8">
        <v>75.484816999999993</v>
      </c>
      <c r="H287" s="6">
        <v>29.387082041944794</v>
      </c>
      <c r="I287" s="6">
        <v>-7.283293780251066</v>
      </c>
      <c r="J287" s="24" t="s">
        <v>34</v>
      </c>
      <c r="K287" s="8">
        <v>34.228152000000001</v>
      </c>
      <c r="L287" s="8">
        <v>56.083641</v>
      </c>
      <c r="M287" s="6">
        <v>63.852378007436684</v>
      </c>
    </row>
    <row r="288" spans="2:13" ht="12.75" customHeight="1" x14ac:dyDescent="0.2">
      <c r="B288" s="24" t="s">
        <v>33</v>
      </c>
      <c r="C288" s="8">
        <v>11.416135000000001</v>
      </c>
      <c r="D288" s="8">
        <v>12.333753</v>
      </c>
      <c r="E288" s="8">
        <v>29.623370999999999</v>
      </c>
      <c r="F288" s="8">
        <v>15.661190000000001</v>
      </c>
      <c r="G288" s="8">
        <v>69.477562000000006</v>
      </c>
      <c r="H288" s="6">
        <v>343.62888133021823</v>
      </c>
      <c r="I288" s="6">
        <v>57.065705232562756</v>
      </c>
      <c r="J288" s="24" t="s">
        <v>35</v>
      </c>
      <c r="K288" s="8">
        <v>36.233275999999996</v>
      </c>
      <c r="L288" s="8">
        <v>39.415678999999997</v>
      </c>
      <c r="M288" s="6">
        <v>8.7830948545751113</v>
      </c>
    </row>
    <row r="289" spans="2:13" ht="12.75" customHeight="1" x14ac:dyDescent="0.2">
      <c r="B289" s="24" t="s">
        <v>35</v>
      </c>
      <c r="C289" s="8">
        <v>37.059527000000003</v>
      </c>
      <c r="D289" s="8">
        <v>51.350155000000001</v>
      </c>
      <c r="E289" s="8">
        <v>60.120345999999998</v>
      </c>
      <c r="F289" s="8">
        <v>63.689532</v>
      </c>
      <c r="G289" s="8">
        <v>67.290874000000002</v>
      </c>
      <c r="H289" s="6">
        <v>5.654527340536899</v>
      </c>
      <c r="I289" s="6">
        <v>16.081784094608985</v>
      </c>
      <c r="J289" s="24" t="s">
        <v>0</v>
      </c>
      <c r="K289" s="8">
        <v>26.619396999999999</v>
      </c>
      <c r="L289" s="8">
        <v>36.106783999999998</v>
      </c>
      <c r="M289" s="6">
        <v>35.640878717124949</v>
      </c>
    </row>
    <row r="290" spans="2:13" ht="12.75" customHeight="1" x14ac:dyDescent="0.2">
      <c r="B290" s="24" t="s">
        <v>0</v>
      </c>
      <c r="C290" s="8">
        <v>45.261063</v>
      </c>
      <c r="D290" s="8">
        <v>70.833683999999991</v>
      </c>
      <c r="E290" s="8">
        <v>61.453249999999997</v>
      </c>
      <c r="F290" s="8">
        <v>53.58361</v>
      </c>
      <c r="G290" s="8">
        <v>59.033216999999993</v>
      </c>
      <c r="H290" s="6">
        <v>10.170287145640236</v>
      </c>
      <c r="I290" s="6">
        <v>6.8668295570189386</v>
      </c>
      <c r="J290" s="24" t="s">
        <v>56</v>
      </c>
      <c r="K290" s="8">
        <v>15.07414</v>
      </c>
      <c r="L290" s="8">
        <v>30.839303000000001</v>
      </c>
      <c r="M290" s="6">
        <v>104.58416201521281</v>
      </c>
    </row>
    <row r="291" spans="2:13" ht="12.75" customHeight="1" x14ac:dyDescent="0.2">
      <c r="B291" s="24" t="s">
        <v>37</v>
      </c>
      <c r="C291" s="8">
        <v>20.499860000000002</v>
      </c>
      <c r="D291" s="8">
        <v>23.994883000000002</v>
      </c>
      <c r="E291" s="8">
        <v>50.956063999999998</v>
      </c>
      <c r="F291" s="8">
        <v>30.02937</v>
      </c>
      <c r="G291" s="8">
        <v>42.397451000000004</v>
      </c>
      <c r="H291" s="6">
        <v>41.186614970610449</v>
      </c>
      <c r="I291" s="6">
        <v>19.921544412510595</v>
      </c>
      <c r="J291" s="24" t="s">
        <v>33</v>
      </c>
      <c r="K291" s="8">
        <v>40.648686999999995</v>
      </c>
      <c r="L291" s="8">
        <v>25.586985000000002</v>
      </c>
      <c r="M291" s="6">
        <v>-37.053354269474923</v>
      </c>
    </row>
    <row r="292" spans="2:13" ht="12.75" customHeight="1" x14ac:dyDescent="0.2">
      <c r="B292" s="24" t="s">
        <v>126</v>
      </c>
      <c r="C292" s="8">
        <v>30.053038000000001</v>
      </c>
      <c r="D292" s="8">
        <v>30.823258000000003</v>
      </c>
      <c r="E292" s="8">
        <v>32.880279000000002</v>
      </c>
      <c r="F292" s="8">
        <v>42.993789</v>
      </c>
      <c r="G292" s="8">
        <v>36.758088000000001</v>
      </c>
      <c r="H292" s="6">
        <v>-14.503725177606455</v>
      </c>
      <c r="I292" s="6">
        <v>5.1637667288745526</v>
      </c>
      <c r="J292" s="24" t="s">
        <v>38</v>
      </c>
      <c r="K292" s="8">
        <v>16.075787999999999</v>
      </c>
      <c r="L292" s="8">
        <v>24.084167000000001</v>
      </c>
      <c r="M292" s="6">
        <v>49.816400912975467</v>
      </c>
    </row>
    <row r="293" spans="2:13" ht="12.75" customHeight="1" x14ac:dyDescent="0.2">
      <c r="B293" s="24" t="s">
        <v>38</v>
      </c>
      <c r="C293" s="8">
        <v>36.310707000000001</v>
      </c>
      <c r="D293" s="8">
        <v>47.856523000000003</v>
      </c>
      <c r="E293" s="8">
        <v>53.636142999999997</v>
      </c>
      <c r="F293" s="8">
        <v>38.647500000000001</v>
      </c>
      <c r="G293" s="8">
        <v>35.147383000000005</v>
      </c>
      <c r="H293" s="6">
        <v>-9.0565159454039676</v>
      </c>
      <c r="I293" s="6">
        <v>-0.81075781857697926</v>
      </c>
      <c r="J293" s="24" t="s">
        <v>39</v>
      </c>
      <c r="K293" s="8">
        <v>8.1653450000000003</v>
      </c>
      <c r="L293" s="8">
        <v>23.011265999999999</v>
      </c>
      <c r="M293" s="6">
        <v>181.81621229721461</v>
      </c>
    </row>
    <row r="294" spans="2:13" ht="12.75" customHeight="1" x14ac:dyDescent="0.2">
      <c r="B294" s="24" t="s">
        <v>56</v>
      </c>
      <c r="C294" s="8">
        <v>17.396598999999998</v>
      </c>
      <c r="D294" s="8">
        <v>29.270842999999999</v>
      </c>
      <c r="E294" s="8">
        <v>66.36822500000001</v>
      </c>
      <c r="F294" s="8">
        <v>51.733553999999998</v>
      </c>
      <c r="G294" s="8">
        <v>35.064413000000002</v>
      </c>
      <c r="H294" s="6">
        <v>-32.221140268074365</v>
      </c>
      <c r="I294" s="6">
        <v>19.151785593406533</v>
      </c>
      <c r="J294" s="24" t="s">
        <v>51</v>
      </c>
      <c r="K294" s="8">
        <v>16.173327999999998</v>
      </c>
      <c r="L294" s="8">
        <v>19.277558000000003</v>
      </c>
      <c r="M294" s="6">
        <v>19.193514161092889</v>
      </c>
    </row>
    <row r="295" spans="2:13" ht="12.75" customHeight="1" x14ac:dyDescent="0.2">
      <c r="B295" s="24" t="s">
        <v>51</v>
      </c>
      <c r="C295" s="8">
        <v>31.928283999999998</v>
      </c>
      <c r="D295" s="8">
        <v>35.406779999999998</v>
      </c>
      <c r="E295" s="8">
        <v>44.790999999999997</v>
      </c>
      <c r="F295" s="8">
        <v>40.330719999999999</v>
      </c>
      <c r="G295" s="8">
        <v>34.084735000000002</v>
      </c>
      <c r="H295" s="6">
        <v>-15.486916672948068</v>
      </c>
      <c r="I295" s="6">
        <v>1.6473558901396457</v>
      </c>
      <c r="J295" s="24" t="s">
        <v>126</v>
      </c>
      <c r="K295" s="8">
        <v>17.482385999999998</v>
      </c>
      <c r="L295" s="8">
        <v>18.274087999999999</v>
      </c>
      <c r="M295" s="6">
        <v>4.5285694984654912</v>
      </c>
    </row>
    <row r="296" spans="2:13" ht="12.75" customHeight="1" x14ac:dyDescent="0.2">
      <c r="B296" s="24" t="s">
        <v>3</v>
      </c>
      <c r="C296" s="8">
        <v>11.811861</v>
      </c>
      <c r="D296" s="8">
        <v>24.476322</v>
      </c>
      <c r="E296" s="8">
        <v>17.226157000000001</v>
      </c>
      <c r="F296" s="8">
        <v>27.337991000000002</v>
      </c>
      <c r="G296" s="8">
        <v>24.368237000000001</v>
      </c>
      <c r="H296" s="6">
        <v>-10.8631025593651</v>
      </c>
      <c r="I296" s="6">
        <v>19.846800835344624</v>
      </c>
      <c r="J296" s="24" t="s">
        <v>3</v>
      </c>
      <c r="K296" s="8">
        <v>9.3742680000000007</v>
      </c>
      <c r="L296" s="8">
        <v>13.953161</v>
      </c>
      <c r="M296" s="6">
        <v>48.845339177416307</v>
      </c>
    </row>
    <row r="297" spans="2:13" ht="12.75" customHeight="1" x14ac:dyDescent="0.2">
      <c r="B297" s="24" t="s">
        <v>12</v>
      </c>
      <c r="C297" s="8">
        <v>1.778435</v>
      </c>
      <c r="D297" s="8">
        <v>20.021508999999998</v>
      </c>
      <c r="E297" s="8">
        <v>20.093139999999998</v>
      </c>
      <c r="F297" s="8">
        <v>32.786747000000005</v>
      </c>
      <c r="G297" s="8">
        <v>21.946167000000003</v>
      </c>
      <c r="H297" s="6">
        <v>-33.063908413969827</v>
      </c>
      <c r="I297" s="6">
        <v>87.426144159867448</v>
      </c>
      <c r="J297" s="24" t="s">
        <v>37</v>
      </c>
      <c r="K297" s="8">
        <v>18.742330000000003</v>
      </c>
      <c r="L297" s="8">
        <v>12.606016</v>
      </c>
      <c r="M297" s="6">
        <v>-32.740401006705149</v>
      </c>
    </row>
    <row r="298" spans="2:13" ht="12.75" customHeight="1" x14ac:dyDescent="0.2">
      <c r="B298" s="24" t="s">
        <v>11</v>
      </c>
      <c r="C298" s="8">
        <v>1.816376</v>
      </c>
      <c r="D298" s="8">
        <v>0.64555399999999996</v>
      </c>
      <c r="E298" s="8">
        <v>0.58115899999999998</v>
      </c>
      <c r="F298" s="8">
        <v>1.7679240000000001</v>
      </c>
      <c r="G298" s="8">
        <v>19.581765999999998</v>
      </c>
      <c r="H298" s="6" t="s">
        <v>99</v>
      </c>
      <c r="I298" s="6">
        <v>81.201390236144476</v>
      </c>
      <c r="J298" s="24" t="s">
        <v>8</v>
      </c>
      <c r="K298" s="8">
        <v>7.584784</v>
      </c>
      <c r="L298" s="8">
        <v>8.8296409999999987</v>
      </c>
      <c r="M298" s="6">
        <v>16.412557035243193</v>
      </c>
    </row>
    <row r="299" spans="2:13" ht="12.75" customHeight="1" x14ac:dyDescent="0.2">
      <c r="B299" s="24" t="s">
        <v>39</v>
      </c>
      <c r="C299" s="8">
        <v>11.819514</v>
      </c>
      <c r="D299" s="8">
        <v>13.019185999999999</v>
      </c>
      <c r="E299" s="8">
        <v>12.232657</v>
      </c>
      <c r="F299" s="8">
        <v>12.782781999999999</v>
      </c>
      <c r="G299" s="8">
        <v>17.376933000000001</v>
      </c>
      <c r="H299" s="6">
        <v>35.940149804635659</v>
      </c>
      <c r="I299" s="6">
        <v>10.114212397267686</v>
      </c>
      <c r="J299" s="24" t="s">
        <v>26</v>
      </c>
      <c r="K299" s="8">
        <v>6.550103</v>
      </c>
      <c r="L299" s="8">
        <v>8.3208219999999997</v>
      </c>
      <c r="M299" s="6">
        <v>27.033452756391767</v>
      </c>
    </row>
    <row r="300" spans="2:13" ht="12.75" customHeight="1" x14ac:dyDescent="0.2">
      <c r="B300" s="24" t="s">
        <v>8</v>
      </c>
      <c r="C300" s="8">
        <v>7.3566589999999996</v>
      </c>
      <c r="D300" s="8">
        <v>6.2974509999999997</v>
      </c>
      <c r="E300" s="8">
        <v>14.881941000000001</v>
      </c>
      <c r="F300" s="8">
        <v>10.893225000000001</v>
      </c>
      <c r="G300" s="8">
        <v>15.822129</v>
      </c>
      <c r="H300" s="6">
        <v>45.247426726244981</v>
      </c>
      <c r="I300" s="6">
        <v>21.100538352009647</v>
      </c>
      <c r="J300" s="24" t="s">
        <v>54</v>
      </c>
      <c r="K300" s="8">
        <v>2.9865650000000001</v>
      </c>
      <c r="L300" s="8">
        <v>8.0766939999999998</v>
      </c>
      <c r="M300" s="6">
        <v>170.43422795083987</v>
      </c>
    </row>
    <row r="301" spans="2:13" ht="12.75" customHeight="1" x14ac:dyDescent="0.2">
      <c r="B301" s="24" t="s">
        <v>1</v>
      </c>
      <c r="C301" s="8">
        <v>7.7479939999999994</v>
      </c>
      <c r="D301" s="8">
        <v>12.085785</v>
      </c>
      <c r="E301" s="8">
        <v>10.805828999999999</v>
      </c>
      <c r="F301" s="8">
        <v>15.274119000000001</v>
      </c>
      <c r="G301" s="8">
        <v>13.258773</v>
      </c>
      <c r="H301" s="6">
        <v>-13.194515506917298</v>
      </c>
      <c r="I301" s="6">
        <v>14.374317325058094</v>
      </c>
      <c r="J301" s="24" t="s">
        <v>1</v>
      </c>
      <c r="K301" s="8">
        <v>6.0522830000000001</v>
      </c>
      <c r="L301" s="8">
        <v>7.9060410000000001</v>
      </c>
      <c r="M301" s="6">
        <v>30.629070055051947</v>
      </c>
    </row>
    <row r="302" spans="2:13" ht="12.75" customHeight="1" x14ac:dyDescent="0.2">
      <c r="B302" s="22" t="s">
        <v>46</v>
      </c>
      <c r="C302" s="25">
        <v>205.04173499999976</v>
      </c>
      <c r="D302" s="25">
        <v>177.13336700000031</v>
      </c>
      <c r="E302" s="25">
        <v>229.48338100000007</v>
      </c>
      <c r="F302" s="25">
        <v>229.63857699999957</v>
      </c>
      <c r="G302" s="25">
        <v>227.29932899999898</v>
      </c>
      <c r="H302" s="26">
        <v>-1.0186650825660741</v>
      </c>
      <c r="I302" s="26">
        <v>2.6098307829282685</v>
      </c>
      <c r="J302" s="22" t="s">
        <v>46</v>
      </c>
      <c r="K302" s="25">
        <v>109.75763299999899</v>
      </c>
      <c r="L302" s="25">
        <v>121.31563200000022</v>
      </c>
      <c r="M302" s="26">
        <v>10.53047399446136</v>
      </c>
    </row>
    <row r="303" spans="2:13" ht="11.25" customHeight="1" x14ac:dyDescent="0.2">
      <c r="C303" s="10"/>
      <c r="D303" s="10"/>
      <c r="E303" s="10"/>
      <c r="F303" s="10"/>
      <c r="G303" s="10"/>
      <c r="H303" s="10"/>
      <c r="I303" s="10"/>
      <c r="J303" s="11"/>
      <c r="K303" s="10"/>
      <c r="L303" s="10"/>
      <c r="M303" s="10"/>
    </row>
    <row r="304" spans="2:13" x14ac:dyDescent="0.2">
      <c r="B304" s="15" t="s">
        <v>100</v>
      </c>
    </row>
    <row r="305" spans="2:13" s="4" customFormat="1" ht="35.1" customHeight="1" x14ac:dyDescent="0.2">
      <c r="B305" s="16"/>
      <c r="C305" s="17">
        <v>2021</v>
      </c>
      <c r="D305" s="17">
        <v>2022</v>
      </c>
      <c r="E305" s="17">
        <v>2023</v>
      </c>
      <c r="F305" s="17">
        <v>2024</v>
      </c>
      <c r="G305" s="17">
        <v>2025</v>
      </c>
      <c r="H305" s="18" t="s">
        <v>72</v>
      </c>
      <c r="I305" s="18" t="s">
        <v>73</v>
      </c>
      <c r="J305" s="16"/>
      <c r="K305" s="18" t="s">
        <v>76</v>
      </c>
      <c r="L305" s="18" t="s">
        <v>77</v>
      </c>
      <c r="M305" s="19" t="s">
        <v>74</v>
      </c>
    </row>
    <row r="306" spans="2:13" ht="12.75" customHeight="1" x14ac:dyDescent="0.2">
      <c r="B306" s="24" t="s">
        <v>40</v>
      </c>
      <c r="C306" s="49">
        <v>100</v>
      </c>
      <c r="D306" s="49">
        <v>100</v>
      </c>
      <c r="E306" s="49">
        <v>100</v>
      </c>
      <c r="F306" s="49">
        <v>100</v>
      </c>
      <c r="G306" s="49">
        <v>100</v>
      </c>
      <c r="H306" s="49" t="s">
        <v>47</v>
      </c>
      <c r="I306" s="49" t="s">
        <v>47</v>
      </c>
      <c r="J306" s="24" t="s">
        <v>40</v>
      </c>
      <c r="K306" s="49">
        <v>100</v>
      </c>
      <c r="L306" s="49">
        <v>100</v>
      </c>
      <c r="M306" s="49" t="s">
        <v>47</v>
      </c>
    </row>
    <row r="307" spans="2:13" ht="12.75" customHeight="1" x14ac:dyDescent="0.2">
      <c r="B307" s="24" t="s">
        <v>21</v>
      </c>
      <c r="C307" s="49">
        <v>19.659149079742804</v>
      </c>
      <c r="D307" s="49">
        <v>15.836697898196695</v>
      </c>
      <c r="E307" s="49">
        <v>9.3888835084634401</v>
      </c>
      <c r="F307" s="49">
        <v>33.122708179525162</v>
      </c>
      <c r="G307" s="49">
        <v>48.859576892142357</v>
      </c>
      <c r="H307" s="49">
        <v>15.736868712617195</v>
      </c>
      <c r="I307" s="49">
        <v>7.3001069530998883</v>
      </c>
      <c r="J307" s="24" t="s">
        <v>21</v>
      </c>
      <c r="K307" s="49">
        <v>50.470592740163646</v>
      </c>
      <c r="L307" s="49">
        <v>25.212145910716689</v>
      </c>
      <c r="M307" s="49">
        <v>-25.258446829446957</v>
      </c>
    </row>
    <row r="308" spans="2:13" ht="12.75" customHeight="1" x14ac:dyDescent="0.2">
      <c r="B308" s="24" t="s">
        <v>55</v>
      </c>
      <c r="C308" s="49">
        <v>15.422305869194771</v>
      </c>
      <c r="D308" s="49">
        <v>32.334589745785607</v>
      </c>
      <c r="E308" s="49">
        <v>48.262531209966049</v>
      </c>
      <c r="F308" s="49">
        <v>34.379758990227039</v>
      </c>
      <c r="G308" s="49">
        <v>25.994196764840101</v>
      </c>
      <c r="H308" s="49">
        <v>-8.3855622253869377</v>
      </c>
      <c r="I308" s="49">
        <v>2.6429727239113321</v>
      </c>
      <c r="J308" s="24" t="s">
        <v>55</v>
      </c>
      <c r="K308" s="49">
        <v>26.854832072863445</v>
      </c>
      <c r="L308" s="49">
        <v>23.854451464492154</v>
      </c>
      <c r="M308" s="49">
        <v>-3.0003806083712909</v>
      </c>
    </row>
    <row r="309" spans="2:13" ht="12.75" customHeight="1" x14ac:dyDescent="0.2">
      <c r="B309" s="24" t="s">
        <v>31</v>
      </c>
      <c r="C309" s="49">
        <v>6.6715430678684235</v>
      </c>
      <c r="D309" s="49">
        <v>4.4619474219055872</v>
      </c>
      <c r="E309" s="49">
        <v>4.1336308740767276</v>
      </c>
      <c r="F309" s="49">
        <v>4.0958867791407734</v>
      </c>
      <c r="G309" s="49">
        <v>3.2550551018481944</v>
      </c>
      <c r="H309" s="49">
        <v>-0.84083167729257902</v>
      </c>
      <c r="I309" s="49">
        <v>-0.8541219915050573</v>
      </c>
      <c r="J309" s="24" t="s">
        <v>23</v>
      </c>
      <c r="K309" s="49">
        <v>2.2455410507797997</v>
      </c>
      <c r="L309" s="49">
        <v>7.8459849713259322</v>
      </c>
      <c r="M309" s="49">
        <v>5.600443920546132</v>
      </c>
    </row>
    <row r="310" spans="2:13" ht="12.75" customHeight="1" x14ac:dyDescent="0.2">
      <c r="B310" s="24" t="s">
        <v>29</v>
      </c>
      <c r="C310" s="49">
        <v>6.1208446689089566</v>
      </c>
      <c r="D310" s="49">
        <v>5.3778434041340324</v>
      </c>
      <c r="E310" s="49">
        <v>3.9099451890050783</v>
      </c>
      <c r="F310" s="49">
        <v>3.4460818990886084</v>
      </c>
      <c r="G310" s="49">
        <v>3.0402581764042402</v>
      </c>
      <c r="H310" s="49">
        <v>-0.40582372268436817</v>
      </c>
      <c r="I310" s="49">
        <v>-0.7701466231261791</v>
      </c>
      <c r="J310" s="24" t="s">
        <v>31</v>
      </c>
      <c r="K310" s="49">
        <v>2.9255314465079771</v>
      </c>
      <c r="L310" s="49">
        <v>5.1236992989755752</v>
      </c>
      <c r="M310" s="49">
        <v>2.198167852467598</v>
      </c>
    </row>
    <row r="311" spans="2:13" ht="12.75" customHeight="1" x14ac:dyDescent="0.2">
      <c r="B311" s="24" t="s">
        <v>23</v>
      </c>
      <c r="C311" s="49">
        <v>4.2475418488488232</v>
      </c>
      <c r="D311" s="49">
        <v>3.8252890454018322</v>
      </c>
      <c r="E311" s="49">
        <v>3.9917500904820193</v>
      </c>
      <c r="F311" s="49">
        <v>3.6001765308146272</v>
      </c>
      <c r="G311" s="49">
        <v>2.466757831632115</v>
      </c>
      <c r="H311" s="49">
        <v>-1.1334186991825121</v>
      </c>
      <c r="I311" s="49">
        <v>-0.44519600430417705</v>
      </c>
      <c r="J311" s="24" t="s">
        <v>29</v>
      </c>
      <c r="K311" s="49">
        <v>3.396685710508037</v>
      </c>
      <c r="L311" s="49">
        <v>5.0104084743481376</v>
      </c>
      <c r="M311" s="49">
        <v>1.6137227638401006</v>
      </c>
    </row>
    <row r="312" spans="2:13" ht="12.75" customHeight="1" x14ac:dyDescent="0.2">
      <c r="B312" s="24" t="s">
        <v>34</v>
      </c>
      <c r="C312" s="49">
        <v>8.4402788634995982</v>
      </c>
      <c r="D312" s="49">
        <v>7.0729512556972809</v>
      </c>
      <c r="E312" s="49">
        <v>3.6163314353592977</v>
      </c>
      <c r="F312" s="49">
        <v>1.7172920397360421</v>
      </c>
      <c r="G312" s="49">
        <v>1.5568575157311304</v>
      </c>
      <c r="H312" s="49">
        <v>-0.16043452400491165</v>
      </c>
      <c r="I312" s="49">
        <v>-1.7208553369421169</v>
      </c>
      <c r="J312" s="24" t="s">
        <v>34</v>
      </c>
      <c r="K312" s="49">
        <v>1.298862863628649</v>
      </c>
      <c r="L312" s="49">
        <v>4.0736006407468217</v>
      </c>
      <c r="M312" s="49">
        <v>2.7747377771181725</v>
      </c>
    </row>
    <row r="313" spans="2:13" ht="12.75" customHeight="1" x14ac:dyDescent="0.2">
      <c r="B313" s="24" t="s">
        <v>33</v>
      </c>
      <c r="C313" s="49">
        <v>0.94329658985649101</v>
      </c>
      <c r="D313" s="49">
        <v>0.6902446882196912</v>
      </c>
      <c r="E313" s="49">
        <v>1.1215658019838581</v>
      </c>
      <c r="F313" s="49">
        <v>0.46099925910214162</v>
      </c>
      <c r="G313" s="49">
        <v>1.4329592211156266</v>
      </c>
      <c r="H313" s="49">
        <v>0.97195996201348489</v>
      </c>
      <c r="I313" s="49">
        <v>0.12241565781478389</v>
      </c>
      <c r="J313" s="24" t="s">
        <v>35</v>
      </c>
      <c r="K313" s="49">
        <v>1.3749517246507259</v>
      </c>
      <c r="L313" s="49">
        <v>2.862933510858737</v>
      </c>
      <c r="M313" s="49">
        <v>1.4879817862080111</v>
      </c>
    </row>
    <row r="314" spans="2:13" ht="12.75" customHeight="1" x14ac:dyDescent="0.2">
      <c r="B314" s="24" t="s">
        <v>35</v>
      </c>
      <c r="C314" s="49">
        <v>3.0621681892159263</v>
      </c>
      <c r="D314" s="49">
        <v>2.8737539764261388</v>
      </c>
      <c r="E314" s="49">
        <v>2.2762069879568072</v>
      </c>
      <c r="F314" s="49">
        <v>1.8747507095285949</v>
      </c>
      <c r="G314" s="49">
        <v>1.3878592687986051</v>
      </c>
      <c r="H314" s="49">
        <v>-0.4868914407299898</v>
      </c>
      <c r="I314" s="49">
        <v>-0.41857723010433029</v>
      </c>
      <c r="J314" s="24" t="s">
        <v>0</v>
      </c>
      <c r="K314" s="49">
        <v>1.010131841633982</v>
      </c>
      <c r="L314" s="49">
        <v>2.6225939652831576</v>
      </c>
      <c r="M314" s="49">
        <v>1.6124621236491756</v>
      </c>
    </row>
    <row r="315" spans="2:13" ht="12.75" customHeight="1" x14ac:dyDescent="0.2">
      <c r="B315" s="24" t="s">
        <v>0</v>
      </c>
      <c r="C315" s="49">
        <v>3.7398477138873885</v>
      </c>
      <c r="D315" s="49">
        <v>3.9641278796512398</v>
      </c>
      <c r="E315" s="49">
        <v>2.3266718571888574</v>
      </c>
      <c r="F315" s="49">
        <v>1.577275067221463</v>
      </c>
      <c r="G315" s="49">
        <v>1.2175469348258039</v>
      </c>
      <c r="H315" s="49">
        <v>-0.35972813239565915</v>
      </c>
      <c r="I315" s="49">
        <v>-0.63057519476539614</v>
      </c>
      <c r="J315" s="24" t="s">
        <v>56</v>
      </c>
      <c r="K315" s="49">
        <v>0.57202155252609488</v>
      </c>
      <c r="L315" s="49">
        <v>2.239993734732475</v>
      </c>
      <c r="M315" s="49">
        <v>1.66797218220638</v>
      </c>
    </row>
    <row r="316" spans="2:13" ht="12.75" customHeight="1" x14ac:dyDescent="0.2">
      <c r="B316" s="24" t="s">
        <v>37</v>
      </c>
      <c r="C316" s="49">
        <v>1.6938699507789183</v>
      </c>
      <c r="D316" s="49">
        <v>1.3428467827434982</v>
      </c>
      <c r="E316" s="49">
        <v>1.9292395448884194</v>
      </c>
      <c r="F316" s="49">
        <v>0.88393776726443363</v>
      </c>
      <c r="G316" s="49">
        <v>0.8744379712438376</v>
      </c>
      <c r="H316" s="49">
        <v>-9.4997960205960297E-3</v>
      </c>
      <c r="I316" s="49">
        <v>-0.20485799488377021</v>
      </c>
      <c r="J316" s="24" t="s">
        <v>33</v>
      </c>
      <c r="K316" s="49">
        <v>1.5425042520427228</v>
      </c>
      <c r="L316" s="49">
        <v>1.8584948593259005</v>
      </c>
      <c r="M316" s="49">
        <v>0.31599060728317774</v>
      </c>
    </row>
    <row r="317" spans="2:13" ht="12.75" customHeight="1" x14ac:dyDescent="0.2">
      <c r="B317" s="24" t="s">
        <v>126</v>
      </c>
      <c r="C317" s="49">
        <v>2.4832334463658268</v>
      </c>
      <c r="D317" s="49">
        <v>1.7249891503522976</v>
      </c>
      <c r="E317" s="49">
        <v>1.2448750848135417</v>
      </c>
      <c r="F317" s="49">
        <v>1.2655554830120701</v>
      </c>
      <c r="G317" s="49">
        <v>0.75812736707974382</v>
      </c>
      <c r="H317" s="49">
        <v>-0.50742811593232628</v>
      </c>
      <c r="I317" s="49">
        <v>-0.43127651982152071</v>
      </c>
      <c r="J317" s="24" t="s">
        <v>38</v>
      </c>
      <c r="K317" s="49">
        <v>0.61003129928741318</v>
      </c>
      <c r="L317" s="49">
        <v>1.7493386016619972</v>
      </c>
      <c r="M317" s="49">
        <v>1.1393073023745841</v>
      </c>
    </row>
    <row r="318" spans="2:13" ht="12.75" customHeight="1" x14ac:dyDescent="0.2">
      <c r="B318" s="24" t="s">
        <v>38</v>
      </c>
      <c r="C318" s="49">
        <v>3.0002944156124833</v>
      </c>
      <c r="D318" s="49">
        <v>2.6782367700580254</v>
      </c>
      <c r="E318" s="49">
        <v>2.0307095954446202</v>
      </c>
      <c r="F318" s="49">
        <v>1.137619099579918</v>
      </c>
      <c r="G318" s="49">
        <v>0.72490693567993381</v>
      </c>
      <c r="H318" s="49">
        <v>-0.41271216389998422</v>
      </c>
      <c r="I318" s="49">
        <v>-0.56884686998313738</v>
      </c>
      <c r="J318" s="24" t="s">
        <v>39</v>
      </c>
      <c r="K318" s="49">
        <v>0.30985205947478178</v>
      </c>
      <c r="L318" s="49">
        <v>1.6714090998834321</v>
      </c>
      <c r="M318" s="49">
        <v>1.3615570404086503</v>
      </c>
    </row>
    <row r="319" spans="2:13" ht="12.75" customHeight="1" x14ac:dyDescent="0.2">
      <c r="B319" s="24" t="s">
        <v>56</v>
      </c>
      <c r="C319" s="49">
        <v>1.4374525626931391</v>
      </c>
      <c r="D319" s="49">
        <v>1.6381099816465055</v>
      </c>
      <c r="E319" s="49">
        <v>2.5127569545805626</v>
      </c>
      <c r="F319" s="49">
        <v>1.5228172357733116</v>
      </c>
      <c r="G319" s="49">
        <v>0.72319569793419991</v>
      </c>
      <c r="H319" s="49">
        <v>-0.79962153783911172</v>
      </c>
      <c r="I319" s="49">
        <v>-0.17856421618973481</v>
      </c>
      <c r="J319" s="24" t="s">
        <v>51</v>
      </c>
      <c r="K319" s="49">
        <v>0.61373267012736787</v>
      </c>
      <c r="L319" s="49">
        <v>1.400213524311555</v>
      </c>
      <c r="M319" s="49">
        <v>0.78648085418418712</v>
      </c>
    </row>
    <row r="320" spans="2:13" ht="12.75" customHeight="1" x14ac:dyDescent="0.2">
      <c r="B320" s="24" t="s">
        <v>51</v>
      </c>
      <c r="C320" s="49">
        <v>2.6381819606346246</v>
      </c>
      <c r="D320" s="49">
        <v>1.9815008312525146</v>
      </c>
      <c r="E320" s="49">
        <v>1.6958250239872765</v>
      </c>
      <c r="F320" s="49">
        <v>1.1871659841337678</v>
      </c>
      <c r="G320" s="49">
        <v>0.70299005767549139</v>
      </c>
      <c r="H320" s="49">
        <v>-0.48417592645827645</v>
      </c>
      <c r="I320" s="49">
        <v>-0.48379797573978334</v>
      </c>
      <c r="J320" s="24" t="s">
        <v>126</v>
      </c>
      <c r="K320" s="49">
        <v>0.66340776864089535</v>
      </c>
      <c r="L320" s="49">
        <v>1.3273271003546969</v>
      </c>
      <c r="M320" s="49">
        <v>0.66391933171380157</v>
      </c>
    </row>
    <row r="321" spans="2:13" ht="12.75" customHeight="1" x14ac:dyDescent="0.2">
      <c r="B321" s="24" t="s">
        <v>3</v>
      </c>
      <c r="C321" s="49">
        <v>0.97599478292424557</v>
      </c>
      <c r="D321" s="49">
        <v>1.369789977767089</v>
      </c>
      <c r="E321" s="49">
        <v>0.65219682766032439</v>
      </c>
      <c r="F321" s="49">
        <v>0.80471494160667334</v>
      </c>
      <c r="G321" s="49">
        <v>0.50258945343362782</v>
      </c>
      <c r="H321" s="49">
        <v>-0.30212548817304552</v>
      </c>
      <c r="I321" s="49">
        <v>-0.11835133237265444</v>
      </c>
      <c r="J321" s="24" t="s">
        <v>3</v>
      </c>
      <c r="K321" s="49">
        <v>0.35572731413902825</v>
      </c>
      <c r="L321" s="49">
        <v>1.013479235238018</v>
      </c>
      <c r="M321" s="49">
        <v>0.65775192109898972</v>
      </c>
    </row>
    <row r="322" spans="2:13" ht="12.75" customHeight="1" x14ac:dyDescent="0.2">
      <c r="B322" s="24" t="s">
        <v>12</v>
      </c>
      <c r="C322" s="49">
        <v>0.14694917945359165</v>
      </c>
      <c r="D322" s="49">
        <v>1.1204813520582695</v>
      </c>
      <c r="E322" s="49">
        <v>0.7607432212381886</v>
      </c>
      <c r="F322" s="49">
        <v>0.96510329517548576</v>
      </c>
      <c r="G322" s="49">
        <v>0.45263479986234212</v>
      </c>
      <c r="H322" s="49">
        <v>-0.51246849531314365</v>
      </c>
      <c r="I322" s="49">
        <v>7.6421405102187617E-2</v>
      </c>
      <c r="J322" s="24" t="s">
        <v>37</v>
      </c>
      <c r="K322" s="49">
        <v>0.71121912789428821</v>
      </c>
      <c r="L322" s="49">
        <v>0.91563018982424271</v>
      </c>
      <c r="M322" s="49">
        <v>0.20441106192995451</v>
      </c>
    </row>
    <row r="323" spans="2:13" ht="12.75" customHeight="1" x14ac:dyDescent="0.2">
      <c r="B323" s="24" t="s">
        <v>11</v>
      </c>
      <c r="C323" s="49">
        <v>0.15008418231714793</v>
      </c>
      <c r="D323" s="49">
        <v>3.6127707394413892E-2</v>
      </c>
      <c r="E323" s="49">
        <v>2.2003169724172749E-2</v>
      </c>
      <c r="F323" s="49">
        <v>5.204021240716028E-2</v>
      </c>
      <c r="G323" s="49">
        <v>0.40386955655450968</v>
      </c>
      <c r="H323" s="49">
        <v>0.3518293441473494</v>
      </c>
      <c r="I323" s="49">
        <v>6.3446343559340437E-2</v>
      </c>
      <c r="J323" s="24" t="s">
        <v>8</v>
      </c>
      <c r="K323" s="49">
        <v>0.28782138942951868</v>
      </c>
      <c r="L323" s="49">
        <v>0.64133552304787778</v>
      </c>
      <c r="M323" s="49">
        <v>0.35351413361835909</v>
      </c>
    </row>
    <row r="324" spans="2:13" ht="12.75" customHeight="1" x14ac:dyDescent="0.2">
      <c r="B324" s="24" t="s">
        <v>39</v>
      </c>
      <c r="C324" s="49">
        <v>0.97662713781512323</v>
      </c>
      <c r="D324" s="49">
        <v>0.72860417923434717</v>
      </c>
      <c r="E324" s="49">
        <v>0.46313870756297304</v>
      </c>
      <c r="F324" s="49">
        <v>0.37627108995320219</v>
      </c>
      <c r="G324" s="49">
        <v>0.35839536765925128</v>
      </c>
      <c r="H324" s="49">
        <v>-1.7875722293950902E-2</v>
      </c>
      <c r="I324" s="49">
        <v>-0.15455794253896799</v>
      </c>
      <c r="J324" s="24" t="s">
        <v>26</v>
      </c>
      <c r="K324" s="49">
        <v>0.2485581324882104</v>
      </c>
      <c r="L324" s="49">
        <v>0.60437776910276297</v>
      </c>
      <c r="M324" s="49">
        <v>0.35581963661455257</v>
      </c>
    </row>
    <row r="325" spans="2:13" ht="12.75" customHeight="1" x14ac:dyDescent="0.2">
      <c r="B325" s="24" t="s">
        <v>8</v>
      </c>
      <c r="C325" s="49">
        <v>0.60786871804135667</v>
      </c>
      <c r="D325" s="49">
        <v>0.35242979992170936</v>
      </c>
      <c r="E325" s="49">
        <v>0.56344283345543156</v>
      </c>
      <c r="F325" s="49">
        <v>0.32065051597183397</v>
      </c>
      <c r="G325" s="49">
        <v>0.32632788191720036</v>
      </c>
      <c r="H325" s="49">
        <v>5.6773659453663861E-3</v>
      </c>
      <c r="I325" s="49">
        <v>-7.0385209031039078E-2</v>
      </c>
      <c r="J325" s="24" t="s">
        <v>54</v>
      </c>
      <c r="K325" s="49">
        <v>0.11333180851578245</v>
      </c>
      <c r="L325" s="49">
        <v>0.58664568253541183</v>
      </c>
      <c r="M325" s="49">
        <v>0.47331387401962938</v>
      </c>
    </row>
    <row r="326" spans="2:13" ht="12.75" customHeight="1" x14ac:dyDescent="0.2">
      <c r="B326" s="24" t="s">
        <v>1</v>
      </c>
      <c r="C326" s="49">
        <v>0.64020408995063149</v>
      </c>
      <c r="D326" s="49">
        <v>0.67636743651467812</v>
      </c>
      <c r="E326" s="49">
        <v>0.40911779650214125</v>
      </c>
      <c r="F326" s="49">
        <v>0.44960552438466961</v>
      </c>
      <c r="G326" s="49">
        <v>0.27345923610602363</v>
      </c>
      <c r="H326" s="49">
        <v>-0.17614628827864598</v>
      </c>
      <c r="I326" s="49">
        <v>-9.1686213461151966E-2</v>
      </c>
      <c r="J326" s="24" t="s">
        <v>1</v>
      </c>
      <c r="K326" s="49">
        <v>0.22966725252566925</v>
      </c>
      <c r="L326" s="49">
        <v>0.57425040723320087</v>
      </c>
      <c r="M326" s="49">
        <v>0.34458315470753165</v>
      </c>
    </row>
    <row r="327" spans="2:13" ht="12.75" customHeight="1" x14ac:dyDescent="0.2">
      <c r="B327" s="22" t="s">
        <v>46</v>
      </c>
      <c r="C327" s="54">
        <v>16.942263682389715</v>
      </c>
      <c r="D327" s="54">
        <v>9.91307071563857</v>
      </c>
      <c r="E327" s="54">
        <v>8.6884342856602093</v>
      </c>
      <c r="F327" s="54">
        <v>6.7595893963530163</v>
      </c>
      <c r="G327" s="54">
        <v>4.6879979675156571</v>
      </c>
      <c r="H327" s="54">
        <v>-2.0715914288373591</v>
      </c>
      <c r="I327" s="54">
        <v>-3.0635664287185147</v>
      </c>
      <c r="J327" s="22" t="s">
        <v>46</v>
      </c>
      <c r="K327" s="54">
        <v>4.1649959221719293</v>
      </c>
      <c r="L327" s="54">
        <v>8.8116860360012375</v>
      </c>
      <c r="M327" s="54">
        <v>4.6466901138293082</v>
      </c>
    </row>
    <row r="328" spans="2:13" ht="11.25" customHeight="1" x14ac:dyDescent="0.2">
      <c r="C328" s="12"/>
      <c r="D328" s="12"/>
      <c r="E328" s="12"/>
      <c r="F328" s="12"/>
      <c r="G328" s="12"/>
      <c r="H328" s="12"/>
      <c r="I328" s="12"/>
      <c r="J328" s="11"/>
      <c r="K328" s="12"/>
      <c r="L328" s="12"/>
      <c r="M328" s="12"/>
    </row>
    <row r="329" spans="2:13" x14ac:dyDescent="0.2">
      <c r="B329" s="15" t="s">
        <v>119</v>
      </c>
    </row>
    <row r="330" spans="2:13" s="4" customFormat="1" ht="35.1" customHeight="1" x14ac:dyDescent="0.2">
      <c r="B330" s="16"/>
      <c r="C330" s="17">
        <v>2021</v>
      </c>
      <c r="D330" s="17">
        <v>2022</v>
      </c>
      <c r="E330" s="17">
        <v>2023</v>
      </c>
      <c r="F330" s="17">
        <v>2024</v>
      </c>
      <c r="G330" s="17">
        <v>2025</v>
      </c>
      <c r="H330" s="18" t="s">
        <v>68</v>
      </c>
      <c r="I330" s="18" t="s">
        <v>70</v>
      </c>
      <c r="J330" s="16">
        <v>0</v>
      </c>
      <c r="K330" s="18" t="s">
        <v>76</v>
      </c>
      <c r="L330" s="18" t="s">
        <v>77</v>
      </c>
      <c r="M330" s="19" t="s">
        <v>71</v>
      </c>
    </row>
    <row r="331" spans="2:13" ht="12.75" customHeight="1" x14ac:dyDescent="0.2">
      <c r="B331" s="24" t="s">
        <v>40</v>
      </c>
      <c r="C331" s="8">
        <v>3105.2403039999999</v>
      </c>
      <c r="D331" s="8">
        <v>3735.8555929999998</v>
      </c>
      <c r="E331" s="8">
        <v>3618.5358420000002</v>
      </c>
      <c r="F331" s="8">
        <v>4032.4980490000003</v>
      </c>
      <c r="G331" s="8">
        <v>4396.6685120000002</v>
      </c>
      <c r="H331" s="6">
        <v>9.0308899985781483</v>
      </c>
      <c r="I331" s="6">
        <v>9.0830135084041697</v>
      </c>
      <c r="J331" s="24" t="s">
        <v>40</v>
      </c>
      <c r="K331" s="8">
        <v>2180.0617349999998</v>
      </c>
      <c r="L331" s="8">
        <v>2190.1064350000001</v>
      </c>
      <c r="M331" s="6">
        <v>0.4607530070702418</v>
      </c>
    </row>
    <row r="332" spans="2:13" ht="12.75" customHeight="1" x14ac:dyDescent="0.2">
      <c r="B332" s="24" t="s">
        <v>21</v>
      </c>
      <c r="C332" s="8">
        <v>817.306376</v>
      </c>
      <c r="D332" s="8">
        <v>829.027468</v>
      </c>
      <c r="E332" s="8">
        <v>753.64963899999998</v>
      </c>
      <c r="F332" s="8">
        <v>784.19531900000004</v>
      </c>
      <c r="G332" s="8">
        <v>833.73853899999995</v>
      </c>
      <c r="H332" s="6">
        <v>6.3177143244334992</v>
      </c>
      <c r="I332" s="6">
        <v>0.49888593794060743</v>
      </c>
      <c r="J332" s="24" t="s">
        <v>21</v>
      </c>
      <c r="K332" s="8">
        <v>406.07492500000001</v>
      </c>
      <c r="L332" s="8">
        <v>425.00779999999997</v>
      </c>
      <c r="M332" s="6">
        <v>4.662409283212944</v>
      </c>
    </row>
    <row r="333" spans="2:13" ht="12.75" customHeight="1" x14ac:dyDescent="0.2">
      <c r="B333" s="24" t="s">
        <v>29</v>
      </c>
      <c r="C333" s="8">
        <v>354.47859399999999</v>
      </c>
      <c r="D333" s="8">
        <v>499.38892399999997</v>
      </c>
      <c r="E333" s="8">
        <v>455.33894199999997</v>
      </c>
      <c r="F333" s="8">
        <v>541.80154900000002</v>
      </c>
      <c r="G333" s="8">
        <v>689.08645999999999</v>
      </c>
      <c r="H333" s="6">
        <v>27.184291235756504</v>
      </c>
      <c r="I333" s="6">
        <v>18.078526647880032</v>
      </c>
      <c r="J333" s="24" t="s">
        <v>51</v>
      </c>
      <c r="K333" s="8">
        <v>265.11338499999999</v>
      </c>
      <c r="L333" s="8">
        <v>294.46574900000002</v>
      </c>
      <c r="M333" s="6">
        <v>11.071626579699098</v>
      </c>
    </row>
    <row r="334" spans="2:13" ht="12.75" customHeight="1" x14ac:dyDescent="0.2">
      <c r="B334" s="24" t="s">
        <v>51</v>
      </c>
      <c r="C334" s="8">
        <v>362.97844099999998</v>
      </c>
      <c r="D334" s="8">
        <v>394.19054999999997</v>
      </c>
      <c r="E334" s="8">
        <v>392.37199699999996</v>
      </c>
      <c r="F334" s="8">
        <v>412.850347</v>
      </c>
      <c r="G334" s="8">
        <v>491.30775599999998</v>
      </c>
      <c r="H334" s="6">
        <v>19.003837484966432</v>
      </c>
      <c r="I334" s="6">
        <v>7.8619325648294547</v>
      </c>
      <c r="J334" s="24" t="s">
        <v>29</v>
      </c>
      <c r="K334" s="8">
        <v>311.231064</v>
      </c>
      <c r="L334" s="8">
        <v>294.12507500000004</v>
      </c>
      <c r="M334" s="6">
        <v>-5.4962344632796682</v>
      </c>
    </row>
    <row r="335" spans="2:13" ht="12.75" customHeight="1" x14ac:dyDescent="0.2">
      <c r="B335" s="24" t="s">
        <v>23</v>
      </c>
      <c r="C335" s="8">
        <v>417.77196700000002</v>
      </c>
      <c r="D335" s="8">
        <v>575.55742099999998</v>
      </c>
      <c r="E335" s="8">
        <v>454.07304200000004</v>
      </c>
      <c r="F335" s="8">
        <v>484.46891499999998</v>
      </c>
      <c r="G335" s="8">
        <v>458.405305</v>
      </c>
      <c r="H335" s="6">
        <v>-5.3798312323092983</v>
      </c>
      <c r="I335" s="6">
        <v>2.3475815887666451</v>
      </c>
      <c r="J335" s="24" t="s">
        <v>23</v>
      </c>
      <c r="K335" s="8">
        <v>209.90174299999998</v>
      </c>
      <c r="L335" s="8">
        <v>227.55398099999999</v>
      </c>
      <c r="M335" s="6">
        <v>8.4097624668128717</v>
      </c>
    </row>
    <row r="336" spans="2:13" ht="12.75" customHeight="1" x14ac:dyDescent="0.2">
      <c r="B336" s="24" t="s">
        <v>31</v>
      </c>
      <c r="C336" s="8">
        <v>227.03358900000001</v>
      </c>
      <c r="D336" s="8">
        <v>301.24602799999997</v>
      </c>
      <c r="E336" s="8">
        <v>351.56704300000001</v>
      </c>
      <c r="F336" s="8">
        <v>398.76287600000001</v>
      </c>
      <c r="G336" s="8">
        <v>410.75370199999998</v>
      </c>
      <c r="H336" s="6">
        <v>3.0070066000828026</v>
      </c>
      <c r="I336" s="6">
        <v>15.977259660396626</v>
      </c>
      <c r="J336" s="24" t="s">
        <v>31</v>
      </c>
      <c r="K336" s="8">
        <v>198.949555</v>
      </c>
      <c r="L336" s="8">
        <v>211.77046999999999</v>
      </c>
      <c r="M336" s="6">
        <v>6.4443044368709481</v>
      </c>
    </row>
    <row r="337" spans="2:13" ht="12.75" customHeight="1" x14ac:dyDescent="0.2">
      <c r="B337" s="24" t="s">
        <v>56</v>
      </c>
      <c r="C337" s="8">
        <v>163.32083499999999</v>
      </c>
      <c r="D337" s="8">
        <v>186.16471299999998</v>
      </c>
      <c r="E337" s="8">
        <v>233.76478500000002</v>
      </c>
      <c r="F337" s="8">
        <v>251.06828300000001</v>
      </c>
      <c r="G337" s="8">
        <v>268.63748300000003</v>
      </c>
      <c r="H337" s="6">
        <v>6.997777572725111</v>
      </c>
      <c r="I337" s="6">
        <v>13.24818606855931</v>
      </c>
      <c r="J337" s="24" t="s">
        <v>34</v>
      </c>
      <c r="K337" s="8">
        <v>104.91700900000001</v>
      </c>
      <c r="L337" s="8">
        <v>169.72612799999999</v>
      </c>
      <c r="M337" s="6">
        <v>61.771794314113535</v>
      </c>
    </row>
    <row r="338" spans="2:13" ht="12.75" customHeight="1" x14ac:dyDescent="0.2">
      <c r="B338" s="24" t="s">
        <v>34</v>
      </c>
      <c r="C338" s="8">
        <v>122.013555</v>
      </c>
      <c r="D338" s="8">
        <v>154.00896</v>
      </c>
      <c r="E338" s="8">
        <v>190.307974</v>
      </c>
      <c r="F338" s="8">
        <v>275.13449200000002</v>
      </c>
      <c r="G338" s="8">
        <v>225.756665</v>
      </c>
      <c r="H338" s="6">
        <v>-17.946796361686275</v>
      </c>
      <c r="I338" s="6">
        <v>16.629422440706286</v>
      </c>
      <c r="J338" s="24" t="s">
        <v>35</v>
      </c>
      <c r="K338" s="8">
        <v>132.50436199999999</v>
      </c>
      <c r="L338" s="8">
        <v>91.045674000000005</v>
      </c>
      <c r="M338" s="6">
        <v>-31.288545806514655</v>
      </c>
    </row>
    <row r="339" spans="2:13" ht="12.75" customHeight="1" x14ac:dyDescent="0.2">
      <c r="B339" s="24" t="s">
        <v>35</v>
      </c>
      <c r="C339" s="8">
        <v>172.545378</v>
      </c>
      <c r="D339" s="8">
        <v>209.18362999999999</v>
      </c>
      <c r="E339" s="8">
        <v>213.61559099999999</v>
      </c>
      <c r="F339" s="8">
        <v>164.83823599999999</v>
      </c>
      <c r="G339" s="8">
        <v>205.312704</v>
      </c>
      <c r="H339" s="6">
        <v>24.554053102097011</v>
      </c>
      <c r="I339" s="6">
        <v>4.4427078553659793</v>
      </c>
      <c r="J339" s="24" t="s">
        <v>56</v>
      </c>
      <c r="K339" s="8">
        <v>132.301117</v>
      </c>
      <c r="L339" s="8">
        <v>89.173664000000002</v>
      </c>
      <c r="M339" s="6">
        <v>-32.597950779206194</v>
      </c>
    </row>
    <row r="340" spans="2:13" ht="12.75" customHeight="1" x14ac:dyDescent="0.2">
      <c r="B340" s="24" t="s">
        <v>26</v>
      </c>
      <c r="C340" s="8">
        <v>120.659789</v>
      </c>
      <c r="D340" s="8">
        <v>114.777726</v>
      </c>
      <c r="E340" s="8">
        <v>53.575164999999998</v>
      </c>
      <c r="F340" s="8">
        <v>106.611242</v>
      </c>
      <c r="G340" s="8">
        <v>167.14678799999999</v>
      </c>
      <c r="H340" s="6">
        <v>56.781578438041272</v>
      </c>
      <c r="I340" s="6">
        <v>8.4885409475438536</v>
      </c>
      <c r="J340" s="24" t="s">
        <v>39</v>
      </c>
      <c r="K340" s="8">
        <v>59.936870000000006</v>
      </c>
      <c r="L340" s="8">
        <v>61.656258999999999</v>
      </c>
      <c r="M340" s="6">
        <v>2.8686666487589285</v>
      </c>
    </row>
    <row r="341" spans="2:13" ht="12.75" customHeight="1" x14ac:dyDescent="0.2">
      <c r="B341" s="24" t="s">
        <v>33</v>
      </c>
      <c r="C341" s="8">
        <v>39.891374000000006</v>
      </c>
      <c r="D341" s="8">
        <v>54.161074999999997</v>
      </c>
      <c r="E341" s="8">
        <v>68.41455599999999</v>
      </c>
      <c r="F341" s="8">
        <v>89.183299000000005</v>
      </c>
      <c r="G341" s="8">
        <v>121.75654899999999</v>
      </c>
      <c r="H341" s="6">
        <v>36.523934823267751</v>
      </c>
      <c r="I341" s="6">
        <v>32.176221847527842</v>
      </c>
      <c r="J341" s="24" t="s">
        <v>26</v>
      </c>
      <c r="K341" s="8">
        <v>66.412471999999994</v>
      </c>
      <c r="L341" s="8">
        <v>47.254637000000002</v>
      </c>
      <c r="M341" s="6">
        <v>-28.8467428226433</v>
      </c>
    </row>
    <row r="342" spans="2:13" ht="12.75" customHeight="1" x14ac:dyDescent="0.2">
      <c r="B342" s="24" t="s">
        <v>39</v>
      </c>
      <c r="C342" s="8">
        <v>60.217402999999997</v>
      </c>
      <c r="D342" s="8">
        <v>128.413026</v>
      </c>
      <c r="E342" s="8">
        <v>124.954981</v>
      </c>
      <c r="F342" s="8">
        <v>91.728145999999995</v>
      </c>
      <c r="G342" s="8">
        <v>97.243151999999995</v>
      </c>
      <c r="H342" s="6">
        <v>6.01233780523593</v>
      </c>
      <c r="I342" s="6">
        <v>12.728635816791623</v>
      </c>
      <c r="J342" s="24" t="s">
        <v>33</v>
      </c>
      <c r="K342" s="8">
        <v>74.737904999999998</v>
      </c>
      <c r="L342" s="8">
        <v>35.059379</v>
      </c>
      <c r="M342" s="6">
        <v>-53.090230452673246</v>
      </c>
    </row>
    <row r="343" spans="2:13" ht="12.75" customHeight="1" x14ac:dyDescent="0.2">
      <c r="B343" s="24" t="s">
        <v>32</v>
      </c>
      <c r="C343" s="8">
        <v>5.296627</v>
      </c>
      <c r="D343" s="8">
        <v>7.7206980000000005</v>
      </c>
      <c r="E343" s="8">
        <v>11.788144000000001</v>
      </c>
      <c r="F343" s="8">
        <v>45.671075999999999</v>
      </c>
      <c r="G343" s="8">
        <v>77.700236999999987</v>
      </c>
      <c r="H343" s="6">
        <v>70.130077513391612</v>
      </c>
      <c r="I343" s="6">
        <v>95.706720015033625</v>
      </c>
      <c r="J343" s="24" t="s">
        <v>36</v>
      </c>
      <c r="K343" s="8">
        <v>33.231264000000003</v>
      </c>
      <c r="L343" s="8">
        <v>25.926715000000002</v>
      </c>
      <c r="M343" s="6">
        <v>-21.980954440974624</v>
      </c>
    </row>
    <row r="344" spans="2:13" ht="12.75" customHeight="1" x14ac:dyDescent="0.2">
      <c r="B344" s="24" t="s">
        <v>12</v>
      </c>
      <c r="C344" s="8">
        <v>27.784033000000001</v>
      </c>
      <c r="D344" s="8">
        <v>23.215081999999999</v>
      </c>
      <c r="E344" s="8">
        <v>77.090956000000006</v>
      </c>
      <c r="F344" s="8">
        <v>134.07096100000001</v>
      </c>
      <c r="G344" s="8">
        <v>70.282513000000009</v>
      </c>
      <c r="H344" s="6">
        <v>-47.578123945870729</v>
      </c>
      <c r="I344" s="6">
        <v>26.113912388808092</v>
      </c>
      <c r="J344" s="24" t="s">
        <v>28</v>
      </c>
      <c r="K344" s="8">
        <v>24.451388999999999</v>
      </c>
      <c r="L344" s="8">
        <v>25.843800999999999</v>
      </c>
      <c r="M344" s="6">
        <v>5.6946130953951135</v>
      </c>
    </row>
    <row r="345" spans="2:13" ht="12.75" customHeight="1" x14ac:dyDescent="0.2">
      <c r="B345" s="24" t="s">
        <v>36</v>
      </c>
      <c r="C345" s="8">
        <v>17.187329000000002</v>
      </c>
      <c r="D345" s="8">
        <v>23.531617999999998</v>
      </c>
      <c r="E345" s="8">
        <v>33.887949999999996</v>
      </c>
      <c r="F345" s="8">
        <v>45.420546999999999</v>
      </c>
      <c r="G345" s="8">
        <v>56.413339000000001</v>
      </c>
      <c r="H345" s="6">
        <v>24.202244856276174</v>
      </c>
      <c r="I345" s="6">
        <v>34.599471240292615</v>
      </c>
      <c r="J345" s="24" t="s">
        <v>32</v>
      </c>
      <c r="K345" s="8">
        <v>38.374993000000003</v>
      </c>
      <c r="L345" s="8">
        <v>22.416276999999997</v>
      </c>
      <c r="M345" s="6">
        <v>-41.586238204655835</v>
      </c>
    </row>
    <row r="346" spans="2:13" ht="12.75" customHeight="1" x14ac:dyDescent="0.2">
      <c r="B346" s="24" t="s">
        <v>28</v>
      </c>
      <c r="C346" s="8">
        <v>23.399647000000002</v>
      </c>
      <c r="D346" s="8">
        <v>29.423102</v>
      </c>
      <c r="E346" s="8">
        <v>36.939542000000003</v>
      </c>
      <c r="F346" s="8">
        <v>37.276493000000002</v>
      </c>
      <c r="G346" s="8">
        <v>46.869538999999996</v>
      </c>
      <c r="H346" s="6">
        <v>25.734840452936368</v>
      </c>
      <c r="I346" s="6">
        <v>18.965310931180213</v>
      </c>
      <c r="J346" s="24" t="s">
        <v>37</v>
      </c>
      <c r="K346" s="8">
        <v>13.381382</v>
      </c>
      <c r="L346" s="8">
        <v>15.504228999999999</v>
      </c>
      <c r="M346" s="6">
        <v>15.864183535004081</v>
      </c>
    </row>
    <row r="347" spans="2:13" ht="12.75" customHeight="1" x14ac:dyDescent="0.2">
      <c r="B347" s="24" t="s">
        <v>22</v>
      </c>
      <c r="C347" s="8">
        <v>22.295583999999998</v>
      </c>
      <c r="D347" s="8">
        <v>27.687428000000001</v>
      </c>
      <c r="E347" s="8">
        <v>28.673689999999997</v>
      </c>
      <c r="F347" s="8">
        <v>29.351806</v>
      </c>
      <c r="G347" s="8">
        <v>34.073847000000001</v>
      </c>
      <c r="H347" s="6">
        <v>16.08773579383838</v>
      </c>
      <c r="I347" s="6">
        <v>11.186121010695649</v>
      </c>
      <c r="J347" s="24" t="s">
        <v>22</v>
      </c>
      <c r="K347" s="8">
        <v>16.585678999999999</v>
      </c>
      <c r="L347" s="8">
        <v>15.153708</v>
      </c>
      <c r="M347" s="6">
        <v>-8.633779780737342</v>
      </c>
    </row>
    <row r="348" spans="2:13" ht="12.75" customHeight="1" x14ac:dyDescent="0.2">
      <c r="B348" s="24" t="s">
        <v>37</v>
      </c>
      <c r="C348" s="8">
        <v>41.476474000000003</v>
      </c>
      <c r="D348" s="8">
        <v>36.258078999999995</v>
      </c>
      <c r="E348" s="8">
        <v>28.452624</v>
      </c>
      <c r="F348" s="8">
        <v>37.695613999999999</v>
      </c>
      <c r="G348" s="8">
        <v>27.566541000000001</v>
      </c>
      <c r="H348" s="6">
        <v>-26.870693762940167</v>
      </c>
      <c r="I348" s="6">
        <v>-9.7088651727636037</v>
      </c>
      <c r="J348" s="24" t="s">
        <v>38</v>
      </c>
      <c r="K348" s="8">
        <v>9.0991689999999998</v>
      </c>
      <c r="L348" s="8">
        <v>11.575585999999999</v>
      </c>
      <c r="M348" s="6">
        <v>27.215858942723226</v>
      </c>
    </row>
    <row r="349" spans="2:13" ht="12.75" customHeight="1" x14ac:dyDescent="0.2">
      <c r="B349" s="24" t="s">
        <v>38</v>
      </c>
      <c r="C349" s="8">
        <v>9.1270480000000003</v>
      </c>
      <c r="D349" s="8">
        <v>16.010037000000001</v>
      </c>
      <c r="E349" s="8">
        <v>20.440657999999999</v>
      </c>
      <c r="F349" s="8">
        <v>17.557818000000001</v>
      </c>
      <c r="G349" s="8">
        <v>19.662233000000001</v>
      </c>
      <c r="H349" s="6">
        <v>11.985629421605811</v>
      </c>
      <c r="I349" s="6">
        <v>21.150615788966686</v>
      </c>
      <c r="J349" s="24" t="s">
        <v>126</v>
      </c>
      <c r="K349" s="8">
        <v>5.8541540000000003</v>
      </c>
      <c r="L349" s="8">
        <v>8.4800009999999997</v>
      </c>
      <c r="M349" s="6">
        <v>44.854423030210675</v>
      </c>
    </row>
    <row r="350" spans="2:13" ht="12.75" customHeight="1" x14ac:dyDescent="0.2">
      <c r="B350" s="24" t="s">
        <v>126</v>
      </c>
      <c r="C350" s="8">
        <v>8.4215979999999995</v>
      </c>
      <c r="D350" s="8">
        <v>8.2924050000000005</v>
      </c>
      <c r="E350" s="8">
        <v>9.5904369999999997</v>
      </c>
      <c r="F350" s="8">
        <v>7.5347020000000002</v>
      </c>
      <c r="G350" s="8">
        <v>13.206558999999999</v>
      </c>
      <c r="H350" s="6">
        <v>75.276460834151095</v>
      </c>
      <c r="I350" s="6">
        <v>11.904819813914935</v>
      </c>
      <c r="J350" s="24" t="s">
        <v>44</v>
      </c>
      <c r="K350" s="8">
        <v>6.9737610000000005</v>
      </c>
      <c r="L350" s="8">
        <v>6.8122980000000002</v>
      </c>
      <c r="M350" s="6">
        <v>-2.3152929961322255</v>
      </c>
    </row>
    <row r="351" spans="2:13" ht="12.75" customHeight="1" x14ac:dyDescent="0.2">
      <c r="B351" s="24" t="s">
        <v>44</v>
      </c>
      <c r="C351" s="8">
        <v>6.3245200000000006</v>
      </c>
      <c r="D351" s="8">
        <v>8.5450879999999998</v>
      </c>
      <c r="E351" s="8">
        <v>9.769679</v>
      </c>
      <c r="F351" s="8">
        <v>8.9113410000000002</v>
      </c>
      <c r="G351" s="8">
        <v>12.923506999999999</v>
      </c>
      <c r="H351" s="6">
        <v>45.023145225841979</v>
      </c>
      <c r="I351" s="6">
        <v>19.56063226584326</v>
      </c>
      <c r="J351" s="24" t="s">
        <v>12</v>
      </c>
      <c r="K351" s="8">
        <v>37.203457</v>
      </c>
      <c r="L351" s="8">
        <v>6.5165699999999998</v>
      </c>
      <c r="M351" s="6">
        <v>-82.483966476556205</v>
      </c>
    </row>
    <row r="352" spans="2:13" ht="12.75" customHeight="1" x14ac:dyDescent="0.2">
      <c r="B352" s="22" t="s">
        <v>46</v>
      </c>
      <c r="C352" s="25">
        <v>85.710143000001082</v>
      </c>
      <c r="D352" s="25">
        <v>109.05253500000109</v>
      </c>
      <c r="E352" s="25">
        <v>70.268447000000165</v>
      </c>
      <c r="F352" s="25">
        <v>68.364987000000198</v>
      </c>
      <c r="G352" s="25">
        <v>68.825093999998643</v>
      </c>
      <c r="H352" s="26">
        <v>0.67301555984855999</v>
      </c>
      <c r="I352" s="26">
        <v>-5.3373520973737261</v>
      </c>
      <c r="J352" s="22" t="s">
        <v>46</v>
      </c>
      <c r="K352" s="25">
        <v>32.826079999999607</v>
      </c>
      <c r="L352" s="25">
        <v>105.0384339999999</v>
      </c>
      <c r="M352" s="26">
        <v>219.98470118881434</v>
      </c>
    </row>
    <row r="353" spans="2:13" ht="11.25" customHeight="1" x14ac:dyDescent="0.2">
      <c r="C353" s="10"/>
      <c r="D353" s="10"/>
      <c r="E353" s="10"/>
      <c r="F353" s="10"/>
      <c r="G353" s="10"/>
      <c r="H353" s="10"/>
      <c r="I353" s="10"/>
      <c r="J353" s="11"/>
      <c r="K353" s="10"/>
      <c r="L353" s="10"/>
      <c r="M353" s="10"/>
    </row>
    <row r="354" spans="2:13" x14ac:dyDescent="0.2">
      <c r="B354" s="15" t="s">
        <v>101</v>
      </c>
    </row>
    <row r="355" spans="2:13" s="4" customFormat="1" ht="35.1" customHeight="1" x14ac:dyDescent="0.2">
      <c r="B355" s="16"/>
      <c r="C355" s="17">
        <v>2021</v>
      </c>
      <c r="D355" s="17">
        <v>2022</v>
      </c>
      <c r="E355" s="17">
        <v>2023</v>
      </c>
      <c r="F355" s="17">
        <v>2024</v>
      </c>
      <c r="G355" s="17">
        <v>2025</v>
      </c>
      <c r="H355" s="18" t="s">
        <v>72</v>
      </c>
      <c r="I355" s="18" t="s">
        <v>73</v>
      </c>
      <c r="J355" s="16">
        <v>0</v>
      </c>
      <c r="K355" s="18" t="s">
        <v>76</v>
      </c>
      <c r="L355" s="18" t="s">
        <v>77</v>
      </c>
      <c r="M355" s="19" t="s">
        <v>74</v>
      </c>
    </row>
    <row r="356" spans="2:13" ht="12.75" customHeight="1" x14ac:dyDescent="0.2">
      <c r="B356" s="24" t="s">
        <v>40</v>
      </c>
      <c r="C356" s="49">
        <v>100</v>
      </c>
      <c r="D356" s="49">
        <v>100</v>
      </c>
      <c r="E356" s="49">
        <v>100</v>
      </c>
      <c r="F356" s="49">
        <v>100</v>
      </c>
      <c r="G356" s="49">
        <v>100</v>
      </c>
      <c r="H356" s="49" t="s">
        <v>47</v>
      </c>
      <c r="I356" s="49" t="s">
        <v>47</v>
      </c>
      <c r="J356" s="24" t="s">
        <v>40</v>
      </c>
      <c r="K356" s="49">
        <v>100</v>
      </c>
      <c r="L356" s="49">
        <v>100</v>
      </c>
      <c r="M356" s="49" t="s">
        <v>47</v>
      </c>
    </row>
    <row r="357" spans="2:13" ht="12.75" customHeight="1" x14ac:dyDescent="0.2">
      <c r="B357" s="24" t="s">
        <v>21</v>
      </c>
      <c r="C357" s="49">
        <v>26.320229547039915</v>
      </c>
      <c r="D357" s="49">
        <v>22.191100468481089</v>
      </c>
      <c r="E357" s="49">
        <v>20.827474755188565</v>
      </c>
      <c r="F357" s="49">
        <v>19.446886507346704</v>
      </c>
      <c r="G357" s="49">
        <v>18.962961085750372</v>
      </c>
      <c r="H357" s="49">
        <v>-0.48392542159633223</v>
      </c>
      <c r="I357" s="49">
        <v>-1.8393171153223857</v>
      </c>
      <c r="J357" s="24" t="s">
        <v>21</v>
      </c>
      <c r="K357" s="49">
        <v>18.626762649911839</v>
      </c>
      <c r="L357" s="49">
        <v>19.405805727428035</v>
      </c>
      <c r="M357" s="49">
        <v>0.77904307751619584</v>
      </c>
    </row>
    <row r="358" spans="2:13" ht="12.75" customHeight="1" x14ac:dyDescent="0.2">
      <c r="B358" s="24" t="s">
        <v>29</v>
      </c>
      <c r="C358" s="49">
        <v>11.415496364110053</v>
      </c>
      <c r="D358" s="49">
        <v>13.367457910731936</v>
      </c>
      <c r="E358" s="49">
        <v>12.58351338447237</v>
      </c>
      <c r="F358" s="49">
        <v>13.435878763397263</v>
      </c>
      <c r="G358" s="49">
        <v>15.672922762297162</v>
      </c>
      <c r="H358" s="49">
        <v>2.2370439988998996</v>
      </c>
      <c r="I358" s="49">
        <v>1.0643565995467772</v>
      </c>
      <c r="J358" s="24" t="s">
        <v>51</v>
      </c>
      <c r="K358" s="49">
        <v>12.160820069620645</v>
      </c>
      <c r="L358" s="49">
        <v>13.445271165554107</v>
      </c>
      <c r="M358" s="49">
        <v>1.2844510959334627</v>
      </c>
    </row>
    <row r="359" spans="2:13" ht="12.75" customHeight="1" x14ac:dyDescent="0.2">
      <c r="B359" s="24" t="s">
        <v>51</v>
      </c>
      <c r="C359" s="49">
        <v>11.689222265099133</v>
      </c>
      <c r="D359" s="49">
        <v>10.551546765849523</v>
      </c>
      <c r="E359" s="49">
        <v>10.843391198334301</v>
      </c>
      <c r="F359" s="49">
        <v>10.238079274517711</v>
      </c>
      <c r="G359" s="49">
        <v>11.174546242434571</v>
      </c>
      <c r="H359" s="49">
        <v>0.93646696791686068</v>
      </c>
      <c r="I359" s="49">
        <v>-0.12866900566614037</v>
      </c>
      <c r="J359" s="24" t="s">
        <v>29</v>
      </c>
      <c r="K359" s="49">
        <v>14.276250025552603</v>
      </c>
      <c r="L359" s="49">
        <v>13.429716031129784</v>
      </c>
      <c r="M359" s="49">
        <v>-0.84653399442281874</v>
      </c>
    </row>
    <row r="360" spans="2:13" ht="12.75" customHeight="1" x14ac:dyDescent="0.2">
      <c r="B360" s="24" t="s">
        <v>23</v>
      </c>
      <c r="C360" s="49">
        <v>13.453772529676661</v>
      </c>
      <c r="D360" s="49">
        <v>15.406308051051051</v>
      </c>
      <c r="E360" s="49">
        <v>12.548529621556254</v>
      </c>
      <c r="F360" s="49">
        <v>12.014114058161567</v>
      </c>
      <c r="G360" s="49">
        <v>10.426196647503817</v>
      </c>
      <c r="H360" s="49">
        <v>-1.5879174106577505</v>
      </c>
      <c r="I360" s="49">
        <v>-0.75689397054321095</v>
      </c>
      <c r="J360" s="24" t="s">
        <v>23</v>
      </c>
      <c r="K360" s="49">
        <v>9.6282476606104002</v>
      </c>
      <c r="L360" s="49">
        <v>10.390087776715747</v>
      </c>
      <c r="M360" s="49">
        <v>0.76184011610534697</v>
      </c>
    </row>
    <row r="361" spans="2:13" ht="12.75" customHeight="1" x14ac:dyDescent="0.2">
      <c r="B361" s="24" t="s">
        <v>31</v>
      </c>
      <c r="C361" s="49">
        <v>7.3113049804083703</v>
      </c>
      <c r="D361" s="49">
        <v>8.0636421965681695</v>
      </c>
      <c r="E361" s="49">
        <v>9.7157264250196143</v>
      </c>
      <c r="F361" s="49">
        <v>9.8887307855954774</v>
      </c>
      <c r="G361" s="49">
        <v>9.3423850553871368</v>
      </c>
      <c r="H361" s="49">
        <v>-0.54634573020834054</v>
      </c>
      <c r="I361" s="49">
        <v>0.50777001874469163</v>
      </c>
      <c r="J361" s="24" t="s">
        <v>31</v>
      </c>
      <c r="K361" s="49">
        <v>9.1258679424507214</v>
      </c>
      <c r="L361" s="49">
        <v>9.6694145369240925</v>
      </c>
      <c r="M361" s="49">
        <v>0.54354659447337106</v>
      </c>
    </row>
    <row r="362" spans="2:13" ht="12.75" customHeight="1" x14ac:dyDescent="0.2">
      <c r="B362" s="24" t="s">
        <v>56</v>
      </c>
      <c r="C362" s="49">
        <v>5.2595232256137807</v>
      </c>
      <c r="D362" s="49">
        <v>4.9831881443389614</v>
      </c>
      <c r="E362" s="49">
        <v>6.460203662672467</v>
      </c>
      <c r="F362" s="49">
        <v>6.2261228635252834</v>
      </c>
      <c r="G362" s="49">
        <v>6.1100235841477968</v>
      </c>
      <c r="H362" s="49">
        <v>-0.11609927937748665</v>
      </c>
      <c r="I362" s="49">
        <v>0.21262508963350402</v>
      </c>
      <c r="J362" s="24" t="s">
        <v>34</v>
      </c>
      <c r="K362" s="49">
        <v>4.8125705486042119</v>
      </c>
      <c r="L362" s="49">
        <v>7.7496748691120114</v>
      </c>
      <c r="M362" s="49">
        <v>2.9371043205077996</v>
      </c>
    </row>
    <row r="363" spans="2:13" ht="12.75" customHeight="1" x14ac:dyDescent="0.2">
      <c r="B363" s="24" t="s">
        <v>34</v>
      </c>
      <c r="C363" s="49">
        <v>3.9292789946990201</v>
      </c>
      <c r="D363" s="49">
        <v>4.1224548477883305</v>
      </c>
      <c r="E363" s="49">
        <v>5.2592535298701071</v>
      </c>
      <c r="F363" s="49">
        <v>6.8229293271010834</v>
      </c>
      <c r="G363" s="49">
        <v>5.1347210821974292</v>
      </c>
      <c r="H363" s="49">
        <v>-1.6882082449036542</v>
      </c>
      <c r="I363" s="49">
        <v>0.30136052187460227</v>
      </c>
      <c r="J363" s="24" t="s">
        <v>35</v>
      </c>
      <c r="K363" s="49">
        <v>6.0780096211357977</v>
      </c>
      <c r="L363" s="49">
        <v>4.1571346736853902</v>
      </c>
      <c r="M363" s="49">
        <v>-1.9208749474504074</v>
      </c>
    </row>
    <row r="364" spans="2:13" ht="12.75" customHeight="1" x14ac:dyDescent="0.2">
      <c r="B364" s="24" t="s">
        <v>35</v>
      </c>
      <c r="C364" s="49">
        <v>5.5565869661596405</v>
      </c>
      <c r="D364" s="49">
        <v>5.5993499960746478</v>
      </c>
      <c r="E364" s="49">
        <v>5.9033708750535014</v>
      </c>
      <c r="F364" s="49">
        <v>4.0877449659492697</v>
      </c>
      <c r="G364" s="49">
        <v>4.669733536645575</v>
      </c>
      <c r="H364" s="49">
        <v>0.58198857069630527</v>
      </c>
      <c r="I364" s="49">
        <v>-0.22171335737851638</v>
      </c>
      <c r="J364" s="24" t="s">
        <v>56</v>
      </c>
      <c r="K364" s="49">
        <v>6.0686867200116241</v>
      </c>
      <c r="L364" s="49">
        <v>4.0716589191702912</v>
      </c>
      <c r="M364" s="49">
        <v>-1.9970278008413329</v>
      </c>
    </row>
    <row r="365" spans="2:13" ht="12.75" customHeight="1" x14ac:dyDescent="0.2">
      <c r="B365" s="24" t="s">
        <v>26</v>
      </c>
      <c r="C365" s="49">
        <v>3.8856828196057061</v>
      </c>
      <c r="D365" s="49">
        <v>3.0723276942251982</v>
      </c>
      <c r="E365" s="49">
        <v>1.4805757726138338</v>
      </c>
      <c r="F365" s="49">
        <v>2.6438014527108824</v>
      </c>
      <c r="G365" s="49">
        <v>3.8016690943108333</v>
      </c>
      <c r="H365" s="49">
        <v>1.1578676415999509</v>
      </c>
      <c r="I365" s="49">
        <v>-2.100343132371818E-2</v>
      </c>
      <c r="J365" s="24" t="s">
        <v>39</v>
      </c>
      <c r="K365" s="49">
        <v>2.7493198489629016</v>
      </c>
      <c r="L365" s="49">
        <v>2.8152174713828462</v>
      </c>
      <c r="M365" s="49">
        <v>6.5897622419944568E-2</v>
      </c>
    </row>
    <row r="366" spans="2:13" ht="12.75" customHeight="1" x14ac:dyDescent="0.2">
      <c r="B366" s="24" t="s">
        <v>33</v>
      </c>
      <c r="C366" s="49">
        <v>1.2846469224495807</v>
      </c>
      <c r="D366" s="49">
        <v>1.4497636124234419</v>
      </c>
      <c r="E366" s="49">
        <v>1.890669568777481</v>
      </c>
      <c r="F366" s="49">
        <v>2.2116141884337956</v>
      </c>
      <c r="G366" s="49">
        <v>2.7692910818199068</v>
      </c>
      <c r="H366" s="49">
        <v>0.55767689338611115</v>
      </c>
      <c r="I366" s="49">
        <v>0.37116103984258153</v>
      </c>
      <c r="J366" s="24" t="s">
        <v>26</v>
      </c>
      <c r="K366" s="49">
        <v>3.0463574005164582</v>
      </c>
      <c r="L366" s="49">
        <v>2.157641119391533</v>
      </c>
      <c r="M366" s="49">
        <v>-0.88871628112492518</v>
      </c>
    </row>
    <row r="367" spans="2:13" ht="12.75" customHeight="1" x14ac:dyDescent="0.2">
      <c r="B367" s="24" t="s">
        <v>39</v>
      </c>
      <c r="C367" s="49">
        <v>1.9392187755141284</v>
      </c>
      <c r="D367" s="49">
        <v>3.4373123586632164</v>
      </c>
      <c r="E367" s="49">
        <v>3.4531917453921408</v>
      </c>
      <c r="F367" s="49">
        <v>2.2747226380617152</v>
      </c>
      <c r="G367" s="49">
        <v>2.2117462741298426</v>
      </c>
      <c r="H367" s="49">
        <v>-6.2976363931872559E-2</v>
      </c>
      <c r="I367" s="49">
        <v>6.8131874653928559E-2</v>
      </c>
      <c r="J367" s="24" t="s">
        <v>33</v>
      </c>
      <c r="K367" s="49">
        <v>3.4282471821835818</v>
      </c>
      <c r="L367" s="49">
        <v>1.6008070858894126</v>
      </c>
      <c r="M367" s="49">
        <v>-1.8274400962941693</v>
      </c>
    </row>
    <row r="368" spans="2:13" ht="12.75" customHeight="1" x14ac:dyDescent="0.2">
      <c r="B368" s="24" t="s">
        <v>32</v>
      </c>
      <c r="C368" s="49">
        <v>0.17057059942115194</v>
      </c>
      <c r="D368" s="49">
        <v>0.20666478689557849</v>
      </c>
      <c r="E368" s="49">
        <v>0.3257710995473953</v>
      </c>
      <c r="F368" s="49">
        <v>1.1325752782775866</v>
      </c>
      <c r="G368" s="49">
        <v>1.7672525637975591</v>
      </c>
      <c r="H368" s="49">
        <v>0.63467728551997249</v>
      </c>
      <c r="I368" s="49">
        <v>0.3991704910941018</v>
      </c>
      <c r="J368" s="24" t="s">
        <v>36</v>
      </c>
      <c r="K368" s="49">
        <v>1.5243267411415762</v>
      </c>
      <c r="L368" s="49">
        <v>1.1838107310980985</v>
      </c>
      <c r="M368" s="49">
        <v>-0.34051601004347765</v>
      </c>
    </row>
    <row r="369" spans="2:13" ht="12.75" customHeight="1" x14ac:dyDescent="0.2">
      <c r="B369" s="24" t="s">
        <v>12</v>
      </c>
      <c r="C369" s="49">
        <v>0.89474663085527173</v>
      </c>
      <c r="D369" s="49">
        <v>0.62141272386167412</v>
      </c>
      <c r="E369" s="49">
        <v>2.1304461076552741</v>
      </c>
      <c r="F369" s="49">
        <v>3.3247619557620776</v>
      </c>
      <c r="G369" s="49">
        <v>1.5985401857832853</v>
      </c>
      <c r="H369" s="49">
        <v>-1.7262217699787923</v>
      </c>
      <c r="I369" s="49">
        <v>0.17594838873200341</v>
      </c>
      <c r="J369" s="24" t="s">
        <v>28</v>
      </c>
      <c r="K369" s="49">
        <v>1.1215915864878019</v>
      </c>
      <c r="L369" s="49">
        <v>1.1800248876945563</v>
      </c>
      <c r="M369" s="49">
        <v>5.8433301206754384E-2</v>
      </c>
    </row>
    <row r="370" spans="2:13" ht="12.75" customHeight="1" x14ac:dyDescent="0.2">
      <c r="B370" s="24" t="s">
        <v>36</v>
      </c>
      <c r="C370" s="49">
        <v>0.55349432950036848</v>
      </c>
      <c r="D370" s="49">
        <v>0.62988564237043831</v>
      </c>
      <c r="E370" s="49">
        <v>0.93650999961547421</v>
      </c>
      <c r="F370" s="49">
        <v>1.1263625288365267</v>
      </c>
      <c r="G370" s="49">
        <v>1.2830928428201684</v>
      </c>
      <c r="H370" s="49">
        <v>0.15673031398364179</v>
      </c>
      <c r="I370" s="49">
        <v>0.18239962832994999</v>
      </c>
      <c r="J370" s="24" t="s">
        <v>32</v>
      </c>
      <c r="K370" s="49">
        <v>1.7602709310431526</v>
      </c>
      <c r="L370" s="49">
        <v>1.0235245484770239</v>
      </c>
      <c r="M370" s="49">
        <v>-0.73674638256612868</v>
      </c>
    </row>
    <row r="371" spans="2:13" ht="12.75" customHeight="1" x14ac:dyDescent="0.2">
      <c r="B371" s="24" t="s">
        <v>28</v>
      </c>
      <c r="C371" s="49">
        <v>0.75355350018669598</v>
      </c>
      <c r="D371" s="49">
        <v>0.78758670584406598</v>
      </c>
      <c r="E371" s="49">
        <v>1.0208422304747202</v>
      </c>
      <c r="F371" s="49">
        <v>0.92440200954949059</v>
      </c>
      <c r="G371" s="49">
        <v>1.066023942266221</v>
      </c>
      <c r="H371" s="49">
        <v>0.1416219327167304</v>
      </c>
      <c r="I371" s="49">
        <v>7.8117610519881253E-2</v>
      </c>
      <c r="J371" s="24" t="s">
        <v>37</v>
      </c>
      <c r="K371" s="49">
        <v>0.61380748008954888</v>
      </c>
      <c r="L371" s="49">
        <v>0.70792125680412421</v>
      </c>
      <c r="M371" s="49">
        <v>9.4113776714575326E-2</v>
      </c>
    </row>
    <row r="372" spans="2:13" ht="12.75" customHeight="1" x14ac:dyDescent="0.2">
      <c r="B372" s="24" t="s">
        <v>22</v>
      </c>
      <c r="C372" s="49">
        <v>0.71799866732632744</v>
      </c>
      <c r="D372" s="49">
        <v>0.74112682652613449</v>
      </c>
      <c r="E372" s="49">
        <v>0.79241138548877199</v>
      </c>
      <c r="F372" s="49">
        <v>0.72788146809590681</v>
      </c>
      <c r="G372" s="49">
        <v>0.77499240406687275</v>
      </c>
      <c r="H372" s="49">
        <v>4.7110935970965939E-2</v>
      </c>
      <c r="I372" s="49">
        <v>1.4248434185136327E-2</v>
      </c>
      <c r="J372" s="24" t="s">
        <v>22</v>
      </c>
      <c r="K372" s="49">
        <v>0.76078941865377958</v>
      </c>
      <c r="L372" s="49">
        <v>0.69191650952799466</v>
      </c>
      <c r="M372" s="49">
        <v>-6.887290912578492E-2</v>
      </c>
    </row>
    <row r="373" spans="2:13" ht="12.75" customHeight="1" x14ac:dyDescent="0.2">
      <c r="B373" s="24" t="s">
        <v>37</v>
      </c>
      <c r="C373" s="49">
        <v>1.3356928913544077</v>
      </c>
      <c r="D373" s="49">
        <v>0.97054284078694031</v>
      </c>
      <c r="E373" s="49">
        <v>0.78630211893310853</v>
      </c>
      <c r="F373" s="49">
        <v>0.9347955917634716</v>
      </c>
      <c r="G373" s="49">
        <v>0.62698702266867645</v>
      </c>
      <c r="H373" s="49">
        <v>-0.30780856909479515</v>
      </c>
      <c r="I373" s="49">
        <v>-0.17717646717143282</v>
      </c>
      <c r="J373" s="24" t="s">
        <v>38</v>
      </c>
      <c r="K373" s="49">
        <v>0.41738125365518608</v>
      </c>
      <c r="L373" s="49">
        <v>0.52853988349657532</v>
      </c>
      <c r="M373" s="49">
        <v>0.11115862984138924</v>
      </c>
    </row>
    <row r="374" spans="2:13" ht="12.75" customHeight="1" x14ac:dyDescent="0.2">
      <c r="B374" s="24" t="s">
        <v>38</v>
      </c>
      <c r="C374" s="49">
        <v>0.29392404794704741</v>
      </c>
      <c r="D374" s="49">
        <v>0.42855074564441281</v>
      </c>
      <c r="E374" s="49">
        <v>0.56488753718416251</v>
      </c>
      <c r="F374" s="49">
        <v>0.43540797259292113</v>
      </c>
      <c r="G374" s="49">
        <v>0.4472075378513321</v>
      </c>
      <c r="H374" s="49">
        <v>1.1799565258410971E-2</v>
      </c>
      <c r="I374" s="49">
        <v>3.8320872476071174E-2</v>
      </c>
      <c r="J374" s="24" t="s">
        <v>126</v>
      </c>
      <c r="K374" s="49">
        <v>0.26853156981813642</v>
      </c>
      <c r="L374" s="49">
        <v>0.38719583963963833</v>
      </c>
      <c r="M374" s="49">
        <v>0.11866426982150191</v>
      </c>
    </row>
    <row r="375" spans="2:13" ht="12.75" customHeight="1" x14ac:dyDescent="0.2">
      <c r="B375" s="24" t="s">
        <v>126</v>
      </c>
      <c r="C375" s="49">
        <v>0.27120599939243867</v>
      </c>
      <c r="D375" s="49">
        <v>0.22196802830221174</v>
      </c>
      <c r="E375" s="49">
        <v>0.2650363964530823</v>
      </c>
      <c r="F375" s="49">
        <v>0.18684948903740933</v>
      </c>
      <c r="G375" s="49">
        <v>0.30037650016040141</v>
      </c>
      <c r="H375" s="49">
        <v>0.11352701112299207</v>
      </c>
      <c r="I375" s="49">
        <v>7.2926251919906843E-3</v>
      </c>
      <c r="J375" s="24" t="s">
        <v>44</v>
      </c>
      <c r="K375" s="49">
        <v>0.31988823472469236</v>
      </c>
      <c r="L375" s="49">
        <v>0.31104871850668753</v>
      </c>
      <c r="M375" s="49">
        <v>-8.8395162180048281E-3</v>
      </c>
    </row>
    <row r="376" spans="2:13" ht="12.75" customHeight="1" x14ac:dyDescent="0.2">
      <c r="B376" s="24" t="s">
        <v>44</v>
      </c>
      <c r="C376" s="49">
        <v>0.20367248202508198</v>
      </c>
      <c r="D376" s="49">
        <v>0.22873175333680518</v>
      </c>
      <c r="E376" s="49">
        <v>0.26998983640300778</v>
      </c>
      <c r="F376" s="49">
        <v>0.22098810443838607</v>
      </c>
      <c r="G376" s="49">
        <v>0.2939386256827724</v>
      </c>
      <c r="H376" s="49">
        <v>7.2950521244386335E-2</v>
      </c>
      <c r="I376" s="49">
        <v>2.2566535914422606E-2</v>
      </c>
      <c r="J376" s="24" t="s">
        <v>12</v>
      </c>
      <c r="K376" s="49">
        <v>1.7065322693717206</v>
      </c>
      <c r="L376" s="49">
        <v>0.29754581311021988</v>
      </c>
      <c r="M376" s="49">
        <v>-1.4089864562615007</v>
      </c>
    </row>
    <row r="377" spans="2:13" ht="12.75" customHeight="1" x14ac:dyDescent="0.2">
      <c r="B377" s="22" t="s">
        <v>46</v>
      </c>
      <c r="C377" s="54">
        <v>2.7601774616152568</v>
      </c>
      <c r="D377" s="54">
        <v>2.9190779002362013</v>
      </c>
      <c r="E377" s="54">
        <v>1.9419027492943695</v>
      </c>
      <c r="F377" s="54">
        <v>1.6953507768454767</v>
      </c>
      <c r="G377" s="54">
        <v>1.5653919282782318</v>
      </c>
      <c r="H377" s="54">
        <v>-0.12995884856724493</v>
      </c>
      <c r="I377" s="54">
        <v>-0.29869638333425624</v>
      </c>
      <c r="J377" s="22" t="s">
        <v>46</v>
      </c>
      <c r="K377" s="54">
        <v>1.5057408454536088</v>
      </c>
      <c r="L377" s="54">
        <v>4.7960424352618229</v>
      </c>
      <c r="M377" s="54">
        <v>3.2903015898082142</v>
      </c>
    </row>
    <row r="378" spans="2:13" ht="11.25" customHeight="1" x14ac:dyDescent="0.2">
      <c r="C378" s="12"/>
      <c r="D378" s="12"/>
      <c r="E378" s="12"/>
      <c r="F378" s="12"/>
      <c r="G378" s="12"/>
      <c r="H378" s="12"/>
      <c r="I378" s="12"/>
      <c r="J378" s="11"/>
      <c r="K378" s="12"/>
      <c r="L378" s="12"/>
      <c r="M378" s="12"/>
    </row>
    <row r="379" spans="2:13" x14ac:dyDescent="0.2">
      <c r="B379" s="15" t="s">
        <v>120</v>
      </c>
    </row>
    <row r="380" spans="2:13" s="4" customFormat="1" ht="35.1" customHeight="1" x14ac:dyDescent="0.2">
      <c r="B380" s="16"/>
      <c r="C380" s="17">
        <v>2021</v>
      </c>
      <c r="D380" s="17">
        <v>2022</v>
      </c>
      <c r="E380" s="17">
        <v>2023</v>
      </c>
      <c r="F380" s="17">
        <v>2024</v>
      </c>
      <c r="G380" s="17">
        <v>2025</v>
      </c>
      <c r="H380" s="18" t="s">
        <v>68</v>
      </c>
      <c r="I380" s="18" t="s">
        <v>70</v>
      </c>
      <c r="J380" s="16"/>
      <c r="K380" s="18" t="s">
        <v>76</v>
      </c>
      <c r="L380" s="18" t="s">
        <v>77</v>
      </c>
      <c r="M380" s="19" t="s">
        <v>71</v>
      </c>
    </row>
    <row r="381" spans="2:13" ht="12.75" customHeight="1" x14ac:dyDescent="0.2">
      <c r="B381" s="24" t="s">
        <v>40</v>
      </c>
      <c r="C381" s="8">
        <v>403.48304899999999</v>
      </c>
      <c r="D381" s="8">
        <v>443.72871999999995</v>
      </c>
      <c r="E381" s="8">
        <v>499.41974099999999</v>
      </c>
      <c r="F381" s="8">
        <v>523.92168700000002</v>
      </c>
      <c r="G381" s="8">
        <v>596.53936199999998</v>
      </c>
      <c r="H381" s="6">
        <v>13.860406393140964</v>
      </c>
      <c r="I381" s="6">
        <v>10.269004254856995</v>
      </c>
      <c r="J381" s="24" t="s">
        <v>40</v>
      </c>
      <c r="K381" s="8">
        <v>293.28494799999999</v>
      </c>
      <c r="L381" s="8">
        <v>344.57843099999997</v>
      </c>
      <c r="M381" s="6">
        <v>17.489299519046579</v>
      </c>
    </row>
    <row r="382" spans="2:13" ht="12.75" customHeight="1" x14ac:dyDescent="0.2">
      <c r="B382" s="24" t="s">
        <v>29</v>
      </c>
      <c r="C382" s="8">
        <v>76.707369</v>
      </c>
      <c r="D382" s="8">
        <v>81.340333000000001</v>
      </c>
      <c r="E382" s="8">
        <v>97.499048000000002</v>
      </c>
      <c r="F382" s="8">
        <v>98.073456000000007</v>
      </c>
      <c r="G382" s="8">
        <v>117.35483599999999</v>
      </c>
      <c r="H382" s="6">
        <v>19.66014127206855</v>
      </c>
      <c r="I382" s="6">
        <v>11.215668316725314</v>
      </c>
      <c r="J382" s="24" t="s">
        <v>29</v>
      </c>
      <c r="K382" s="8">
        <v>56.394258000000001</v>
      </c>
      <c r="L382" s="8">
        <v>76.928178000000003</v>
      </c>
      <c r="M382" s="6">
        <v>36.411366561468014</v>
      </c>
    </row>
    <row r="383" spans="2:13" ht="12.75" customHeight="1" x14ac:dyDescent="0.2">
      <c r="B383" s="24" t="s">
        <v>51</v>
      </c>
      <c r="C383" s="8">
        <v>52.094414</v>
      </c>
      <c r="D383" s="8">
        <v>54.991582999999999</v>
      </c>
      <c r="E383" s="8">
        <v>51.258343999999994</v>
      </c>
      <c r="F383" s="8">
        <v>60.276214000000003</v>
      </c>
      <c r="G383" s="8">
        <v>77.076225999999991</v>
      </c>
      <c r="H383" s="6">
        <v>27.871710721579152</v>
      </c>
      <c r="I383" s="6">
        <v>10.289031018092309</v>
      </c>
      <c r="J383" s="24" t="s">
        <v>51</v>
      </c>
      <c r="K383" s="8">
        <v>40.461000999999996</v>
      </c>
      <c r="L383" s="8">
        <v>44.319546000000003</v>
      </c>
      <c r="M383" s="6">
        <v>9.5364546220693001</v>
      </c>
    </row>
    <row r="384" spans="2:13" ht="12.75" customHeight="1" x14ac:dyDescent="0.2">
      <c r="B384" s="24" t="s">
        <v>31</v>
      </c>
      <c r="C384" s="8">
        <v>52.954944000000005</v>
      </c>
      <c r="D384" s="8">
        <v>55.111316000000002</v>
      </c>
      <c r="E384" s="8">
        <v>70.523524999999992</v>
      </c>
      <c r="F384" s="8">
        <v>69.625418999999994</v>
      </c>
      <c r="G384" s="8">
        <v>76.803961000000001</v>
      </c>
      <c r="H384" s="6">
        <v>10.310231669844603</v>
      </c>
      <c r="I384" s="6">
        <v>9.7410917258398335</v>
      </c>
      <c r="J384" s="24" t="s">
        <v>31</v>
      </c>
      <c r="K384" s="8">
        <v>39.624771000000003</v>
      </c>
      <c r="L384" s="8">
        <v>36.203815000000006</v>
      </c>
      <c r="M384" s="6">
        <v>-8.6333773386349613</v>
      </c>
    </row>
    <row r="385" spans="2:13" ht="12.75" customHeight="1" x14ac:dyDescent="0.2">
      <c r="B385" s="24" t="s">
        <v>21</v>
      </c>
      <c r="C385" s="8">
        <v>25.219251</v>
      </c>
      <c r="D385" s="8">
        <v>22.340631000000002</v>
      </c>
      <c r="E385" s="8">
        <v>24.898295999999998</v>
      </c>
      <c r="F385" s="8">
        <v>39.911721</v>
      </c>
      <c r="G385" s="8">
        <v>49.798148999999995</v>
      </c>
      <c r="H385" s="6">
        <v>24.77073840038118</v>
      </c>
      <c r="I385" s="6">
        <v>18.541455138843112</v>
      </c>
      <c r="J385" s="24" t="s">
        <v>21</v>
      </c>
      <c r="K385" s="8">
        <v>21.681258000000003</v>
      </c>
      <c r="L385" s="8">
        <v>32.903485999999994</v>
      </c>
      <c r="M385" s="6">
        <v>51.760040861097615</v>
      </c>
    </row>
    <row r="386" spans="2:13" ht="12.75" customHeight="1" x14ac:dyDescent="0.2">
      <c r="B386" s="24" t="s">
        <v>38</v>
      </c>
      <c r="C386" s="8">
        <v>32.413470000000004</v>
      </c>
      <c r="D386" s="8">
        <v>30.743732000000001</v>
      </c>
      <c r="E386" s="8">
        <v>32.373526999999996</v>
      </c>
      <c r="F386" s="8">
        <v>39.27373</v>
      </c>
      <c r="G386" s="8">
        <v>37.269817000000003</v>
      </c>
      <c r="H386" s="6">
        <v>-5.1024259727812975</v>
      </c>
      <c r="I386" s="6">
        <v>3.5518669924453627</v>
      </c>
      <c r="J386" s="24" t="s">
        <v>0</v>
      </c>
      <c r="K386" s="8">
        <v>15.232897999999999</v>
      </c>
      <c r="L386" s="8">
        <v>29.024022000000002</v>
      </c>
      <c r="M386" s="6">
        <v>90.535129953604383</v>
      </c>
    </row>
    <row r="387" spans="2:13" ht="12.75" customHeight="1" x14ac:dyDescent="0.2">
      <c r="B387" s="24" t="s">
        <v>0</v>
      </c>
      <c r="C387" s="8">
        <v>31.640961999999998</v>
      </c>
      <c r="D387" s="8">
        <v>46.760739000000001</v>
      </c>
      <c r="E387" s="8">
        <v>35.469647999999999</v>
      </c>
      <c r="F387" s="8">
        <v>24.772650000000002</v>
      </c>
      <c r="G387" s="8">
        <v>36.898797999999999</v>
      </c>
      <c r="H387" s="6">
        <v>48.949740944146065</v>
      </c>
      <c r="I387" s="6">
        <v>3.9179653573709228</v>
      </c>
      <c r="J387" s="24" t="s">
        <v>38</v>
      </c>
      <c r="K387" s="8">
        <v>21.763728</v>
      </c>
      <c r="L387" s="8">
        <v>17.778811000000001</v>
      </c>
      <c r="M387" s="6">
        <v>-18.309900767000936</v>
      </c>
    </row>
    <row r="388" spans="2:13" ht="12.75" customHeight="1" x14ac:dyDescent="0.2">
      <c r="B388" s="24" t="s">
        <v>35</v>
      </c>
      <c r="C388" s="8">
        <v>23.048113000000001</v>
      </c>
      <c r="D388" s="8">
        <v>21.624059000000003</v>
      </c>
      <c r="E388" s="8">
        <v>25.950071999999999</v>
      </c>
      <c r="F388" s="8">
        <v>29.406867999999999</v>
      </c>
      <c r="G388" s="8">
        <v>30.629017999999999</v>
      </c>
      <c r="H388" s="6">
        <v>4.156001924448403</v>
      </c>
      <c r="I388" s="6">
        <v>7.3678915381771848</v>
      </c>
      <c r="J388" s="24" t="s">
        <v>35</v>
      </c>
      <c r="K388" s="8">
        <v>15.703346999999999</v>
      </c>
      <c r="L388" s="8">
        <v>16.360965</v>
      </c>
      <c r="M388" s="6">
        <v>4.1877569157708887</v>
      </c>
    </row>
    <row r="389" spans="2:13" ht="12.75" customHeight="1" x14ac:dyDescent="0.2">
      <c r="B389" s="24" t="s">
        <v>39</v>
      </c>
      <c r="C389" s="8">
        <v>14.453282</v>
      </c>
      <c r="D389" s="8">
        <v>14.325691000000001</v>
      </c>
      <c r="E389" s="8">
        <v>20.127689</v>
      </c>
      <c r="F389" s="8">
        <v>21.568080999999999</v>
      </c>
      <c r="G389" s="8">
        <v>21.766289</v>
      </c>
      <c r="H389" s="6">
        <v>0.91898764660612309</v>
      </c>
      <c r="I389" s="6">
        <v>10.778244525088066</v>
      </c>
      <c r="J389" s="24" t="s">
        <v>39</v>
      </c>
      <c r="K389" s="8">
        <v>10.179986000000001</v>
      </c>
      <c r="L389" s="8">
        <v>15.786598</v>
      </c>
      <c r="M389" s="6">
        <v>55.074849808241375</v>
      </c>
    </row>
    <row r="390" spans="2:13" ht="12.75" customHeight="1" x14ac:dyDescent="0.2">
      <c r="B390" s="24" t="s">
        <v>23</v>
      </c>
      <c r="C390" s="8">
        <v>10.494489</v>
      </c>
      <c r="D390" s="8">
        <v>13.600171</v>
      </c>
      <c r="E390" s="8">
        <v>19.050228999999998</v>
      </c>
      <c r="F390" s="8">
        <v>15.230638000000001</v>
      </c>
      <c r="G390" s="8">
        <v>19.595727</v>
      </c>
      <c r="H390" s="6">
        <v>28.659922191046743</v>
      </c>
      <c r="I390" s="6">
        <v>16.896099698615451</v>
      </c>
      <c r="J390" s="24" t="s">
        <v>37</v>
      </c>
      <c r="K390" s="8">
        <v>9.2470390000000009</v>
      </c>
      <c r="L390" s="8">
        <v>10.011552999999999</v>
      </c>
      <c r="M390" s="6">
        <v>8.2676627621014589</v>
      </c>
    </row>
    <row r="391" spans="2:13" ht="12.75" customHeight="1" x14ac:dyDescent="0.2">
      <c r="B391" s="24" t="s">
        <v>37</v>
      </c>
      <c r="C391" s="8">
        <v>12.580705999999999</v>
      </c>
      <c r="D391" s="8">
        <v>16.696663000000001</v>
      </c>
      <c r="E391" s="8">
        <v>15.809471</v>
      </c>
      <c r="F391" s="8">
        <v>17.006001000000001</v>
      </c>
      <c r="G391" s="8">
        <v>18.440110000000001</v>
      </c>
      <c r="H391" s="6">
        <v>8.4329584597813465</v>
      </c>
      <c r="I391" s="6">
        <v>10.030889411962418</v>
      </c>
      <c r="J391" s="24" t="s">
        <v>23</v>
      </c>
      <c r="K391" s="8">
        <v>9.0738430000000001</v>
      </c>
      <c r="L391" s="8">
        <v>8.8272589999999997</v>
      </c>
      <c r="M391" s="6">
        <v>-2.7175255291501155</v>
      </c>
    </row>
    <row r="392" spans="2:13" ht="12.75" customHeight="1" x14ac:dyDescent="0.2">
      <c r="B392" s="24" t="s">
        <v>10</v>
      </c>
      <c r="C392" s="8">
        <v>3.4015420000000001</v>
      </c>
      <c r="D392" s="8">
        <v>5.035012</v>
      </c>
      <c r="E392" s="8">
        <v>9.5206679999999988</v>
      </c>
      <c r="F392" s="8">
        <v>11.632859</v>
      </c>
      <c r="G392" s="8">
        <v>15.314367000000001</v>
      </c>
      <c r="H392" s="6">
        <v>31.647490956436414</v>
      </c>
      <c r="I392" s="6">
        <v>45.665197896134366</v>
      </c>
      <c r="J392" s="24" t="s">
        <v>55</v>
      </c>
      <c r="K392" s="8">
        <v>7.5949460000000002</v>
      </c>
      <c r="L392" s="8">
        <v>8.5953479999999995</v>
      </c>
      <c r="M392" s="6">
        <v>13.171943552989054</v>
      </c>
    </row>
    <row r="393" spans="2:13" ht="12.75" customHeight="1" x14ac:dyDescent="0.2">
      <c r="B393" s="24" t="s">
        <v>55</v>
      </c>
      <c r="C393" s="8">
        <v>4.2949299999999999</v>
      </c>
      <c r="D393" s="8">
        <v>9.0464079999999996</v>
      </c>
      <c r="E393" s="8">
        <v>15.022141</v>
      </c>
      <c r="F393" s="8">
        <v>12.792581</v>
      </c>
      <c r="G393" s="8">
        <v>13.943352000000001</v>
      </c>
      <c r="H393" s="6">
        <v>8.9956123787686053</v>
      </c>
      <c r="I393" s="6">
        <v>34.230984453441174</v>
      </c>
      <c r="J393" s="24" t="s">
        <v>10</v>
      </c>
      <c r="K393" s="8">
        <v>6.929405</v>
      </c>
      <c r="L393" s="8">
        <v>8.0617200000000011</v>
      </c>
      <c r="M393" s="6">
        <v>16.340724780843384</v>
      </c>
    </row>
    <row r="394" spans="2:13" ht="12.75" customHeight="1" x14ac:dyDescent="0.2">
      <c r="B394" s="24" t="s">
        <v>26</v>
      </c>
      <c r="C394" s="8">
        <v>10.477877000000001</v>
      </c>
      <c r="D394" s="8">
        <v>12.312059</v>
      </c>
      <c r="E394" s="8">
        <v>13.203691999999998</v>
      </c>
      <c r="F394" s="8">
        <v>13.037798</v>
      </c>
      <c r="G394" s="8">
        <v>13.835378</v>
      </c>
      <c r="H394" s="6">
        <v>6.117444065324527</v>
      </c>
      <c r="I394" s="6">
        <v>7.1962106071413734</v>
      </c>
      <c r="J394" s="24" t="s">
        <v>26</v>
      </c>
      <c r="K394" s="8">
        <v>7.0671999999999997</v>
      </c>
      <c r="L394" s="8">
        <v>6.8774870000000004</v>
      </c>
      <c r="M394" s="6">
        <v>-2.6844153271451177</v>
      </c>
    </row>
    <row r="395" spans="2:13" ht="12.75" customHeight="1" x14ac:dyDescent="0.2">
      <c r="B395" s="24" t="s">
        <v>56</v>
      </c>
      <c r="C395" s="8">
        <v>8.8244089999999993</v>
      </c>
      <c r="D395" s="8">
        <v>10.485571999999999</v>
      </c>
      <c r="E395" s="8">
        <v>11.989037</v>
      </c>
      <c r="F395" s="8">
        <v>11.468393000000001</v>
      </c>
      <c r="G395" s="8">
        <v>13.615457000000001</v>
      </c>
      <c r="H395" s="6">
        <v>18.72157677191565</v>
      </c>
      <c r="I395" s="6">
        <v>11.451687487502937</v>
      </c>
      <c r="J395" s="24" t="s">
        <v>56</v>
      </c>
      <c r="K395" s="8">
        <v>7.0337800000000001</v>
      </c>
      <c r="L395" s="8">
        <v>6.540794</v>
      </c>
      <c r="M395" s="6">
        <v>-7.0088345100358538</v>
      </c>
    </row>
    <row r="396" spans="2:13" ht="12.75" customHeight="1" x14ac:dyDescent="0.2">
      <c r="B396" s="24" t="s">
        <v>7</v>
      </c>
      <c r="C396" s="8">
        <v>2.8032810000000001</v>
      </c>
      <c r="D396" s="8">
        <v>4.1546620000000001</v>
      </c>
      <c r="E396" s="8">
        <v>7.993131</v>
      </c>
      <c r="F396" s="8">
        <v>6.1486390000000002</v>
      </c>
      <c r="G396" s="8">
        <v>6.9449170000000002</v>
      </c>
      <c r="H396" s="6">
        <v>12.950475706900344</v>
      </c>
      <c r="I396" s="6">
        <v>25.458504572086937</v>
      </c>
      <c r="J396" s="24" t="s">
        <v>7</v>
      </c>
      <c r="K396" s="8">
        <v>2.8951340000000001</v>
      </c>
      <c r="L396" s="8">
        <v>4.6794700000000002</v>
      </c>
      <c r="M396" s="6">
        <v>61.63224223818311</v>
      </c>
    </row>
    <row r="397" spans="2:13" ht="12.75" customHeight="1" x14ac:dyDescent="0.2">
      <c r="B397" s="24" t="s">
        <v>1</v>
      </c>
      <c r="C397" s="8">
        <v>4.8156629999999998</v>
      </c>
      <c r="D397" s="8">
        <v>4.5183980000000004</v>
      </c>
      <c r="E397" s="8">
        <v>4.7584539999999995</v>
      </c>
      <c r="F397" s="8">
        <v>4.97546</v>
      </c>
      <c r="G397" s="8">
        <v>5.1615290000000007</v>
      </c>
      <c r="H397" s="6">
        <v>3.7397346175027115</v>
      </c>
      <c r="I397" s="6">
        <v>1.749098743596611</v>
      </c>
      <c r="J397" s="24" t="s">
        <v>1</v>
      </c>
      <c r="K397" s="8">
        <v>2.6540599999999999</v>
      </c>
      <c r="L397" s="8">
        <v>3.6893000000000002</v>
      </c>
      <c r="M397" s="6">
        <v>39.005900394113183</v>
      </c>
    </row>
    <row r="398" spans="2:13" ht="12.75" customHeight="1" x14ac:dyDescent="0.2">
      <c r="B398" s="24" t="s">
        <v>33</v>
      </c>
      <c r="C398" s="8">
        <v>0.64437999999999995</v>
      </c>
      <c r="D398" s="8">
        <v>0.62619500000000006</v>
      </c>
      <c r="E398" s="8">
        <v>4.091297</v>
      </c>
      <c r="F398" s="8">
        <v>5.0601530000000006</v>
      </c>
      <c r="G398" s="8">
        <v>3.3200090000000002</v>
      </c>
      <c r="H398" s="6">
        <v>-34.389157798193061</v>
      </c>
      <c r="I398" s="6">
        <v>50.660464519938728</v>
      </c>
      <c r="J398" s="24" t="s">
        <v>33</v>
      </c>
      <c r="K398" s="8">
        <v>1.59982</v>
      </c>
      <c r="L398" s="8">
        <v>1.4576420000000001</v>
      </c>
      <c r="M398" s="6">
        <v>-8.8871248015401658</v>
      </c>
    </row>
    <row r="399" spans="2:13" ht="12.75" customHeight="1" x14ac:dyDescent="0.2">
      <c r="B399" s="24" t="s">
        <v>43</v>
      </c>
      <c r="C399" s="8">
        <v>1.89133</v>
      </c>
      <c r="D399" s="8">
        <v>3.2281770000000001</v>
      </c>
      <c r="E399" s="8">
        <v>2.4256959999999999</v>
      </c>
      <c r="F399" s="8">
        <v>3.702553</v>
      </c>
      <c r="G399" s="8">
        <v>2.5547029999999999</v>
      </c>
      <c r="H399" s="6">
        <v>-31.001581881474756</v>
      </c>
      <c r="I399" s="6">
        <v>7.8060854547663538</v>
      </c>
      <c r="J399" s="24" t="s">
        <v>4</v>
      </c>
      <c r="K399" s="8">
        <v>1.0229729999999999</v>
      </c>
      <c r="L399" s="8">
        <v>1.184393</v>
      </c>
      <c r="M399" s="6">
        <v>15.779497601598486</v>
      </c>
    </row>
    <row r="400" spans="2:13" ht="12.75" customHeight="1" x14ac:dyDescent="0.2">
      <c r="B400" s="24" t="s">
        <v>126</v>
      </c>
      <c r="C400" s="8">
        <v>1.789947</v>
      </c>
      <c r="D400" s="8">
        <v>2.1012300000000002</v>
      </c>
      <c r="E400" s="8">
        <v>1.9506669999999999</v>
      </c>
      <c r="F400" s="8">
        <v>2.844446</v>
      </c>
      <c r="G400" s="8">
        <v>2.2613919999999998</v>
      </c>
      <c r="H400" s="6">
        <v>-20.497980977666657</v>
      </c>
      <c r="I400" s="6">
        <v>6.0190528247092923</v>
      </c>
      <c r="J400" s="24" t="s">
        <v>43</v>
      </c>
      <c r="K400" s="8">
        <v>1.077491</v>
      </c>
      <c r="L400" s="8">
        <v>1.0055670000000001</v>
      </c>
      <c r="M400" s="6">
        <v>-6.6751369617008383</v>
      </c>
    </row>
    <row r="401" spans="2:13" ht="12.75" customHeight="1" x14ac:dyDescent="0.2">
      <c r="B401" s="24" t="s">
        <v>4</v>
      </c>
      <c r="C401" s="8">
        <v>1.07064</v>
      </c>
      <c r="D401" s="8">
        <v>1.5158019999999999</v>
      </c>
      <c r="E401" s="8">
        <v>1.5259149999999999</v>
      </c>
      <c r="F401" s="8">
        <v>2.3868090000000004</v>
      </c>
      <c r="G401" s="8">
        <v>2.2126579999999998</v>
      </c>
      <c r="H401" s="6">
        <v>-7.2963944747987908</v>
      </c>
      <c r="I401" s="6">
        <v>19.899592433378068</v>
      </c>
      <c r="J401" s="24" t="s">
        <v>126</v>
      </c>
      <c r="K401" s="8">
        <v>1.1471150000000001</v>
      </c>
      <c r="L401" s="8">
        <v>0.92436600000000002</v>
      </c>
      <c r="M401" s="6">
        <v>-19.418192596208751</v>
      </c>
    </row>
    <row r="402" spans="2:13" ht="12.75" customHeight="1" x14ac:dyDescent="0.2">
      <c r="B402" s="22" t="s">
        <v>46</v>
      </c>
      <c r="C402" s="25">
        <v>31.862049999999929</v>
      </c>
      <c r="D402" s="25">
        <v>33.170287000000009</v>
      </c>
      <c r="E402" s="25">
        <v>33.979193999999957</v>
      </c>
      <c r="F402" s="25">
        <v>34.727217999999937</v>
      </c>
      <c r="G402" s="25">
        <v>31.742668999999996</v>
      </c>
      <c r="H402" s="26">
        <v>-8.5942645909613216</v>
      </c>
      <c r="I402" s="26">
        <v>-9.3802112712082497E-2</v>
      </c>
      <c r="J402" s="22" t="s">
        <v>46</v>
      </c>
      <c r="K402" s="25">
        <v>14.900894999999961</v>
      </c>
      <c r="L402" s="25">
        <v>13.418111000000033</v>
      </c>
      <c r="M402" s="26">
        <v>-9.9509727435830584</v>
      </c>
    </row>
    <row r="403" spans="2:13" ht="11.25" customHeight="1" x14ac:dyDescent="0.2">
      <c r="C403" s="10"/>
      <c r="D403" s="10"/>
      <c r="E403" s="10"/>
      <c r="F403" s="10"/>
      <c r="G403" s="10"/>
      <c r="H403" s="10"/>
      <c r="I403" s="10"/>
      <c r="J403" s="11"/>
      <c r="K403" s="10"/>
      <c r="L403" s="10"/>
      <c r="M403" s="10"/>
    </row>
    <row r="404" spans="2:13" x14ac:dyDescent="0.2">
      <c r="B404" s="15" t="s">
        <v>102</v>
      </c>
    </row>
    <row r="405" spans="2:13" s="4" customFormat="1" ht="35.1" customHeight="1" x14ac:dyDescent="0.2">
      <c r="B405" s="16"/>
      <c r="C405" s="17">
        <v>2021</v>
      </c>
      <c r="D405" s="17">
        <v>2022</v>
      </c>
      <c r="E405" s="17">
        <v>2023</v>
      </c>
      <c r="F405" s="17">
        <v>2024</v>
      </c>
      <c r="G405" s="17">
        <v>2025</v>
      </c>
      <c r="H405" s="18" t="s">
        <v>72</v>
      </c>
      <c r="I405" s="18" t="s">
        <v>73</v>
      </c>
      <c r="J405" s="16"/>
      <c r="K405" s="18" t="s">
        <v>76</v>
      </c>
      <c r="L405" s="18" t="s">
        <v>77</v>
      </c>
      <c r="M405" s="19" t="s">
        <v>74</v>
      </c>
    </row>
    <row r="406" spans="2:13" ht="12.75" customHeight="1" x14ac:dyDescent="0.2">
      <c r="B406" s="24" t="s">
        <v>40</v>
      </c>
      <c r="C406" s="49">
        <v>100</v>
      </c>
      <c r="D406" s="49">
        <v>100</v>
      </c>
      <c r="E406" s="49">
        <v>100</v>
      </c>
      <c r="F406" s="49">
        <v>100</v>
      </c>
      <c r="G406" s="49">
        <v>100</v>
      </c>
      <c r="H406" s="49" t="s">
        <v>47</v>
      </c>
      <c r="I406" s="49" t="s">
        <v>47</v>
      </c>
      <c r="J406" s="24" t="s">
        <v>40</v>
      </c>
      <c r="K406" s="49">
        <v>100</v>
      </c>
      <c r="L406" s="49">
        <v>100</v>
      </c>
      <c r="M406" s="49" t="s">
        <v>47</v>
      </c>
    </row>
    <row r="407" spans="2:13" ht="12.75" customHeight="1" x14ac:dyDescent="0.2">
      <c r="B407" s="24" t="s">
        <v>29</v>
      </c>
      <c r="C407" s="49">
        <v>19.011299034770605</v>
      </c>
      <c r="D407" s="49">
        <v>18.331094953691526</v>
      </c>
      <c r="E407" s="49">
        <v>19.522465772933874</v>
      </c>
      <c r="F407" s="49">
        <v>18.719106010207977</v>
      </c>
      <c r="G407" s="49">
        <v>19.672605610893452</v>
      </c>
      <c r="H407" s="49">
        <v>0.95349960068547546</v>
      </c>
      <c r="I407" s="49">
        <v>0.16532664403071173</v>
      </c>
      <c r="J407" s="24" t="s">
        <v>29</v>
      </c>
      <c r="K407" s="49">
        <v>19.228486966197803</v>
      </c>
      <c r="L407" s="49">
        <v>22.325302769748813</v>
      </c>
      <c r="M407" s="49">
        <v>3.09681580355101</v>
      </c>
    </row>
    <row r="408" spans="2:13" ht="12.75" customHeight="1" x14ac:dyDescent="0.2">
      <c r="B408" s="24" t="s">
        <v>51</v>
      </c>
      <c r="C408" s="49">
        <v>12.911177837361887</v>
      </c>
      <c r="D408" s="49">
        <v>12.3930637169485</v>
      </c>
      <c r="E408" s="49">
        <v>10.263579869182623</v>
      </c>
      <c r="F408" s="49">
        <v>11.504813695562865</v>
      </c>
      <c r="G408" s="49">
        <v>12.920559968010961</v>
      </c>
      <c r="H408" s="49">
        <v>1.4157462724480965</v>
      </c>
      <c r="I408" s="49">
        <v>2.3455326622685568E-3</v>
      </c>
      <c r="J408" s="24" t="s">
        <v>51</v>
      </c>
      <c r="K408" s="49">
        <v>13.795798685174937</v>
      </c>
      <c r="L408" s="49">
        <v>12.861961751749925</v>
      </c>
      <c r="M408" s="49">
        <v>-0.9338369334250114</v>
      </c>
    </row>
    <row r="409" spans="2:13" ht="12.75" customHeight="1" x14ac:dyDescent="0.2">
      <c r="B409" s="24" t="s">
        <v>31</v>
      </c>
      <c r="C409" s="49">
        <v>13.12445321587723</v>
      </c>
      <c r="D409" s="49">
        <v>12.420047095441559</v>
      </c>
      <c r="E409" s="49">
        <v>14.121092782353593</v>
      </c>
      <c r="F409" s="49">
        <v>13.289279815591982</v>
      </c>
      <c r="G409" s="49">
        <v>12.874919224525538</v>
      </c>
      <c r="H409" s="49">
        <v>-0.41436059106644407</v>
      </c>
      <c r="I409" s="49">
        <v>-6.2383497837922963E-2</v>
      </c>
      <c r="J409" s="24" t="s">
        <v>31</v>
      </c>
      <c r="K409" s="49">
        <v>13.510673244642616</v>
      </c>
      <c r="L409" s="49">
        <v>10.506697965665762</v>
      </c>
      <c r="M409" s="49">
        <v>-3.0039752789768546</v>
      </c>
    </row>
    <row r="410" spans="2:13" ht="12.75" customHeight="1" x14ac:dyDescent="0.2">
      <c r="B410" s="24" t="s">
        <v>21</v>
      </c>
      <c r="C410" s="49">
        <v>6.2503867417736307</v>
      </c>
      <c r="D410" s="49">
        <v>5.0347498354399969</v>
      </c>
      <c r="E410" s="49">
        <v>4.9854448985427675</v>
      </c>
      <c r="F410" s="49">
        <v>7.6178791583407</v>
      </c>
      <c r="G410" s="49">
        <v>8.3478395848084883</v>
      </c>
      <c r="H410" s="49">
        <v>0.72996042646778836</v>
      </c>
      <c r="I410" s="49">
        <v>0.52436321075871439</v>
      </c>
      <c r="J410" s="24" t="s">
        <v>21</v>
      </c>
      <c r="K410" s="49">
        <v>7.3925573568814738</v>
      </c>
      <c r="L410" s="49">
        <v>9.5489105062411745</v>
      </c>
      <c r="M410" s="49">
        <v>2.1563531493597008</v>
      </c>
    </row>
    <row r="411" spans="2:13" ht="12.75" customHeight="1" x14ac:dyDescent="0.2">
      <c r="B411" s="24" t="s">
        <v>38</v>
      </c>
      <c r="C411" s="49">
        <v>8.0334155500049267</v>
      </c>
      <c r="D411" s="49">
        <v>6.928497213342423</v>
      </c>
      <c r="E411" s="49">
        <v>6.482228142439407</v>
      </c>
      <c r="F411" s="49">
        <v>7.4961069515719441</v>
      </c>
      <c r="G411" s="49">
        <v>6.2476710463910683</v>
      </c>
      <c r="H411" s="49">
        <v>-1.2484359051808758</v>
      </c>
      <c r="I411" s="49">
        <v>-0.4464361259034646</v>
      </c>
      <c r="J411" s="24" t="s">
        <v>0</v>
      </c>
      <c r="K411" s="49">
        <v>5.1938901412697112</v>
      </c>
      <c r="L411" s="49">
        <v>8.4230524573953964</v>
      </c>
      <c r="M411" s="49">
        <v>3.2291623161256853</v>
      </c>
    </row>
    <row r="412" spans="2:13" ht="12.75" customHeight="1" x14ac:dyDescent="0.2">
      <c r="B412" s="24" t="s">
        <v>0</v>
      </c>
      <c r="C412" s="49">
        <v>7.8419557100154664</v>
      </c>
      <c r="D412" s="49">
        <v>10.538136679546009</v>
      </c>
      <c r="E412" s="49">
        <v>7.1021717982109172</v>
      </c>
      <c r="F412" s="49">
        <v>4.7283116188316905</v>
      </c>
      <c r="G412" s="49">
        <v>6.1854758211244416</v>
      </c>
      <c r="H412" s="49">
        <v>1.4571642022927511</v>
      </c>
      <c r="I412" s="49">
        <v>-0.41411997222275621</v>
      </c>
      <c r="J412" s="24" t="s">
        <v>38</v>
      </c>
      <c r="K412" s="49">
        <v>7.4206767679055945</v>
      </c>
      <c r="L412" s="49">
        <v>5.1595832473913621</v>
      </c>
      <c r="M412" s="49">
        <v>-2.2610935205142324</v>
      </c>
    </row>
    <row r="413" spans="2:13" ht="12.75" customHeight="1" x14ac:dyDescent="0.2">
      <c r="B413" s="24" t="s">
        <v>35</v>
      </c>
      <c r="C413" s="49">
        <v>5.7122878041897618</v>
      </c>
      <c r="D413" s="49">
        <v>4.873261077173459</v>
      </c>
      <c r="E413" s="49">
        <v>5.1960445031747353</v>
      </c>
      <c r="F413" s="49">
        <v>5.6128365612015596</v>
      </c>
      <c r="G413" s="49">
        <v>5.1344504572692395</v>
      </c>
      <c r="H413" s="49">
        <v>-0.47838610393232006</v>
      </c>
      <c r="I413" s="49">
        <v>-0.14445933673013056</v>
      </c>
      <c r="J413" s="24" t="s">
        <v>35</v>
      </c>
      <c r="K413" s="49">
        <v>5.3542969412804648</v>
      </c>
      <c r="L413" s="49">
        <v>4.7481105977872424</v>
      </c>
      <c r="M413" s="49">
        <v>-0.60618634349322242</v>
      </c>
    </row>
    <row r="414" spans="2:13" ht="12.75" customHeight="1" x14ac:dyDescent="0.2">
      <c r="B414" s="24" t="s">
        <v>39</v>
      </c>
      <c r="C414" s="49">
        <v>3.582128675745186</v>
      </c>
      <c r="D414" s="49">
        <v>3.2284795539040165</v>
      </c>
      <c r="E414" s="49">
        <v>4.0302149369782319</v>
      </c>
      <c r="F414" s="49">
        <v>4.1166612368157223</v>
      </c>
      <c r="G414" s="49">
        <v>3.6487598952439289</v>
      </c>
      <c r="H414" s="49">
        <v>-0.46790134157179342</v>
      </c>
      <c r="I414" s="49">
        <v>1.6657804874685711E-2</v>
      </c>
      <c r="J414" s="24" t="s">
        <v>39</v>
      </c>
      <c r="K414" s="49">
        <v>3.4710223178586039</v>
      </c>
      <c r="L414" s="49">
        <v>4.5814237281729344</v>
      </c>
      <c r="M414" s="49">
        <v>1.1104014103143305</v>
      </c>
    </row>
    <row r="415" spans="2:13" ht="12.75" customHeight="1" x14ac:dyDescent="0.2">
      <c r="B415" s="24" t="s">
        <v>23</v>
      </c>
      <c r="C415" s="49">
        <v>2.6009739507049279</v>
      </c>
      <c r="D415" s="49">
        <v>3.0649742482298645</v>
      </c>
      <c r="E415" s="49">
        <v>3.8144725640711106</v>
      </c>
      <c r="F415" s="49">
        <v>2.9070447698417192</v>
      </c>
      <c r="G415" s="49">
        <v>3.2849009215924965</v>
      </c>
      <c r="H415" s="49">
        <v>0.37785615175077725</v>
      </c>
      <c r="I415" s="49">
        <v>0.17098174272189215</v>
      </c>
      <c r="J415" s="24" t="s">
        <v>37</v>
      </c>
      <c r="K415" s="49">
        <v>3.1529197332009011</v>
      </c>
      <c r="L415" s="49">
        <v>2.9054497029734287</v>
      </c>
      <c r="M415" s="49">
        <v>-0.24747003022747238</v>
      </c>
    </row>
    <row r="416" spans="2:13" ht="12.75" customHeight="1" x14ac:dyDescent="0.2">
      <c r="B416" s="24" t="s">
        <v>37</v>
      </c>
      <c r="C416" s="49">
        <v>3.1180259074526822</v>
      </c>
      <c r="D416" s="49">
        <v>3.7628087269176538</v>
      </c>
      <c r="E416" s="49">
        <v>3.1655678985264619</v>
      </c>
      <c r="F416" s="49">
        <v>3.245905146125398</v>
      </c>
      <c r="G416" s="49">
        <v>3.0911807626870398</v>
      </c>
      <c r="H416" s="49">
        <v>-0.15472438343835826</v>
      </c>
      <c r="I416" s="49">
        <v>-6.7112861914105926E-3</v>
      </c>
      <c r="J416" s="24" t="s">
        <v>23</v>
      </c>
      <c r="K416" s="49">
        <v>3.0938659013622485</v>
      </c>
      <c r="L416" s="49">
        <v>2.5617561071313832</v>
      </c>
      <c r="M416" s="49">
        <v>-0.53210979423086524</v>
      </c>
    </row>
    <row r="417" spans="2:13" ht="12.75" customHeight="1" x14ac:dyDescent="0.2">
      <c r="B417" s="24" t="s">
        <v>10</v>
      </c>
      <c r="C417" s="49">
        <v>0.84304458599449117</v>
      </c>
      <c r="D417" s="49">
        <v>1.1347050062479616</v>
      </c>
      <c r="E417" s="49">
        <v>1.9063459487877954</v>
      </c>
      <c r="F417" s="49">
        <v>2.2203430949022733</v>
      </c>
      <c r="G417" s="49">
        <v>2.5672014246731303</v>
      </c>
      <c r="H417" s="49">
        <v>0.34685832977085695</v>
      </c>
      <c r="I417" s="49">
        <v>0.43103920966965981</v>
      </c>
      <c r="J417" s="24" t="s">
        <v>55</v>
      </c>
      <c r="K417" s="49">
        <v>2.5896132930763294</v>
      </c>
      <c r="L417" s="49">
        <v>2.4944532874723082</v>
      </c>
      <c r="M417" s="49">
        <v>-9.5160005604021158E-2</v>
      </c>
    </row>
    <row r="418" spans="2:13" ht="12.75" customHeight="1" x14ac:dyDescent="0.2">
      <c r="B418" s="24" t="s">
        <v>55</v>
      </c>
      <c r="C418" s="49">
        <v>1.0644635532136073</v>
      </c>
      <c r="D418" s="49">
        <v>2.0387249218396319</v>
      </c>
      <c r="E418" s="49">
        <v>3.0079189440771428</v>
      </c>
      <c r="F418" s="49">
        <v>2.4416971691419982</v>
      </c>
      <c r="G418" s="49">
        <v>2.3373733383246558</v>
      </c>
      <c r="H418" s="49">
        <v>-0.10432383081734242</v>
      </c>
      <c r="I418" s="49">
        <v>0.31822744627776212</v>
      </c>
      <c r="J418" s="24" t="s">
        <v>10</v>
      </c>
      <c r="K418" s="49">
        <v>2.3626868842924731</v>
      </c>
      <c r="L418" s="49">
        <v>2.3395892704613308</v>
      </c>
      <c r="M418" s="49">
        <v>-2.3097613831142283E-2</v>
      </c>
    </row>
    <row r="419" spans="2:13" ht="12.75" customHeight="1" x14ac:dyDescent="0.2">
      <c r="B419" s="24" t="s">
        <v>26</v>
      </c>
      <c r="C419" s="49">
        <v>2.5968568012878284</v>
      </c>
      <c r="D419" s="49">
        <v>2.7746815667013847</v>
      </c>
      <c r="E419" s="49">
        <v>2.6438065851305623</v>
      </c>
      <c r="F419" s="49">
        <v>2.4885013015313491</v>
      </c>
      <c r="G419" s="49">
        <v>2.3192732753819523</v>
      </c>
      <c r="H419" s="49">
        <v>-0.1692280261493968</v>
      </c>
      <c r="I419" s="49">
        <v>-6.9395881476469023E-2</v>
      </c>
      <c r="J419" s="24" t="s">
        <v>26</v>
      </c>
      <c r="K419" s="49">
        <v>2.4096702023726086</v>
      </c>
      <c r="L419" s="49">
        <v>1.9959133774104392</v>
      </c>
      <c r="M419" s="49">
        <v>-0.41375682496216948</v>
      </c>
    </row>
    <row r="420" spans="2:13" ht="12.75" customHeight="1" x14ac:dyDescent="0.2">
      <c r="B420" s="24" t="s">
        <v>56</v>
      </c>
      <c r="C420" s="49">
        <v>2.1870581730435967</v>
      </c>
      <c r="D420" s="49">
        <v>2.3630591231507396</v>
      </c>
      <c r="E420" s="49">
        <v>2.4005933317722019</v>
      </c>
      <c r="F420" s="49">
        <v>2.1889517621743346</v>
      </c>
      <c r="G420" s="49">
        <v>2.2824071414754359</v>
      </c>
      <c r="H420" s="49">
        <v>9.345537930110126E-2</v>
      </c>
      <c r="I420" s="49">
        <v>2.3837242107959788E-2</v>
      </c>
      <c r="J420" s="24" t="s">
        <v>56</v>
      </c>
      <c r="K420" s="49">
        <v>2.3982751409390435</v>
      </c>
      <c r="L420" s="49">
        <v>1.8982018059046768</v>
      </c>
      <c r="M420" s="49">
        <v>-0.50007333503436668</v>
      </c>
    </row>
    <row r="421" spans="2:13" ht="12.75" customHeight="1" x14ac:dyDescent="0.2">
      <c r="B421" s="24" t="s">
        <v>7</v>
      </c>
      <c r="C421" s="49">
        <v>0.69477045118690972</v>
      </c>
      <c r="D421" s="49">
        <v>0.93630675967965293</v>
      </c>
      <c r="E421" s="49">
        <v>1.6004835900149168</v>
      </c>
      <c r="F421" s="49">
        <v>1.1735797834992086</v>
      </c>
      <c r="G421" s="49">
        <v>1.1642009634898158</v>
      </c>
      <c r="H421" s="49">
        <v>-9.3788200093927188E-3</v>
      </c>
      <c r="I421" s="49">
        <v>0.11735762807572653</v>
      </c>
      <c r="J421" s="24" t="s">
        <v>7</v>
      </c>
      <c r="K421" s="49">
        <v>0.98714032879723512</v>
      </c>
      <c r="L421" s="49">
        <v>1.3580275429369519</v>
      </c>
      <c r="M421" s="49">
        <v>0.37088721413971681</v>
      </c>
    </row>
    <row r="422" spans="2:13" ht="12.75" customHeight="1" x14ac:dyDescent="0.2">
      <c r="B422" s="24" t="s">
        <v>1</v>
      </c>
      <c r="C422" s="49">
        <v>1.1935230022513286</v>
      </c>
      <c r="D422" s="49">
        <v>1.0182793667265893</v>
      </c>
      <c r="E422" s="49">
        <v>0.95279653753214366</v>
      </c>
      <c r="F422" s="49">
        <v>0.94965719561824513</v>
      </c>
      <c r="G422" s="49">
        <v>0.86524533480826715</v>
      </c>
      <c r="H422" s="49">
        <v>-8.4411860809977979E-2</v>
      </c>
      <c r="I422" s="49">
        <v>-8.2069416860765354E-2</v>
      </c>
      <c r="J422" s="24" t="s">
        <v>1</v>
      </c>
      <c r="K422" s="49">
        <v>0.90494245207565183</v>
      </c>
      <c r="L422" s="49">
        <v>1.070670613158605</v>
      </c>
      <c r="M422" s="49">
        <v>0.16572816108295318</v>
      </c>
    </row>
    <row r="423" spans="2:13" ht="12.75" customHeight="1" x14ac:dyDescent="0.2">
      <c r="B423" s="24" t="s">
        <v>33</v>
      </c>
      <c r="C423" s="49">
        <v>0.15970435476708217</v>
      </c>
      <c r="D423" s="49">
        <v>0.14112113365120926</v>
      </c>
      <c r="E423" s="49">
        <v>0.81921010807620454</v>
      </c>
      <c r="F423" s="49">
        <v>0.96582239780427337</v>
      </c>
      <c r="G423" s="49">
        <v>0.55654483366681851</v>
      </c>
      <c r="H423" s="49">
        <v>-0.40927756413745486</v>
      </c>
      <c r="I423" s="49">
        <v>9.9210119724934098E-2</v>
      </c>
      <c r="J423" s="24" t="s">
        <v>33</v>
      </c>
      <c r="K423" s="49">
        <v>0.54548315926530266</v>
      </c>
      <c r="L423" s="49">
        <v>0.4230218344687976</v>
      </c>
      <c r="M423" s="49">
        <v>-0.12246132479650507</v>
      </c>
    </row>
    <row r="424" spans="2:13" ht="12.75" customHeight="1" x14ac:dyDescent="0.2">
      <c r="B424" s="24" t="s">
        <v>43</v>
      </c>
      <c r="C424" s="49">
        <v>0.4687507950303012</v>
      </c>
      <c r="D424" s="49">
        <v>0.72751139479995808</v>
      </c>
      <c r="E424" s="49">
        <v>0.48570286691971187</v>
      </c>
      <c r="F424" s="49">
        <v>0.70669970185830466</v>
      </c>
      <c r="G424" s="49">
        <v>0.42825388611992382</v>
      </c>
      <c r="H424" s="49">
        <v>-0.27844581573838084</v>
      </c>
      <c r="I424" s="49">
        <v>-1.0124227227594346E-2</v>
      </c>
      <c r="J424" s="24" t="s">
        <v>4</v>
      </c>
      <c r="K424" s="49">
        <v>0.34879832973903596</v>
      </c>
      <c r="L424" s="49">
        <v>0.34372232660145818</v>
      </c>
      <c r="M424" s="49">
        <v>-5.0760031375777781E-3</v>
      </c>
    </row>
    <row r="425" spans="2:13" ht="12.75" customHeight="1" x14ac:dyDescent="0.2">
      <c r="B425" s="24" t="s">
        <v>126</v>
      </c>
      <c r="C425" s="49">
        <v>0.44362384106004904</v>
      </c>
      <c r="D425" s="49">
        <v>0.47353932826344897</v>
      </c>
      <c r="E425" s="49">
        <v>0.39058668287603793</v>
      </c>
      <c r="F425" s="49">
        <v>0.5429143458991802</v>
      </c>
      <c r="G425" s="49">
        <v>0.37908512732811084</v>
      </c>
      <c r="H425" s="49">
        <v>-0.16382921857106936</v>
      </c>
      <c r="I425" s="49">
        <v>-1.6134678432984551E-2</v>
      </c>
      <c r="J425" s="24" t="s">
        <v>43</v>
      </c>
      <c r="K425" s="49">
        <v>0.36738707777120566</v>
      </c>
      <c r="L425" s="49">
        <v>0.29182528839130967</v>
      </c>
      <c r="M425" s="49">
        <v>-7.5561789379895994E-2</v>
      </c>
    </row>
    <row r="426" spans="2:13" ht="12.75" customHeight="1" x14ac:dyDescent="0.2">
      <c r="B426" s="24" t="s">
        <v>4</v>
      </c>
      <c r="C426" s="49">
        <v>0.26534943726966831</v>
      </c>
      <c r="D426" s="49">
        <v>0.34160556476939336</v>
      </c>
      <c r="E426" s="49">
        <v>0.305537581863429</v>
      </c>
      <c r="F426" s="49">
        <v>0.45556598614326882</v>
      </c>
      <c r="G426" s="49">
        <v>0.37091567479833798</v>
      </c>
      <c r="H426" s="49">
        <v>-8.465031134493084E-2</v>
      </c>
      <c r="I426" s="49">
        <v>2.6391559382167418E-2</v>
      </c>
      <c r="J426" s="24" t="s">
        <v>126</v>
      </c>
      <c r="K426" s="49">
        <v>0.39112644812580022</v>
      </c>
      <c r="L426" s="49">
        <v>0.26825997126906648</v>
      </c>
      <c r="M426" s="49">
        <v>-0.12286647685673374</v>
      </c>
    </row>
    <row r="427" spans="2:13" ht="12.75" customHeight="1" x14ac:dyDescent="0.2">
      <c r="B427" s="22" t="s">
        <v>46</v>
      </c>
      <c r="C427" s="54">
        <v>7.8967505769988193</v>
      </c>
      <c r="D427" s="54">
        <v>7.4753527335350327</v>
      </c>
      <c r="E427" s="54">
        <v>6.8037346565361254</v>
      </c>
      <c r="F427" s="54">
        <v>6.6283222973360019</v>
      </c>
      <c r="G427" s="54">
        <v>5.3211357073868992</v>
      </c>
      <c r="H427" s="54">
        <v>-1.3071865899491026</v>
      </c>
      <c r="I427" s="54">
        <v>-0.64390371740298002</v>
      </c>
      <c r="J427" s="22" t="s">
        <v>46</v>
      </c>
      <c r="K427" s="54">
        <v>5.0806886277709555</v>
      </c>
      <c r="L427" s="54">
        <v>3.8940658476676484</v>
      </c>
      <c r="M427" s="54">
        <v>-1.1866227801033071</v>
      </c>
    </row>
    <row r="428" spans="2:13" ht="11.25" customHeight="1" x14ac:dyDescent="0.2">
      <c r="C428" s="12"/>
      <c r="D428" s="12"/>
      <c r="E428" s="12"/>
      <c r="F428" s="12"/>
      <c r="G428" s="12"/>
      <c r="H428" s="12"/>
      <c r="I428" s="12"/>
      <c r="J428" s="11"/>
      <c r="K428" s="12"/>
      <c r="L428" s="12"/>
      <c r="M428" s="12"/>
    </row>
    <row r="429" spans="2:13" x14ac:dyDescent="0.2">
      <c r="B429" s="15" t="s">
        <v>121</v>
      </c>
    </row>
    <row r="430" spans="2:13" s="4" customFormat="1" ht="35.1" customHeight="1" x14ac:dyDescent="0.2">
      <c r="B430" s="16"/>
      <c r="C430" s="17">
        <v>2021</v>
      </c>
      <c r="D430" s="17">
        <v>2022</v>
      </c>
      <c r="E430" s="17">
        <v>2023</v>
      </c>
      <c r="F430" s="17">
        <v>2024</v>
      </c>
      <c r="G430" s="17">
        <v>2025</v>
      </c>
      <c r="H430" s="18" t="s">
        <v>68</v>
      </c>
      <c r="I430" s="18" t="s">
        <v>70</v>
      </c>
      <c r="J430" s="16">
        <v>0</v>
      </c>
      <c r="K430" s="18" t="s">
        <v>76</v>
      </c>
      <c r="L430" s="18" t="s">
        <v>77</v>
      </c>
      <c r="M430" s="19" t="s">
        <v>71</v>
      </c>
    </row>
    <row r="431" spans="2:13" ht="12.75" customHeight="1" x14ac:dyDescent="0.2">
      <c r="B431" s="24" t="s">
        <v>40</v>
      </c>
      <c r="C431" s="8">
        <v>1026.2286430000001</v>
      </c>
      <c r="D431" s="8">
        <v>1118.6458419999999</v>
      </c>
      <c r="E431" s="8">
        <v>1199.841653</v>
      </c>
      <c r="F431" s="8">
        <v>1374.937011</v>
      </c>
      <c r="G431" s="8">
        <v>1482.2294830000001</v>
      </c>
      <c r="H431" s="6">
        <v>7.8034463500233811</v>
      </c>
      <c r="I431" s="6">
        <v>9.6270755511059356</v>
      </c>
      <c r="J431" s="24" t="s">
        <v>40</v>
      </c>
      <c r="K431" s="8">
        <v>721.142786</v>
      </c>
      <c r="L431" s="8">
        <v>815.44225800000004</v>
      </c>
      <c r="M431" s="6">
        <v>13.076394000008767</v>
      </c>
    </row>
    <row r="432" spans="2:13" ht="12.75" customHeight="1" x14ac:dyDescent="0.2">
      <c r="B432" s="24" t="s">
        <v>29</v>
      </c>
      <c r="C432" s="8">
        <v>318.081571</v>
      </c>
      <c r="D432" s="8">
        <v>348.83611500000001</v>
      </c>
      <c r="E432" s="8">
        <v>384.41559899999999</v>
      </c>
      <c r="F432" s="8">
        <v>441.62328300000001</v>
      </c>
      <c r="G432" s="8">
        <v>463.60166800000002</v>
      </c>
      <c r="H432" s="6">
        <v>4.9767269630120499</v>
      </c>
      <c r="I432" s="6">
        <v>9.8756913042040253</v>
      </c>
      <c r="J432" s="24" t="s">
        <v>29</v>
      </c>
      <c r="K432" s="8">
        <v>220.340779</v>
      </c>
      <c r="L432" s="8">
        <v>251.70711700000001</v>
      </c>
      <c r="M432" s="6">
        <v>14.235375831180114</v>
      </c>
    </row>
    <row r="433" spans="2:13" ht="12.75" customHeight="1" x14ac:dyDescent="0.2">
      <c r="B433" s="24" t="s">
        <v>51</v>
      </c>
      <c r="C433" s="8">
        <v>207.360253</v>
      </c>
      <c r="D433" s="8">
        <v>216.108025</v>
      </c>
      <c r="E433" s="8">
        <v>233.139218</v>
      </c>
      <c r="F433" s="8">
        <v>241.744935</v>
      </c>
      <c r="G433" s="8">
        <v>257.73474399999998</v>
      </c>
      <c r="H433" s="6">
        <v>6.6143305132742523</v>
      </c>
      <c r="I433" s="6">
        <v>5.5873434793968002</v>
      </c>
      <c r="J433" s="24" t="s">
        <v>51</v>
      </c>
      <c r="K433" s="8">
        <v>128.23377600000001</v>
      </c>
      <c r="L433" s="8">
        <v>143.58218599999998</v>
      </c>
      <c r="M433" s="6">
        <v>11.969085274381992</v>
      </c>
    </row>
    <row r="434" spans="2:13" ht="12.75" customHeight="1" x14ac:dyDescent="0.2">
      <c r="B434" s="24" t="s">
        <v>21</v>
      </c>
      <c r="C434" s="8">
        <v>153.21764899999999</v>
      </c>
      <c r="D434" s="8">
        <v>157.637339</v>
      </c>
      <c r="E434" s="8">
        <v>163.45964900000001</v>
      </c>
      <c r="F434" s="8">
        <v>202.35915100000003</v>
      </c>
      <c r="G434" s="8">
        <v>209.96972099999999</v>
      </c>
      <c r="H434" s="6">
        <v>3.7609220845169378</v>
      </c>
      <c r="I434" s="6">
        <v>8.1961903420719295</v>
      </c>
      <c r="J434" s="24" t="s">
        <v>21</v>
      </c>
      <c r="K434" s="8">
        <v>99.072043999999991</v>
      </c>
      <c r="L434" s="8">
        <v>104.75796099999999</v>
      </c>
      <c r="M434" s="6">
        <v>5.7391740095722685</v>
      </c>
    </row>
    <row r="435" spans="2:13" ht="12.75" customHeight="1" x14ac:dyDescent="0.2">
      <c r="B435" s="24" t="s">
        <v>31</v>
      </c>
      <c r="C435" s="8">
        <v>55.391692000000006</v>
      </c>
      <c r="D435" s="8">
        <v>61.729230000000001</v>
      </c>
      <c r="E435" s="8">
        <v>73.675574999999995</v>
      </c>
      <c r="F435" s="8">
        <v>108.608368</v>
      </c>
      <c r="G435" s="8">
        <v>122.31816499999999</v>
      </c>
      <c r="H435" s="6">
        <v>12.62314981107164</v>
      </c>
      <c r="I435" s="6">
        <v>21.902210654239475</v>
      </c>
      <c r="J435" s="24" t="s">
        <v>31</v>
      </c>
      <c r="K435" s="8">
        <v>58.516379000000001</v>
      </c>
      <c r="L435" s="8">
        <v>78.94344199999999</v>
      </c>
      <c r="M435" s="6">
        <v>34.908282687826592</v>
      </c>
    </row>
    <row r="436" spans="2:13" ht="12.75" customHeight="1" x14ac:dyDescent="0.2">
      <c r="B436" s="24" t="s">
        <v>35</v>
      </c>
      <c r="C436" s="8">
        <v>68.965442999999993</v>
      </c>
      <c r="D436" s="8">
        <v>96.886615999999989</v>
      </c>
      <c r="E436" s="8">
        <v>91.433524000000006</v>
      </c>
      <c r="F436" s="8">
        <v>105.75787200000001</v>
      </c>
      <c r="G436" s="8">
        <v>117.016358</v>
      </c>
      <c r="H436" s="6">
        <v>10.645530008395015</v>
      </c>
      <c r="I436" s="6">
        <v>14.131036579763666</v>
      </c>
      <c r="J436" s="24" t="s">
        <v>35</v>
      </c>
      <c r="K436" s="8">
        <v>59.207440000000005</v>
      </c>
      <c r="L436" s="8">
        <v>71.607221999999993</v>
      </c>
      <c r="M436" s="6">
        <v>20.942945683853232</v>
      </c>
    </row>
    <row r="437" spans="2:13" ht="12.75" customHeight="1" x14ac:dyDescent="0.2">
      <c r="B437" s="24" t="s">
        <v>23</v>
      </c>
      <c r="C437" s="8">
        <v>57.821942999999997</v>
      </c>
      <c r="D437" s="8">
        <v>67.144233</v>
      </c>
      <c r="E437" s="8">
        <v>74.597346000000002</v>
      </c>
      <c r="F437" s="8">
        <v>78.50124000000001</v>
      </c>
      <c r="G437" s="8">
        <v>101.455322</v>
      </c>
      <c r="H437" s="6">
        <v>29.240406903126619</v>
      </c>
      <c r="I437" s="6">
        <v>15.092106280024421</v>
      </c>
      <c r="J437" s="24" t="s">
        <v>23</v>
      </c>
      <c r="K437" s="8">
        <v>48.773716</v>
      </c>
      <c r="L437" s="8">
        <v>52.819133999999998</v>
      </c>
      <c r="M437" s="6">
        <v>8.2942583255292615</v>
      </c>
    </row>
    <row r="438" spans="2:13" ht="12.75" customHeight="1" x14ac:dyDescent="0.2">
      <c r="B438" s="24" t="s">
        <v>11</v>
      </c>
      <c r="C438" s="8">
        <v>53.291110000000003</v>
      </c>
      <c r="D438" s="8">
        <v>42.572385000000004</v>
      </c>
      <c r="E438" s="8">
        <v>42.079141999999997</v>
      </c>
      <c r="F438" s="8">
        <v>49.420650999999999</v>
      </c>
      <c r="G438" s="8">
        <v>54.075527000000001</v>
      </c>
      <c r="H438" s="6">
        <v>9.4188884723513731</v>
      </c>
      <c r="I438" s="6">
        <v>0.36597285119857048</v>
      </c>
      <c r="J438" s="24" t="s">
        <v>11</v>
      </c>
      <c r="K438" s="8">
        <v>28.095824</v>
      </c>
      <c r="L438" s="8">
        <v>28.880453000000003</v>
      </c>
      <c r="M438" s="6">
        <v>2.7926890487355016</v>
      </c>
    </row>
    <row r="439" spans="2:13" ht="12.75" customHeight="1" x14ac:dyDescent="0.2">
      <c r="B439" s="24" t="s">
        <v>39</v>
      </c>
      <c r="C439" s="8">
        <v>7.3065720000000001</v>
      </c>
      <c r="D439" s="8">
        <v>7.7236039999999999</v>
      </c>
      <c r="E439" s="8">
        <v>8.4853939999999994</v>
      </c>
      <c r="F439" s="8">
        <v>10.401864</v>
      </c>
      <c r="G439" s="8">
        <v>15.331182</v>
      </c>
      <c r="H439" s="6">
        <v>47.388794931370001</v>
      </c>
      <c r="I439" s="6">
        <v>20.355375659380304</v>
      </c>
      <c r="J439" s="24" t="s">
        <v>13</v>
      </c>
      <c r="K439" s="8">
        <v>6.2081770000000001</v>
      </c>
      <c r="L439" s="8">
        <v>7.033938</v>
      </c>
      <c r="M439" s="6">
        <v>13.30118326201074</v>
      </c>
    </row>
    <row r="440" spans="2:13" ht="12.75" customHeight="1" x14ac:dyDescent="0.2">
      <c r="B440" s="24" t="s">
        <v>13</v>
      </c>
      <c r="C440" s="8">
        <v>2.5201170000000004</v>
      </c>
      <c r="D440" s="8">
        <v>2.7255250000000002</v>
      </c>
      <c r="E440" s="8">
        <v>8.0353549999999991</v>
      </c>
      <c r="F440" s="8">
        <v>14.095593000000001</v>
      </c>
      <c r="G440" s="8">
        <v>11.693179000000001</v>
      </c>
      <c r="H440" s="6">
        <v>-17.043724233524625</v>
      </c>
      <c r="I440" s="6">
        <v>46.766850084977897</v>
      </c>
      <c r="J440" s="24" t="s">
        <v>37</v>
      </c>
      <c r="K440" s="8">
        <v>4.0019740000000006</v>
      </c>
      <c r="L440" s="8">
        <v>6.4112610000000005</v>
      </c>
      <c r="M440" s="6">
        <v>60.202465083481307</v>
      </c>
    </row>
    <row r="441" spans="2:13" ht="12.75" customHeight="1" x14ac:dyDescent="0.2">
      <c r="B441" s="24" t="s">
        <v>34</v>
      </c>
      <c r="C441" s="8">
        <v>10.327894000000001</v>
      </c>
      <c r="D441" s="8">
        <v>12.501546000000001</v>
      </c>
      <c r="E441" s="8">
        <v>15.672503000000001</v>
      </c>
      <c r="F441" s="8">
        <v>11.063574000000001</v>
      </c>
      <c r="G441" s="8">
        <v>11.132933999999999</v>
      </c>
      <c r="H441" s="6">
        <v>0.62692218626637974</v>
      </c>
      <c r="I441" s="6">
        <v>1.8942004072092899</v>
      </c>
      <c r="J441" s="24" t="s">
        <v>39</v>
      </c>
      <c r="K441" s="8">
        <v>8.3954979999999999</v>
      </c>
      <c r="L441" s="8">
        <v>6.111688</v>
      </c>
      <c r="M441" s="6">
        <v>-27.20279368775979</v>
      </c>
    </row>
    <row r="442" spans="2:13" ht="12.75" customHeight="1" x14ac:dyDescent="0.2">
      <c r="B442" s="24" t="s">
        <v>55</v>
      </c>
      <c r="C442" s="8">
        <v>13.290745999999999</v>
      </c>
      <c r="D442" s="8">
        <v>15.458829</v>
      </c>
      <c r="E442" s="8">
        <v>14.260644000000001</v>
      </c>
      <c r="F442" s="8">
        <v>11.751004</v>
      </c>
      <c r="G442" s="8">
        <v>11.125726</v>
      </c>
      <c r="H442" s="6">
        <v>-5.3210602260028184</v>
      </c>
      <c r="I442" s="6">
        <v>-4.3478468661173437</v>
      </c>
      <c r="J442" s="24" t="s">
        <v>55</v>
      </c>
      <c r="K442" s="8">
        <v>6.027158</v>
      </c>
      <c r="L442" s="8">
        <v>5.7934380000000001</v>
      </c>
      <c r="M442" s="6">
        <v>-3.877781203014758</v>
      </c>
    </row>
    <row r="443" spans="2:13" ht="12.75" customHeight="1" x14ac:dyDescent="0.2">
      <c r="B443" s="24" t="s">
        <v>33</v>
      </c>
      <c r="C443" s="8">
        <v>4.5753560000000002</v>
      </c>
      <c r="D443" s="8">
        <v>4.7387639999999998</v>
      </c>
      <c r="E443" s="8">
        <v>9.131183</v>
      </c>
      <c r="F443" s="8">
        <v>10.733164</v>
      </c>
      <c r="G443" s="8">
        <v>9.2610080000000004</v>
      </c>
      <c r="H443" s="6">
        <v>-13.715955518801358</v>
      </c>
      <c r="I443" s="6">
        <v>19.277448933557295</v>
      </c>
      <c r="J443" s="24" t="s">
        <v>126</v>
      </c>
      <c r="K443" s="8">
        <v>2.9702139999999999</v>
      </c>
      <c r="L443" s="8">
        <v>5.6845309999999998</v>
      </c>
      <c r="M443" s="6">
        <v>91.38456016973862</v>
      </c>
    </row>
    <row r="444" spans="2:13" ht="12.75" customHeight="1" x14ac:dyDescent="0.2">
      <c r="B444" s="24" t="s">
        <v>38</v>
      </c>
      <c r="C444" s="8">
        <v>6.3751999999999995</v>
      </c>
      <c r="D444" s="8">
        <v>6.2967690000000003</v>
      </c>
      <c r="E444" s="8">
        <v>7.2952839999999997</v>
      </c>
      <c r="F444" s="8">
        <v>7.6010270000000002</v>
      </c>
      <c r="G444" s="8">
        <v>8.6470390000000013</v>
      </c>
      <c r="H444" s="6">
        <v>13.76145618217118</v>
      </c>
      <c r="I444" s="6">
        <v>7.9178789464825927</v>
      </c>
      <c r="J444" s="24" t="s">
        <v>38</v>
      </c>
      <c r="K444" s="8">
        <v>4.4098500000000005</v>
      </c>
      <c r="L444" s="8">
        <v>4.8533179999999998</v>
      </c>
      <c r="M444" s="6">
        <v>10.056305770037525</v>
      </c>
    </row>
    <row r="445" spans="2:13" ht="12.75" customHeight="1" x14ac:dyDescent="0.2">
      <c r="B445" s="24" t="s">
        <v>37</v>
      </c>
      <c r="C445" s="8">
        <v>4.6875619999999998</v>
      </c>
      <c r="D445" s="8">
        <v>6.2609279999999998</v>
      </c>
      <c r="E445" s="8">
        <v>6.2848010000000007</v>
      </c>
      <c r="F445" s="8">
        <v>6.4443580000000003</v>
      </c>
      <c r="G445" s="8">
        <v>8.149343</v>
      </c>
      <c r="H445" s="6">
        <v>26.457018682078175</v>
      </c>
      <c r="I445" s="6">
        <v>14.826966846680278</v>
      </c>
      <c r="J445" s="24" t="s">
        <v>33</v>
      </c>
      <c r="K445" s="8">
        <v>4.8124390000000004</v>
      </c>
      <c r="L445" s="8">
        <v>4.5443280000000001</v>
      </c>
      <c r="M445" s="6">
        <v>-5.5712082792114321</v>
      </c>
    </row>
    <row r="446" spans="2:13" ht="12.75" customHeight="1" x14ac:dyDescent="0.2">
      <c r="B446" s="24" t="s">
        <v>126</v>
      </c>
      <c r="C446" s="8">
        <v>5.493436</v>
      </c>
      <c r="D446" s="8">
        <v>4.2284730000000001</v>
      </c>
      <c r="E446" s="8">
        <v>3.6043810000000001</v>
      </c>
      <c r="F446" s="8">
        <v>5.2016200000000001</v>
      </c>
      <c r="G446" s="8">
        <v>7.1303779999999994</v>
      </c>
      <c r="H446" s="6">
        <v>37.079948169993195</v>
      </c>
      <c r="I446" s="6">
        <v>6.7375232289434317</v>
      </c>
      <c r="J446" s="24" t="s">
        <v>34</v>
      </c>
      <c r="K446" s="8">
        <v>6.0071049999999993</v>
      </c>
      <c r="L446" s="8">
        <v>4.0242050000000003</v>
      </c>
      <c r="M446" s="6">
        <v>-33.009244885847671</v>
      </c>
    </row>
    <row r="447" spans="2:13" ht="12.75" customHeight="1" x14ac:dyDescent="0.2">
      <c r="B447" s="24" t="s">
        <v>12</v>
      </c>
      <c r="C447" s="8">
        <v>7.6151119999999999</v>
      </c>
      <c r="D447" s="8">
        <v>9.6604220000000005</v>
      </c>
      <c r="E447" s="8">
        <v>7.0360449999999997</v>
      </c>
      <c r="F447" s="8">
        <v>8.9563749999999995</v>
      </c>
      <c r="G447" s="8">
        <v>6.99939</v>
      </c>
      <c r="H447" s="6">
        <v>-21.85019050676194</v>
      </c>
      <c r="I447" s="6">
        <v>-2.0857336051775532</v>
      </c>
      <c r="J447" s="24" t="s">
        <v>56</v>
      </c>
      <c r="K447" s="8">
        <v>2.3061599999999998</v>
      </c>
      <c r="L447" s="8">
        <v>3.4268000000000001</v>
      </c>
      <c r="M447" s="6">
        <v>48.593332639539341</v>
      </c>
    </row>
    <row r="448" spans="2:13" ht="12.75" customHeight="1" x14ac:dyDescent="0.2">
      <c r="B448" s="24" t="s">
        <v>7</v>
      </c>
      <c r="C448" s="8">
        <v>2.9125619999999999</v>
      </c>
      <c r="D448" s="8">
        <v>4.4073159999999998</v>
      </c>
      <c r="E448" s="8">
        <v>3.2251599999999998</v>
      </c>
      <c r="F448" s="8">
        <v>5.2572619999999999</v>
      </c>
      <c r="G448" s="8">
        <v>6.1601229999999996</v>
      </c>
      <c r="H448" s="6">
        <v>17.173597207063295</v>
      </c>
      <c r="I448" s="6">
        <v>20.594791562479898</v>
      </c>
      <c r="J448" s="24" t="s">
        <v>28</v>
      </c>
      <c r="K448" s="8">
        <v>2.7172429999999999</v>
      </c>
      <c r="L448" s="8">
        <v>3.3274910000000002</v>
      </c>
      <c r="M448" s="6">
        <v>22.458352087023503</v>
      </c>
    </row>
    <row r="449" spans="2:13" ht="12.75" customHeight="1" x14ac:dyDescent="0.2">
      <c r="B449" s="24" t="s">
        <v>8</v>
      </c>
      <c r="C449" s="8">
        <v>4.2688519999999999</v>
      </c>
      <c r="D449" s="8">
        <v>4.081467</v>
      </c>
      <c r="E449" s="8">
        <v>3.9901149999999999</v>
      </c>
      <c r="F449" s="8">
        <v>4.3288459999999995</v>
      </c>
      <c r="G449" s="8">
        <v>5.9065559999999993</v>
      </c>
      <c r="H449" s="6">
        <v>36.446433991876823</v>
      </c>
      <c r="I449" s="6">
        <v>8.4565553680334915</v>
      </c>
      <c r="J449" s="24" t="s">
        <v>12</v>
      </c>
      <c r="K449" s="8">
        <v>3.6781729999999997</v>
      </c>
      <c r="L449" s="8">
        <v>3.272745</v>
      </c>
      <c r="M449" s="6">
        <v>-11.02253754785324</v>
      </c>
    </row>
    <row r="450" spans="2:13" ht="12.75" customHeight="1" x14ac:dyDescent="0.2">
      <c r="B450" s="24" t="s">
        <v>56</v>
      </c>
      <c r="C450" s="8">
        <v>4.3035100000000002</v>
      </c>
      <c r="D450" s="8">
        <v>4.9753549999999995</v>
      </c>
      <c r="E450" s="8">
        <v>5.343045</v>
      </c>
      <c r="F450" s="8">
        <v>5.0784440000000002</v>
      </c>
      <c r="G450" s="8">
        <v>5.8482149999999997</v>
      </c>
      <c r="H450" s="6">
        <v>15.157615206547511</v>
      </c>
      <c r="I450" s="6">
        <v>7.9692609100634915</v>
      </c>
      <c r="J450" s="24" t="s">
        <v>8</v>
      </c>
      <c r="K450" s="8">
        <v>3.0331540000000001</v>
      </c>
      <c r="L450" s="8">
        <v>3.1511419999999997</v>
      </c>
      <c r="M450" s="6">
        <v>3.8899442626388185</v>
      </c>
    </row>
    <row r="451" spans="2:13" ht="12.75" customHeight="1" x14ac:dyDescent="0.2">
      <c r="B451" s="24" t="s">
        <v>22</v>
      </c>
      <c r="C451" s="8">
        <v>4.7351340000000004</v>
      </c>
      <c r="D451" s="8">
        <v>5.5565240000000005</v>
      </c>
      <c r="E451" s="8">
        <v>5.174652</v>
      </c>
      <c r="F451" s="8">
        <v>5.719144</v>
      </c>
      <c r="G451" s="8">
        <v>5.3200940000000001</v>
      </c>
      <c r="H451" s="6">
        <v>-6.9774427781500199</v>
      </c>
      <c r="I451" s="6">
        <v>2.9548376388138786</v>
      </c>
      <c r="J451" s="24" t="s">
        <v>7</v>
      </c>
      <c r="K451" s="8">
        <v>2.7687060000000003</v>
      </c>
      <c r="L451" s="8">
        <v>2.7360610000000003</v>
      </c>
      <c r="M451" s="6">
        <v>-1.1790706561115547</v>
      </c>
    </row>
    <row r="452" spans="2:13" ht="12.75" customHeight="1" x14ac:dyDescent="0.2">
      <c r="B452" s="22" t="s">
        <v>46</v>
      </c>
      <c r="C452" s="25">
        <v>33.68692900000012</v>
      </c>
      <c r="D452" s="25">
        <v>39.116376999999865</v>
      </c>
      <c r="E452" s="25">
        <v>39.50303799999994</v>
      </c>
      <c r="F452" s="25">
        <v>40.289235999999569</v>
      </c>
      <c r="G452" s="25">
        <v>43.352810999999988</v>
      </c>
      <c r="H452" s="26">
        <v>7.6039540685270177</v>
      </c>
      <c r="I452" s="26">
        <v>6.5096506725003112</v>
      </c>
      <c r="J452" s="22" t="s">
        <v>46</v>
      </c>
      <c r="K452" s="25">
        <v>21.566976999999721</v>
      </c>
      <c r="L452" s="25">
        <v>22.773797000000254</v>
      </c>
      <c r="M452" s="26">
        <v>5.5956845505076878</v>
      </c>
    </row>
    <row r="453" spans="2:13" ht="11.25" customHeight="1" x14ac:dyDescent="0.2">
      <c r="C453" s="10"/>
      <c r="D453" s="10"/>
      <c r="E453" s="10"/>
      <c r="F453" s="10"/>
      <c r="G453" s="10"/>
      <c r="H453" s="10"/>
      <c r="I453" s="10"/>
      <c r="J453" s="11"/>
      <c r="K453" s="10"/>
      <c r="L453" s="10"/>
      <c r="M453" s="10"/>
    </row>
    <row r="454" spans="2:13" x14ac:dyDescent="0.2">
      <c r="B454" s="15" t="s">
        <v>103</v>
      </c>
    </row>
    <row r="455" spans="2:13" s="4" customFormat="1" ht="35.1" customHeight="1" x14ac:dyDescent="0.2">
      <c r="B455" s="16"/>
      <c r="C455" s="17">
        <v>2021</v>
      </c>
      <c r="D455" s="17">
        <v>2022</v>
      </c>
      <c r="E455" s="17">
        <v>2023</v>
      </c>
      <c r="F455" s="17">
        <v>2024</v>
      </c>
      <c r="G455" s="17">
        <v>2025</v>
      </c>
      <c r="H455" s="18" t="s">
        <v>72</v>
      </c>
      <c r="I455" s="18" t="s">
        <v>73</v>
      </c>
      <c r="J455" s="16">
        <v>0</v>
      </c>
      <c r="K455" s="18" t="s">
        <v>76</v>
      </c>
      <c r="L455" s="18" t="s">
        <v>77</v>
      </c>
      <c r="M455" s="19" t="s">
        <v>74</v>
      </c>
    </row>
    <row r="456" spans="2:13" ht="12.75" customHeight="1" x14ac:dyDescent="0.2">
      <c r="B456" s="24" t="s">
        <v>40</v>
      </c>
      <c r="C456" s="49">
        <v>100</v>
      </c>
      <c r="D456" s="49">
        <v>100</v>
      </c>
      <c r="E456" s="49">
        <v>100</v>
      </c>
      <c r="F456" s="49">
        <v>100</v>
      </c>
      <c r="G456" s="49">
        <v>100</v>
      </c>
      <c r="H456" s="49" t="s">
        <v>47</v>
      </c>
      <c r="I456" s="49" t="s">
        <v>47</v>
      </c>
      <c r="J456" s="24" t="s">
        <v>40</v>
      </c>
      <c r="K456" s="49">
        <v>100</v>
      </c>
      <c r="L456" s="49">
        <v>100</v>
      </c>
      <c r="M456" s="49" t="s">
        <v>47</v>
      </c>
    </row>
    <row r="457" spans="2:13" ht="12.75" customHeight="1" x14ac:dyDescent="0.2">
      <c r="B457" s="24" t="s">
        <v>29</v>
      </c>
      <c r="C457" s="49">
        <v>30.995195190629655</v>
      </c>
      <c r="D457" s="49">
        <v>31.183785064299197</v>
      </c>
      <c r="E457" s="49">
        <v>32.038860964597639</v>
      </c>
      <c r="F457" s="49">
        <v>32.119528346888032</v>
      </c>
      <c r="G457" s="49">
        <v>31.27732063875024</v>
      </c>
      <c r="H457" s="49">
        <v>-0.84220770813779211</v>
      </c>
      <c r="I457" s="49">
        <v>7.0531362030146205E-2</v>
      </c>
      <c r="J457" s="24" t="s">
        <v>29</v>
      </c>
      <c r="K457" s="49">
        <v>30.554389959605032</v>
      </c>
      <c r="L457" s="49">
        <v>30.867558619950746</v>
      </c>
      <c r="M457" s="49">
        <v>0.31316866034571333</v>
      </c>
    </row>
    <row r="458" spans="2:13" ht="12.75" customHeight="1" x14ac:dyDescent="0.2">
      <c r="B458" s="24" t="s">
        <v>51</v>
      </c>
      <c r="C458" s="49">
        <v>20.206048078507976</v>
      </c>
      <c r="D458" s="49">
        <v>19.318717049323283</v>
      </c>
      <c r="E458" s="49">
        <v>19.430832178319118</v>
      </c>
      <c r="F458" s="49">
        <v>17.582255264492257</v>
      </c>
      <c r="G458" s="49">
        <v>17.388315841508597</v>
      </c>
      <c r="H458" s="49">
        <v>-0.19393942298366085</v>
      </c>
      <c r="I458" s="49">
        <v>-0.7044330592498449</v>
      </c>
      <c r="J458" s="24" t="s">
        <v>51</v>
      </c>
      <c r="K458" s="49">
        <v>17.782022990381822</v>
      </c>
      <c r="L458" s="49">
        <v>17.607891250590548</v>
      </c>
      <c r="M458" s="49">
        <v>-0.1741317397912745</v>
      </c>
    </row>
    <row r="459" spans="2:13" ht="12.75" customHeight="1" x14ac:dyDescent="0.2">
      <c r="B459" s="24" t="s">
        <v>21</v>
      </c>
      <c r="C459" s="49">
        <v>14.930166882898044</v>
      </c>
      <c r="D459" s="49">
        <v>14.091800378765454</v>
      </c>
      <c r="E459" s="49">
        <v>13.62343510839926</v>
      </c>
      <c r="F459" s="49">
        <v>14.717703384304345</v>
      </c>
      <c r="G459" s="49">
        <v>14.16580383862193</v>
      </c>
      <c r="H459" s="49">
        <v>-0.55189954568241539</v>
      </c>
      <c r="I459" s="49">
        <v>-0.19109076106902867</v>
      </c>
      <c r="J459" s="24" t="s">
        <v>21</v>
      </c>
      <c r="K459" s="49">
        <v>13.738200800638669</v>
      </c>
      <c r="L459" s="49">
        <v>12.846766275877744</v>
      </c>
      <c r="M459" s="49">
        <v>-0.89143452476092477</v>
      </c>
    </row>
    <row r="460" spans="2:13" ht="12.75" customHeight="1" x14ac:dyDescent="0.2">
      <c r="B460" s="24" t="s">
        <v>31</v>
      </c>
      <c r="C460" s="49">
        <v>5.3975975410384258</v>
      </c>
      <c r="D460" s="49">
        <v>5.5182102934058026</v>
      </c>
      <c r="E460" s="49">
        <v>6.14044151707742</v>
      </c>
      <c r="F460" s="49">
        <v>7.8991522616013139</v>
      </c>
      <c r="G460" s="49">
        <v>8.2523095379556679</v>
      </c>
      <c r="H460" s="49">
        <v>0.35315727635435401</v>
      </c>
      <c r="I460" s="49">
        <v>0.71367799922931052</v>
      </c>
      <c r="J460" s="24" t="s">
        <v>31</v>
      </c>
      <c r="K460" s="49">
        <v>8.1143956697640736</v>
      </c>
      <c r="L460" s="49">
        <v>9.6810584962350568</v>
      </c>
      <c r="M460" s="49">
        <v>1.5666628264709832</v>
      </c>
    </row>
    <row r="461" spans="2:13" ht="12.75" customHeight="1" x14ac:dyDescent="0.2">
      <c r="B461" s="24" t="s">
        <v>35</v>
      </c>
      <c r="C461" s="49">
        <v>6.7202804628792645</v>
      </c>
      <c r="D461" s="49">
        <v>8.6610625420802307</v>
      </c>
      <c r="E461" s="49">
        <v>7.6204658982613278</v>
      </c>
      <c r="F461" s="49">
        <v>7.6918339643124209</v>
      </c>
      <c r="G461" s="49">
        <v>7.8946181641969133</v>
      </c>
      <c r="H461" s="49">
        <v>0.20278419988449237</v>
      </c>
      <c r="I461" s="49">
        <v>0.2935844253294122</v>
      </c>
      <c r="J461" s="24" t="s">
        <v>35</v>
      </c>
      <c r="K461" s="49">
        <v>8.2102242647962917</v>
      </c>
      <c r="L461" s="49">
        <v>8.7813970023613859</v>
      </c>
      <c r="M461" s="49">
        <v>0.57117273756509412</v>
      </c>
    </row>
    <row r="462" spans="2:13" ht="12.75" customHeight="1" x14ac:dyDescent="0.2">
      <c r="B462" s="24" t="s">
        <v>23</v>
      </c>
      <c r="C462" s="49">
        <v>5.6344113365387711</v>
      </c>
      <c r="D462" s="49">
        <v>6.0022779756597888</v>
      </c>
      <c r="E462" s="49">
        <v>6.2172659045034839</v>
      </c>
      <c r="F462" s="49">
        <v>5.7094426415145794</v>
      </c>
      <c r="G462" s="49">
        <v>6.8447782994207245</v>
      </c>
      <c r="H462" s="49">
        <v>1.1353356579061451</v>
      </c>
      <c r="I462" s="49">
        <v>0.30259174072048833</v>
      </c>
      <c r="J462" s="24" t="s">
        <v>23</v>
      </c>
      <c r="K462" s="49">
        <v>6.7633923471017017</v>
      </c>
      <c r="L462" s="49">
        <v>6.4773604117043444</v>
      </c>
      <c r="M462" s="49">
        <v>-0.28603193539735727</v>
      </c>
    </row>
    <row r="463" spans="2:13" ht="12.75" customHeight="1" x14ac:dyDescent="0.2">
      <c r="B463" s="24" t="s">
        <v>11</v>
      </c>
      <c r="C463" s="49">
        <v>5.1929080681487081</v>
      </c>
      <c r="D463" s="49">
        <v>3.8057071685785613</v>
      </c>
      <c r="E463" s="49">
        <v>3.5070579434201394</v>
      </c>
      <c r="F463" s="49">
        <v>3.5943938234709427</v>
      </c>
      <c r="G463" s="49">
        <v>3.6482560642736859</v>
      </c>
      <c r="H463" s="49">
        <v>5.3862240802743155E-2</v>
      </c>
      <c r="I463" s="49">
        <v>-0.38616300096875555</v>
      </c>
      <c r="J463" s="24" t="s">
        <v>11</v>
      </c>
      <c r="K463" s="49">
        <v>3.8960140135132688</v>
      </c>
      <c r="L463" s="49">
        <v>3.5416919734861225</v>
      </c>
      <c r="M463" s="49">
        <v>-0.35432204002714629</v>
      </c>
    </row>
    <row r="464" spans="2:13" ht="12.75" customHeight="1" x14ac:dyDescent="0.2">
      <c r="B464" s="24" t="s">
        <v>39</v>
      </c>
      <c r="C464" s="49">
        <v>0.71198285585174415</v>
      </c>
      <c r="D464" s="49">
        <v>0.69044229281638902</v>
      </c>
      <c r="E464" s="49">
        <v>0.7072094870838761</v>
      </c>
      <c r="F464" s="49">
        <v>0.75653385695353859</v>
      </c>
      <c r="G464" s="49">
        <v>1.034332549435599</v>
      </c>
      <c r="H464" s="49">
        <v>0.27779869248206046</v>
      </c>
      <c r="I464" s="49">
        <v>8.0587423395963725E-2</v>
      </c>
      <c r="J464" s="24" t="s">
        <v>13</v>
      </c>
      <c r="K464" s="49">
        <v>0.86088041377148306</v>
      </c>
      <c r="L464" s="49">
        <v>0.86259179371594441</v>
      </c>
      <c r="M464" s="49">
        <v>1.7113799444613553E-3</v>
      </c>
    </row>
    <row r="465" spans="2:13" ht="12.75" customHeight="1" x14ac:dyDescent="0.2">
      <c r="B465" s="24" t="s">
        <v>13</v>
      </c>
      <c r="C465" s="49">
        <v>0.24557071342628661</v>
      </c>
      <c r="D465" s="49">
        <v>0.24364503023826556</v>
      </c>
      <c r="E465" s="49">
        <v>0.66970128765816406</v>
      </c>
      <c r="F465" s="49">
        <v>1.0251810000916473</v>
      </c>
      <c r="G465" s="49">
        <v>0.78889127048891661</v>
      </c>
      <c r="H465" s="49">
        <v>-0.23628972960273065</v>
      </c>
      <c r="I465" s="49">
        <v>0.13583013926565751</v>
      </c>
      <c r="J465" s="24" t="s">
        <v>37</v>
      </c>
      <c r="K465" s="49">
        <v>0.5549489057774476</v>
      </c>
      <c r="L465" s="49">
        <v>0.78623114476856082</v>
      </c>
      <c r="M465" s="49">
        <v>0.23128223899111322</v>
      </c>
    </row>
    <row r="466" spans="2:13" ht="12.75" customHeight="1" x14ac:dyDescent="0.2">
      <c r="B466" s="24" t="s">
        <v>34</v>
      </c>
      <c r="C466" s="49">
        <v>1.0063930753100212</v>
      </c>
      <c r="D466" s="49">
        <v>1.1175606729694527</v>
      </c>
      <c r="E466" s="49">
        <v>1.3062142792603986</v>
      </c>
      <c r="F466" s="49">
        <v>0.80466042527674764</v>
      </c>
      <c r="G466" s="49">
        <v>0.75109381696194466</v>
      </c>
      <c r="H466" s="49">
        <v>-5.3566608314802977E-2</v>
      </c>
      <c r="I466" s="49">
        <v>-6.3824814587019135E-2</v>
      </c>
      <c r="J466" s="24" t="s">
        <v>39</v>
      </c>
      <c r="K466" s="49">
        <v>1.1641935776086374</v>
      </c>
      <c r="L466" s="49">
        <v>0.74949365697454451</v>
      </c>
      <c r="M466" s="49">
        <v>-0.41469992063409289</v>
      </c>
    </row>
    <row r="467" spans="2:13" ht="12.75" customHeight="1" x14ac:dyDescent="0.2">
      <c r="B467" s="24" t="s">
        <v>55</v>
      </c>
      <c r="C467" s="49">
        <v>1.2951057340542382</v>
      </c>
      <c r="D467" s="49">
        <v>1.3819234309548349</v>
      </c>
      <c r="E467" s="49">
        <v>1.1885438352922393</v>
      </c>
      <c r="F467" s="49">
        <v>0.85465762474845486</v>
      </c>
      <c r="G467" s="49">
        <v>0.75060752249252083</v>
      </c>
      <c r="H467" s="49">
        <v>-0.10405010225593403</v>
      </c>
      <c r="I467" s="49">
        <v>-0.13612455289042935</v>
      </c>
      <c r="J467" s="24" t="s">
        <v>55</v>
      </c>
      <c r="K467" s="49">
        <v>0.83577872745994575</v>
      </c>
      <c r="L467" s="49">
        <v>0.71046575562680736</v>
      </c>
      <c r="M467" s="49">
        <v>-0.12531297183313839</v>
      </c>
    </row>
    <row r="468" spans="2:13" ht="12.75" customHeight="1" x14ac:dyDescent="0.2">
      <c r="B468" s="24" t="s">
        <v>33</v>
      </c>
      <c r="C468" s="49">
        <v>0.44584177524267365</v>
      </c>
      <c r="D468" s="49">
        <v>0.42361610995019461</v>
      </c>
      <c r="E468" s="49">
        <v>0.76103233932319581</v>
      </c>
      <c r="F468" s="49">
        <v>0.78062950623415883</v>
      </c>
      <c r="G468" s="49">
        <v>0.62480257653868299</v>
      </c>
      <c r="H468" s="49">
        <v>-0.15582692969547585</v>
      </c>
      <c r="I468" s="49">
        <v>4.4740200324002333E-2</v>
      </c>
      <c r="J468" s="24" t="s">
        <v>126</v>
      </c>
      <c r="K468" s="49">
        <v>0.41187599150440646</v>
      </c>
      <c r="L468" s="49">
        <v>0.69711018091485755</v>
      </c>
      <c r="M468" s="49">
        <v>0.28523418941045109</v>
      </c>
    </row>
    <row r="469" spans="2:13" ht="12.75" customHeight="1" x14ac:dyDescent="0.2">
      <c r="B469" s="24" t="s">
        <v>38</v>
      </c>
      <c r="C469" s="49">
        <v>0.62122608285062253</v>
      </c>
      <c r="D469" s="49">
        <v>0.56289209359971859</v>
      </c>
      <c r="E469" s="49">
        <v>0.60802056519369729</v>
      </c>
      <c r="F469" s="49">
        <v>0.55282728875497555</v>
      </c>
      <c r="G469" s="49">
        <v>0.58338058304565521</v>
      </c>
      <c r="H469" s="49">
        <v>3.0553294290679656E-2</v>
      </c>
      <c r="I469" s="49">
        <v>-9.4613749512418299E-3</v>
      </c>
      <c r="J469" s="24" t="s">
        <v>38</v>
      </c>
      <c r="K469" s="49">
        <v>0.6115085785521539</v>
      </c>
      <c r="L469" s="49">
        <v>0.59517617003361134</v>
      </c>
      <c r="M469" s="49">
        <v>-1.6332408518542563E-2</v>
      </c>
    </row>
    <row r="470" spans="2:13" ht="12.75" customHeight="1" x14ac:dyDescent="0.2">
      <c r="B470" s="24" t="s">
        <v>37</v>
      </c>
      <c r="C470" s="49">
        <v>0.4567755959623902</v>
      </c>
      <c r="D470" s="49">
        <v>0.55968813049948296</v>
      </c>
      <c r="E470" s="49">
        <v>0.52380253546673639</v>
      </c>
      <c r="F470" s="49">
        <v>0.46870205314445501</v>
      </c>
      <c r="G470" s="49">
        <v>0.54980305637328897</v>
      </c>
      <c r="H470" s="49">
        <v>8.1101003228833957E-2</v>
      </c>
      <c r="I470" s="49">
        <v>2.3256865102724691E-2</v>
      </c>
      <c r="J470" s="24" t="s">
        <v>33</v>
      </c>
      <c r="K470" s="49">
        <v>0.66733510941618168</v>
      </c>
      <c r="L470" s="49">
        <v>0.55728384878479031</v>
      </c>
      <c r="M470" s="49">
        <v>-0.11005126063139137</v>
      </c>
    </row>
    <row r="471" spans="2:13" ht="12.75" customHeight="1" x14ac:dyDescent="0.2">
      <c r="B471" s="24" t="s">
        <v>126</v>
      </c>
      <c r="C471" s="49">
        <v>0.5353033203147497</v>
      </c>
      <c r="D471" s="49">
        <v>0.37799925957262887</v>
      </c>
      <c r="E471" s="49">
        <v>0.30040472348895858</v>
      </c>
      <c r="F471" s="49">
        <v>0.37831696713268564</v>
      </c>
      <c r="G471" s="49">
        <v>0.48105762851028105</v>
      </c>
      <c r="H471" s="49">
        <v>0.10274066137759541</v>
      </c>
      <c r="I471" s="49">
        <v>-1.3561422951117161E-2</v>
      </c>
      <c r="J471" s="24" t="s">
        <v>34</v>
      </c>
      <c r="K471" s="49">
        <v>0.83299800214599939</v>
      </c>
      <c r="L471" s="49">
        <v>0.49349968811648215</v>
      </c>
      <c r="M471" s="49">
        <v>-0.33949831402951725</v>
      </c>
    </row>
    <row r="472" spans="2:13" ht="12.75" customHeight="1" x14ac:dyDescent="0.2">
      <c r="B472" s="24" t="s">
        <v>12</v>
      </c>
      <c r="C472" s="49">
        <v>0.74204828056041694</v>
      </c>
      <c r="D472" s="49">
        <v>0.86358180912096039</v>
      </c>
      <c r="E472" s="49">
        <v>0.58641446414262799</v>
      </c>
      <c r="F472" s="49">
        <v>0.65140256814281072</v>
      </c>
      <c r="G472" s="49">
        <v>0.47222040043579411</v>
      </c>
      <c r="H472" s="49">
        <v>-0.17918216770701662</v>
      </c>
      <c r="I472" s="49">
        <v>-6.7456970031155708E-2</v>
      </c>
      <c r="J472" s="24" t="s">
        <v>56</v>
      </c>
      <c r="K472" s="49">
        <v>0.31979242457540163</v>
      </c>
      <c r="L472" s="49">
        <v>0.42023821630298686</v>
      </c>
      <c r="M472" s="49">
        <v>0.10044579172758522</v>
      </c>
    </row>
    <row r="473" spans="2:13" ht="12.75" customHeight="1" x14ac:dyDescent="0.2">
      <c r="B473" s="24" t="s">
        <v>7</v>
      </c>
      <c r="C473" s="49">
        <v>0.28381219135393004</v>
      </c>
      <c r="D473" s="49">
        <v>0.39398671451907114</v>
      </c>
      <c r="E473" s="49">
        <v>0.26879880290336944</v>
      </c>
      <c r="F473" s="49">
        <v>0.38236384342991553</v>
      </c>
      <c r="G473" s="49">
        <v>0.41559846640832193</v>
      </c>
      <c r="H473" s="49">
        <v>3.3234622978406403E-2</v>
      </c>
      <c r="I473" s="49">
        <v>3.2946568763597972E-2</v>
      </c>
      <c r="J473" s="24" t="s">
        <v>28</v>
      </c>
      <c r="K473" s="49">
        <v>0.37679680817052508</v>
      </c>
      <c r="L473" s="49">
        <v>0.40805967158989198</v>
      </c>
      <c r="M473" s="49">
        <v>3.1262863419366904E-2</v>
      </c>
    </row>
    <row r="474" spans="2:13" ht="12.75" customHeight="1" x14ac:dyDescent="0.2">
      <c r="B474" s="24" t="s">
        <v>8</v>
      </c>
      <c r="C474" s="49">
        <v>0.41597474686739955</v>
      </c>
      <c r="D474" s="49">
        <v>0.36485783496078111</v>
      </c>
      <c r="E474" s="49">
        <v>0.33255346570302807</v>
      </c>
      <c r="F474" s="49">
        <v>0.31483958649506449</v>
      </c>
      <c r="G474" s="49">
        <v>0.39849133131836373</v>
      </c>
      <c r="H474" s="49">
        <v>8.3651744823299234E-2</v>
      </c>
      <c r="I474" s="49">
        <v>-4.3708538872589547E-3</v>
      </c>
      <c r="J474" s="24" t="s">
        <v>12</v>
      </c>
      <c r="K474" s="49">
        <v>0.51004781180741088</v>
      </c>
      <c r="L474" s="49">
        <v>0.40134601412820087</v>
      </c>
      <c r="M474" s="49">
        <v>-0.10870179767921001</v>
      </c>
    </row>
    <row r="475" spans="2:13" ht="12.75" customHeight="1" x14ac:dyDescent="0.2">
      <c r="B475" s="24" t="s">
        <v>56</v>
      </c>
      <c r="C475" s="49">
        <v>0.41935196696707283</v>
      </c>
      <c r="D475" s="49">
        <v>0.44476587792117317</v>
      </c>
      <c r="E475" s="49">
        <v>0.44531251158355978</v>
      </c>
      <c r="F475" s="49">
        <v>0.36935830218916121</v>
      </c>
      <c r="G475" s="49">
        <v>0.3945553011240433</v>
      </c>
      <c r="H475" s="49">
        <v>2.5196998934882087E-2</v>
      </c>
      <c r="I475" s="49">
        <v>-6.1991664607573826E-3</v>
      </c>
      <c r="J475" s="24" t="s">
        <v>8</v>
      </c>
      <c r="K475" s="49">
        <v>0.42060380536067654</v>
      </c>
      <c r="L475" s="49">
        <v>0.3864334928789035</v>
      </c>
      <c r="M475" s="49">
        <v>-3.4170312481773046E-2</v>
      </c>
    </row>
    <row r="476" spans="2:13" ht="12.75" customHeight="1" x14ac:dyDescent="0.2">
      <c r="B476" s="24" t="s">
        <v>22</v>
      </c>
      <c r="C476" s="49">
        <v>0.46141121009424013</v>
      </c>
      <c r="D476" s="49">
        <v>0.49671878188592961</v>
      </c>
      <c r="E476" s="49">
        <v>0.43127790963596424</v>
      </c>
      <c r="F476" s="49">
        <v>0.41595680051120537</v>
      </c>
      <c r="G476" s="49">
        <v>0.35892512333732873</v>
      </c>
      <c r="H476" s="49">
        <v>-5.7031677173876638E-2</v>
      </c>
      <c r="I476" s="49">
        <v>-2.562152168922785E-2</v>
      </c>
      <c r="J476" s="24" t="s">
        <v>7</v>
      </c>
      <c r="K476" s="49">
        <v>0.38393312028500282</v>
      </c>
      <c r="L476" s="49">
        <v>0.33553093099572967</v>
      </c>
      <c r="M476" s="49">
        <v>-4.8402189289273145E-2</v>
      </c>
    </row>
    <row r="477" spans="2:13" ht="12.75" customHeight="1" x14ac:dyDescent="0.2">
      <c r="B477" s="22" t="s">
        <v>46</v>
      </c>
      <c r="C477" s="54">
        <v>3.2825948905033751</v>
      </c>
      <c r="D477" s="54">
        <v>3.4967614888787892</v>
      </c>
      <c r="E477" s="54">
        <v>3.2923542786858011</v>
      </c>
      <c r="F477" s="54">
        <v>2.9302604903112592</v>
      </c>
      <c r="G477" s="54">
        <v>2.9248379888014946</v>
      </c>
      <c r="H477" s="54">
        <v>-5.4225015097646434E-3</v>
      </c>
      <c r="I477" s="54">
        <v>-8.9439225425470115E-2</v>
      </c>
      <c r="J477" s="22" t="s">
        <v>46</v>
      </c>
      <c r="K477" s="54">
        <v>2.9906666777638296</v>
      </c>
      <c r="L477" s="54">
        <v>2.7928154049627696</v>
      </c>
      <c r="M477" s="54">
        <v>-0.19785127280105996</v>
      </c>
    </row>
    <row r="478" spans="2:13" ht="11.25" customHeight="1" x14ac:dyDescent="0.2">
      <c r="C478" s="10"/>
      <c r="D478" s="10"/>
      <c r="E478" s="10"/>
      <c r="F478" s="10"/>
      <c r="G478" s="10"/>
      <c r="H478" s="10"/>
      <c r="I478" s="10"/>
      <c r="J478" s="11"/>
      <c r="K478" s="10"/>
      <c r="L478" s="10"/>
      <c r="M478" s="10"/>
    </row>
    <row r="479" spans="2:13" x14ac:dyDescent="0.2">
      <c r="B479" s="15" t="s">
        <v>122</v>
      </c>
    </row>
    <row r="480" spans="2:13" s="4" customFormat="1" ht="35.1" customHeight="1" x14ac:dyDescent="0.2">
      <c r="B480" s="16"/>
      <c r="C480" s="17">
        <v>2021</v>
      </c>
      <c r="D480" s="17">
        <v>2022</v>
      </c>
      <c r="E480" s="17">
        <v>2023</v>
      </c>
      <c r="F480" s="17">
        <v>2024</v>
      </c>
      <c r="G480" s="17">
        <v>2025</v>
      </c>
      <c r="H480" s="18" t="s">
        <v>68</v>
      </c>
      <c r="I480" s="18" t="s">
        <v>70</v>
      </c>
      <c r="J480" s="16"/>
      <c r="K480" s="18" t="s">
        <v>76</v>
      </c>
      <c r="L480" s="18" t="s">
        <v>77</v>
      </c>
      <c r="M480" s="19" t="s">
        <v>71</v>
      </c>
    </row>
    <row r="481" spans="2:13" ht="12.75" customHeight="1" x14ac:dyDescent="0.2">
      <c r="B481" s="24" t="s">
        <v>40</v>
      </c>
      <c r="C481" s="8">
        <v>195.34756400000001</v>
      </c>
      <c r="D481" s="8">
        <v>211.45889600000001</v>
      </c>
      <c r="E481" s="8">
        <v>155.14539400000001</v>
      </c>
      <c r="F481" s="8">
        <v>155.45769099999998</v>
      </c>
      <c r="G481" s="8">
        <v>237.32911300000001</v>
      </c>
      <c r="H481" s="6">
        <v>52.66476137227589</v>
      </c>
      <c r="I481" s="6">
        <v>4.9870551408265129</v>
      </c>
      <c r="J481" s="24" t="s">
        <v>40</v>
      </c>
      <c r="K481" s="8">
        <v>139.44252499999999</v>
      </c>
      <c r="L481" s="8">
        <v>97.716331999999994</v>
      </c>
      <c r="M481" s="6">
        <v>-29.923578191086257</v>
      </c>
    </row>
    <row r="482" spans="2:13" ht="12.75" customHeight="1" x14ac:dyDescent="0.2">
      <c r="B482" s="24" t="s">
        <v>55</v>
      </c>
      <c r="C482" s="8">
        <v>10.919506999999999</v>
      </c>
      <c r="D482" s="8">
        <v>16.371485</v>
      </c>
      <c r="E482" s="8">
        <v>17.209949999999999</v>
      </c>
      <c r="F482" s="8">
        <v>14.832878000000001</v>
      </c>
      <c r="G482" s="8">
        <v>65.104939000000002</v>
      </c>
      <c r="H482" s="6">
        <v>338.92317458553896</v>
      </c>
      <c r="I482" s="6">
        <v>56.261765323442162</v>
      </c>
      <c r="J482" s="24" t="s">
        <v>26</v>
      </c>
      <c r="K482" s="8">
        <v>27.519410000000001</v>
      </c>
      <c r="L482" s="8">
        <v>26.251417</v>
      </c>
      <c r="M482" s="6">
        <v>-4.6076314862854924</v>
      </c>
    </row>
    <row r="483" spans="2:13" ht="12.75" customHeight="1" x14ac:dyDescent="0.2">
      <c r="B483" s="24" t="s">
        <v>26</v>
      </c>
      <c r="C483" s="8">
        <v>81.912486999999999</v>
      </c>
      <c r="D483" s="8">
        <v>90.594623999999996</v>
      </c>
      <c r="E483" s="8">
        <v>30.856225999999999</v>
      </c>
      <c r="F483" s="8">
        <v>49.530093999999998</v>
      </c>
      <c r="G483" s="8">
        <v>58.475688999999996</v>
      </c>
      <c r="H483" s="6">
        <v>18.060928775947811</v>
      </c>
      <c r="I483" s="6">
        <v>-8.080784548910847</v>
      </c>
      <c r="J483" s="24" t="s">
        <v>55</v>
      </c>
      <c r="K483" s="8">
        <v>51.577940000000005</v>
      </c>
      <c r="L483" s="8">
        <v>22.286268</v>
      </c>
      <c r="M483" s="6">
        <v>-56.791085491200313</v>
      </c>
    </row>
    <row r="484" spans="2:13" ht="12.75" customHeight="1" x14ac:dyDescent="0.2">
      <c r="B484" s="24" t="s">
        <v>56</v>
      </c>
      <c r="C484" s="8">
        <v>11.382084000000001</v>
      </c>
      <c r="D484" s="8">
        <v>5.3529390000000001</v>
      </c>
      <c r="E484" s="8">
        <v>3.232294</v>
      </c>
      <c r="F484" s="8">
        <v>12.146894</v>
      </c>
      <c r="G484" s="8">
        <v>19.238621999999999</v>
      </c>
      <c r="H484" s="6">
        <v>58.38305660689884</v>
      </c>
      <c r="I484" s="6">
        <v>14.021839680853155</v>
      </c>
      <c r="J484" s="24" t="s">
        <v>13</v>
      </c>
      <c r="K484" s="8">
        <v>2.517852</v>
      </c>
      <c r="L484" s="8">
        <v>11.275205</v>
      </c>
      <c r="M484" s="6">
        <v>347.81047496040276</v>
      </c>
    </row>
    <row r="485" spans="2:13" ht="12.75" customHeight="1" x14ac:dyDescent="0.2">
      <c r="B485" s="24" t="s">
        <v>31</v>
      </c>
      <c r="C485" s="8">
        <v>13.355267</v>
      </c>
      <c r="D485" s="8">
        <v>7.8760000000000003</v>
      </c>
      <c r="E485" s="8">
        <v>13.767906999999999</v>
      </c>
      <c r="F485" s="8">
        <v>15.662915999999999</v>
      </c>
      <c r="G485" s="8">
        <v>14.528290999999999</v>
      </c>
      <c r="H485" s="6">
        <v>-7.2440214836113528</v>
      </c>
      <c r="I485" s="6">
        <v>2.126979822154218</v>
      </c>
      <c r="J485" s="24" t="s">
        <v>29</v>
      </c>
      <c r="K485" s="8">
        <v>8.1931890000000003</v>
      </c>
      <c r="L485" s="8">
        <v>6.1546080000000005</v>
      </c>
      <c r="M485" s="6">
        <v>-24.881410644866119</v>
      </c>
    </row>
    <row r="486" spans="2:13" ht="12.75" customHeight="1" x14ac:dyDescent="0.2">
      <c r="B486" s="24" t="s">
        <v>29</v>
      </c>
      <c r="C486" s="8">
        <v>16.636169000000002</v>
      </c>
      <c r="D486" s="8">
        <v>17.974199000000002</v>
      </c>
      <c r="E486" s="8">
        <v>13.334928</v>
      </c>
      <c r="F486" s="8">
        <v>11.268509</v>
      </c>
      <c r="G486" s="8">
        <v>13.587271000000001</v>
      </c>
      <c r="H486" s="6">
        <v>20.577362985644335</v>
      </c>
      <c r="I486" s="6">
        <v>-4.9352022656743539</v>
      </c>
      <c r="J486" s="24" t="s">
        <v>35</v>
      </c>
      <c r="K486" s="8">
        <v>6.5375569999999996</v>
      </c>
      <c r="L486" s="8">
        <v>6.1182759999999998</v>
      </c>
      <c r="M486" s="6">
        <v>-6.4134201812695473</v>
      </c>
    </row>
    <row r="487" spans="2:13" ht="12.75" customHeight="1" x14ac:dyDescent="0.2">
      <c r="B487" s="24" t="s">
        <v>35</v>
      </c>
      <c r="C487" s="8">
        <v>5.5227309999999994</v>
      </c>
      <c r="D487" s="8">
        <v>10.861105999999999</v>
      </c>
      <c r="E487" s="8">
        <v>18.411017999999999</v>
      </c>
      <c r="F487" s="8">
        <v>3.1694550000000001</v>
      </c>
      <c r="G487" s="8">
        <v>13.155737999999999</v>
      </c>
      <c r="H487" s="6">
        <v>315.07887002655031</v>
      </c>
      <c r="I487" s="6">
        <v>24.233960763737628</v>
      </c>
      <c r="J487" s="24" t="s">
        <v>31</v>
      </c>
      <c r="K487" s="8">
        <v>6.2830339999999998</v>
      </c>
      <c r="L487" s="8">
        <v>4.538233</v>
      </c>
      <c r="M487" s="6">
        <v>-27.770039124410275</v>
      </c>
    </row>
    <row r="488" spans="2:13" ht="12.75" customHeight="1" x14ac:dyDescent="0.2">
      <c r="B488" s="24" t="s">
        <v>38</v>
      </c>
      <c r="C488" s="8">
        <v>16.913709999999998</v>
      </c>
      <c r="D488" s="8">
        <v>8.5656870000000005</v>
      </c>
      <c r="E488" s="8">
        <v>7.8663419999999995</v>
      </c>
      <c r="F488" s="8">
        <v>8.0094290000000008</v>
      </c>
      <c r="G488" s="8">
        <v>9.4325559999999999</v>
      </c>
      <c r="H488" s="6">
        <v>17.768145519487099</v>
      </c>
      <c r="I488" s="6">
        <v>-13.583309908104368</v>
      </c>
      <c r="J488" s="24" t="s">
        <v>24</v>
      </c>
      <c r="K488" s="8">
        <v>2.148231</v>
      </c>
      <c r="L488" s="8">
        <v>2.447835</v>
      </c>
      <c r="M488" s="6">
        <v>13.946544854813089</v>
      </c>
    </row>
    <row r="489" spans="2:13" ht="12.75" customHeight="1" x14ac:dyDescent="0.2">
      <c r="B489" s="24" t="s">
        <v>13</v>
      </c>
      <c r="C489" s="8">
        <v>3.0878359999999998</v>
      </c>
      <c r="D489" s="8">
        <v>7.0383490000000002</v>
      </c>
      <c r="E489" s="8">
        <v>2.6126729999999996</v>
      </c>
      <c r="F489" s="8">
        <v>5.3697160000000004</v>
      </c>
      <c r="G489" s="8">
        <v>5.8890659999999997</v>
      </c>
      <c r="H489" s="6">
        <v>9.6718336686707342</v>
      </c>
      <c r="I489" s="6">
        <v>17.51628365861697</v>
      </c>
      <c r="J489" s="24" t="s">
        <v>44</v>
      </c>
      <c r="K489" s="8">
        <v>4.4302140000000003</v>
      </c>
      <c r="L489" s="8">
        <v>1.9631780000000001</v>
      </c>
      <c r="M489" s="6">
        <v>-55.686610172781727</v>
      </c>
    </row>
    <row r="490" spans="2:13" ht="12.75" customHeight="1" x14ac:dyDescent="0.2">
      <c r="B490" s="24" t="s">
        <v>44</v>
      </c>
      <c r="C490" s="8">
        <v>5.1370089999999999</v>
      </c>
      <c r="D490" s="8">
        <v>11.100513999999999</v>
      </c>
      <c r="E490" s="8">
        <v>14.105004000000001</v>
      </c>
      <c r="F490" s="8">
        <v>7.0615899999999998</v>
      </c>
      <c r="G490" s="8">
        <v>5.556324</v>
      </c>
      <c r="H490" s="6">
        <v>-21.316247474010819</v>
      </c>
      <c r="I490" s="6">
        <v>1.9810100274652465</v>
      </c>
      <c r="J490" s="24" t="s">
        <v>38</v>
      </c>
      <c r="K490" s="8">
        <v>4.1844269999999995</v>
      </c>
      <c r="L490" s="8">
        <v>1.716815</v>
      </c>
      <c r="M490" s="6">
        <v>-58.97132391125475</v>
      </c>
    </row>
    <row r="491" spans="2:13" ht="12.75" customHeight="1" x14ac:dyDescent="0.2">
      <c r="B491" s="24" t="s">
        <v>9</v>
      </c>
      <c r="C491" s="8">
        <v>2.9759479999999998</v>
      </c>
      <c r="D491" s="8">
        <v>5.2603100000000005</v>
      </c>
      <c r="E491" s="8">
        <v>3.447759</v>
      </c>
      <c r="F491" s="8">
        <v>2.0079849999999997</v>
      </c>
      <c r="G491" s="8">
        <v>4.8653779999999998</v>
      </c>
      <c r="H491" s="6">
        <v>142.30151121646827</v>
      </c>
      <c r="I491" s="6">
        <v>13.076618376549142</v>
      </c>
      <c r="J491" s="24" t="s">
        <v>34</v>
      </c>
      <c r="K491" s="8">
        <v>2.1133999999999999</v>
      </c>
      <c r="L491" s="8">
        <v>1.6911430000000001</v>
      </c>
      <c r="M491" s="6">
        <v>-19.979984858521817</v>
      </c>
    </row>
    <row r="492" spans="2:13" ht="12.75" customHeight="1" x14ac:dyDescent="0.2">
      <c r="B492" s="24" t="s">
        <v>24</v>
      </c>
      <c r="C492" s="8">
        <v>3.8675619999999999</v>
      </c>
      <c r="D492" s="8">
        <v>2.434955</v>
      </c>
      <c r="E492" s="8">
        <v>3.1906410000000003</v>
      </c>
      <c r="F492" s="8">
        <v>2.7759430000000003</v>
      </c>
      <c r="G492" s="8">
        <v>4.2248190000000001</v>
      </c>
      <c r="H492" s="6">
        <v>52.194011188270082</v>
      </c>
      <c r="I492" s="6">
        <v>2.233376768052886</v>
      </c>
      <c r="J492" s="24" t="s">
        <v>16</v>
      </c>
      <c r="K492" s="8">
        <v>0.69257399999999991</v>
      </c>
      <c r="L492" s="8">
        <v>1.651864</v>
      </c>
      <c r="M492" s="6">
        <v>138.51083061160253</v>
      </c>
    </row>
    <row r="493" spans="2:13" ht="12.75" customHeight="1" x14ac:dyDescent="0.2">
      <c r="B493" s="24" t="s">
        <v>21</v>
      </c>
      <c r="C493" s="8">
        <v>1.9421729999999999</v>
      </c>
      <c r="D493" s="8">
        <v>4.120984</v>
      </c>
      <c r="E493" s="8">
        <v>3.1217550000000003</v>
      </c>
      <c r="F493" s="8">
        <v>2.6064450000000003</v>
      </c>
      <c r="G493" s="8">
        <v>2.2329870000000001</v>
      </c>
      <c r="H493" s="6">
        <v>-14.328251699153446</v>
      </c>
      <c r="I493" s="6">
        <v>3.5498730048571403</v>
      </c>
      <c r="J493" s="24" t="s">
        <v>21</v>
      </c>
      <c r="K493" s="8">
        <v>1.546306</v>
      </c>
      <c r="L493" s="8">
        <v>1.369556</v>
      </c>
      <c r="M493" s="6">
        <v>-11.430467190840622</v>
      </c>
    </row>
    <row r="494" spans="2:13" ht="12.75" customHeight="1" x14ac:dyDescent="0.2">
      <c r="B494" s="24" t="s">
        <v>34</v>
      </c>
      <c r="C494" s="8">
        <v>4.8281930000000006</v>
      </c>
      <c r="D494" s="8">
        <v>5.6788819999999998</v>
      </c>
      <c r="E494" s="8">
        <v>6.4939999999999998E-3</v>
      </c>
      <c r="F494" s="8">
        <v>1.5879670000000001</v>
      </c>
      <c r="G494" s="8">
        <v>2.1133999999999999</v>
      </c>
      <c r="H494" s="6">
        <v>33.088408008478766</v>
      </c>
      <c r="I494" s="6">
        <v>-18.660917317260616</v>
      </c>
      <c r="J494" s="24" t="s">
        <v>11</v>
      </c>
      <c r="K494" s="8">
        <v>0.35239700000000002</v>
      </c>
      <c r="L494" s="8">
        <v>1.2647660000000001</v>
      </c>
      <c r="M494" s="6">
        <v>258.90373641092299</v>
      </c>
    </row>
    <row r="495" spans="2:13" ht="12.75" customHeight="1" x14ac:dyDescent="0.2">
      <c r="B495" s="24" t="s">
        <v>0</v>
      </c>
      <c r="C495" s="8">
        <v>1.0263119999999999</v>
      </c>
      <c r="D495" s="8">
        <v>2.3268080000000002</v>
      </c>
      <c r="E495" s="8">
        <v>1.2251010000000002</v>
      </c>
      <c r="F495" s="8">
        <v>1.3263889999999998</v>
      </c>
      <c r="G495" s="8">
        <v>1.2756700000000001</v>
      </c>
      <c r="H495" s="6">
        <v>-3.8238405173746033</v>
      </c>
      <c r="I495" s="6">
        <v>5.5880413599565193</v>
      </c>
      <c r="J495" s="24" t="s">
        <v>9</v>
      </c>
      <c r="K495" s="8">
        <v>3.0673300000000001</v>
      </c>
      <c r="L495" s="8">
        <v>1.0904310000000002</v>
      </c>
      <c r="M495" s="6">
        <v>-64.450156976914769</v>
      </c>
    </row>
    <row r="496" spans="2:13" ht="12.75" customHeight="1" x14ac:dyDescent="0.2">
      <c r="B496" s="24" t="s">
        <v>25</v>
      </c>
      <c r="C496" s="8">
        <v>6.8449999999999995E-3</v>
      </c>
      <c r="D496" s="8">
        <v>1.4704999999999999E-2</v>
      </c>
      <c r="E496" s="8">
        <v>0.45391799999999999</v>
      </c>
      <c r="F496" s="8">
        <v>0.350217</v>
      </c>
      <c r="G496" s="8">
        <v>1.1197589999999999</v>
      </c>
      <c r="H496" s="6">
        <v>219.73290845390147</v>
      </c>
      <c r="I496" s="6">
        <v>257.63315772441894</v>
      </c>
      <c r="J496" s="24" t="s">
        <v>56</v>
      </c>
      <c r="K496" s="8">
        <v>9.5658220000000007</v>
      </c>
      <c r="L496" s="8">
        <v>0.96891300000000002</v>
      </c>
      <c r="M496" s="6">
        <v>-89.871095238861855</v>
      </c>
    </row>
    <row r="497" spans="2:13" ht="12.75" customHeight="1" x14ac:dyDescent="0.2">
      <c r="B497" s="24" t="s">
        <v>37</v>
      </c>
      <c r="C497" s="8">
        <v>2.354635</v>
      </c>
      <c r="D497" s="8">
        <v>1.4091300000000002</v>
      </c>
      <c r="E497" s="8">
        <v>1.482135</v>
      </c>
      <c r="F497" s="8">
        <v>2.113435</v>
      </c>
      <c r="G497" s="8">
        <v>1.1119459999999999</v>
      </c>
      <c r="H497" s="6">
        <v>-47.386789752228012</v>
      </c>
      <c r="I497" s="6">
        <v>-17.102768755451624</v>
      </c>
      <c r="J497" s="24" t="s">
        <v>0</v>
      </c>
      <c r="K497" s="8">
        <v>0.60237499999999999</v>
      </c>
      <c r="L497" s="8">
        <v>0.75985599999999998</v>
      </c>
      <c r="M497" s="6">
        <v>26.143349242581447</v>
      </c>
    </row>
    <row r="498" spans="2:13" ht="12.75" customHeight="1" x14ac:dyDescent="0.2">
      <c r="B498" s="24" t="s">
        <v>51</v>
      </c>
      <c r="C498" s="8">
        <v>0.86851299999999998</v>
      </c>
      <c r="D498" s="8">
        <v>0.67296100000000003</v>
      </c>
      <c r="E498" s="8">
        <v>1.423621</v>
      </c>
      <c r="F498" s="8">
        <v>0.27176400000000001</v>
      </c>
      <c r="G498" s="8">
        <v>1.102349</v>
      </c>
      <c r="H498" s="6">
        <v>305.62730898868131</v>
      </c>
      <c r="I498" s="6">
        <v>6.1416164432504416</v>
      </c>
      <c r="J498" s="24" t="s">
        <v>8</v>
      </c>
      <c r="K498" s="8">
        <v>0.26616699999999999</v>
      </c>
      <c r="L498" s="8">
        <v>0.68805700000000003</v>
      </c>
      <c r="M498" s="6">
        <v>158.50575014934236</v>
      </c>
    </row>
    <row r="499" spans="2:13" ht="12.75" customHeight="1" x14ac:dyDescent="0.2">
      <c r="B499" s="24" t="s">
        <v>11</v>
      </c>
      <c r="C499" s="8">
        <v>1.8131389999999998</v>
      </c>
      <c r="D499" s="8">
        <v>2.6764350000000001</v>
      </c>
      <c r="E499" s="8">
        <v>2.8093080000000001</v>
      </c>
      <c r="F499" s="8">
        <v>2.2527530000000002</v>
      </c>
      <c r="G499" s="8">
        <v>1.0036449999999999</v>
      </c>
      <c r="H499" s="6">
        <v>-55.448067320296545</v>
      </c>
      <c r="I499" s="6">
        <v>-13.744408747626091</v>
      </c>
      <c r="J499" s="24" t="s">
        <v>37</v>
      </c>
      <c r="K499" s="8">
        <v>0.65099800000000008</v>
      </c>
      <c r="L499" s="8">
        <v>0.66895000000000004</v>
      </c>
      <c r="M499" s="6">
        <v>2.7576121585626985</v>
      </c>
    </row>
    <row r="500" spans="2:13" ht="12.75" customHeight="1" x14ac:dyDescent="0.2">
      <c r="B500" s="24" t="s">
        <v>43</v>
      </c>
      <c r="C500" s="8">
        <v>0.49449500000000002</v>
      </c>
      <c r="D500" s="8">
        <v>0.96294500000000005</v>
      </c>
      <c r="E500" s="8">
        <v>1.8035340000000002</v>
      </c>
      <c r="F500" s="8">
        <v>0.56092999999999993</v>
      </c>
      <c r="G500" s="8">
        <v>0.93608799999999992</v>
      </c>
      <c r="H500" s="6">
        <v>66.881429055318847</v>
      </c>
      <c r="I500" s="6">
        <v>17.297483082157171</v>
      </c>
      <c r="J500" s="24" t="s">
        <v>43</v>
      </c>
      <c r="K500" s="8">
        <v>0.9360170000000001</v>
      </c>
      <c r="L500" s="8">
        <v>0.48299500000000001</v>
      </c>
      <c r="M500" s="6">
        <v>-48.398907284803592</v>
      </c>
    </row>
    <row r="501" spans="2:13" ht="12.75" customHeight="1" x14ac:dyDescent="0.2">
      <c r="B501" s="24" t="s">
        <v>15</v>
      </c>
      <c r="C501" s="8">
        <v>0.224107</v>
      </c>
      <c r="D501" s="8">
        <v>1.2859000000000001E-2</v>
      </c>
      <c r="E501" s="8">
        <v>0.57676800000000006</v>
      </c>
      <c r="F501" s="8">
        <v>0.43779399999999996</v>
      </c>
      <c r="G501" s="8">
        <v>0.90323100000000001</v>
      </c>
      <c r="H501" s="6">
        <v>106.31415688657222</v>
      </c>
      <c r="I501" s="6">
        <v>41.688907996866909</v>
      </c>
      <c r="J501" s="24" t="s">
        <v>4</v>
      </c>
      <c r="K501" s="8">
        <v>0.44289899999999999</v>
      </c>
      <c r="L501" s="8">
        <v>0.36211100000000002</v>
      </c>
      <c r="M501" s="6">
        <v>-18.240727569942585</v>
      </c>
    </row>
    <row r="502" spans="2:13" ht="12.75" customHeight="1" x14ac:dyDescent="0.2">
      <c r="B502" s="22" t="s">
        <v>46</v>
      </c>
      <c r="C502" s="25">
        <v>10.078842000000003</v>
      </c>
      <c r="D502" s="25">
        <v>10.153019000000029</v>
      </c>
      <c r="E502" s="25">
        <v>14.208017999999953</v>
      </c>
      <c r="F502" s="25">
        <v>12.114587999999989</v>
      </c>
      <c r="G502" s="25">
        <v>11.47134500000006</v>
      </c>
      <c r="H502" s="26">
        <v>-5.3096564241386508</v>
      </c>
      <c r="I502" s="26">
        <v>3.2882516114618232</v>
      </c>
      <c r="J502" s="22" t="s">
        <v>46</v>
      </c>
      <c r="K502" s="25">
        <v>5.8143860000000567</v>
      </c>
      <c r="L502" s="25">
        <v>3.9658550000000106</v>
      </c>
      <c r="M502" s="26">
        <v>-31.792368102152629</v>
      </c>
    </row>
    <row r="503" spans="2:13" ht="11.25" customHeight="1" x14ac:dyDescent="0.2">
      <c r="C503" s="10"/>
      <c r="D503" s="10"/>
      <c r="E503" s="10"/>
      <c r="F503" s="10"/>
      <c r="G503" s="10"/>
      <c r="H503" s="10"/>
      <c r="I503" s="10"/>
      <c r="J503" s="11"/>
      <c r="K503" s="10"/>
      <c r="L503" s="10"/>
      <c r="M503" s="10"/>
    </row>
    <row r="504" spans="2:13" x14ac:dyDescent="0.2">
      <c r="B504" s="15" t="s">
        <v>104</v>
      </c>
    </row>
    <row r="505" spans="2:13" s="4" customFormat="1" ht="35.1" customHeight="1" x14ac:dyDescent="0.2">
      <c r="B505" s="16"/>
      <c r="C505" s="17">
        <v>2021</v>
      </c>
      <c r="D505" s="17">
        <v>2022</v>
      </c>
      <c r="E505" s="17">
        <v>2023</v>
      </c>
      <c r="F505" s="17">
        <v>2024</v>
      </c>
      <c r="G505" s="17">
        <v>2025</v>
      </c>
      <c r="H505" s="18" t="s">
        <v>72</v>
      </c>
      <c r="I505" s="18" t="s">
        <v>73</v>
      </c>
      <c r="J505" s="16"/>
      <c r="K505" s="18" t="s">
        <v>76</v>
      </c>
      <c r="L505" s="18" t="s">
        <v>77</v>
      </c>
      <c r="M505" s="19" t="s">
        <v>74</v>
      </c>
    </row>
    <row r="506" spans="2:13" ht="12.75" customHeight="1" x14ac:dyDescent="0.2">
      <c r="B506" s="24" t="s">
        <v>40</v>
      </c>
      <c r="C506" s="49">
        <v>100</v>
      </c>
      <c r="D506" s="49">
        <v>100</v>
      </c>
      <c r="E506" s="49">
        <v>100</v>
      </c>
      <c r="F506" s="49">
        <v>100</v>
      </c>
      <c r="G506" s="49">
        <v>100</v>
      </c>
      <c r="H506" s="49" t="s">
        <v>47</v>
      </c>
      <c r="I506" s="49" t="s">
        <v>47</v>
      </c>
      <c r="J506" s="24" t="s">
        <v>40</v>
      </c>
      <c r="K506" s="49">
        <v>100</v>
      </c>
      <c r="L506" s="49">
        <v>100</v>
      </c>
      <c r="M506" s="49" t="s">
        <v>47</v>
      </c>
    </row>
    <row r="507" spans="2:13" ht="12.75" customHeight="1" x14ac:dyDescent="0.2">
      <c r="B507" s="24" t="s">
        <v>55</v>
      </c>
      <c r="C507" s="49">
        <v>5.589784063035462</v>
      </c>
      <c r="D507" s="49">
        <v>7.7421594975129349</v>
      </c>
      <c r="E507" s="49">
        <v>11.09278822676489</v>
      </c>
      <c r="F507" s="49">
        <v>9.5414243609214555</v>
      </c>
      <c r="G507" s="49">
        <v>27.432344130490215</v>
      </c>
      <c r="H507" s="49">
        <v>17.890919769568761</v>
      </c>
      <c r="I507" s="49">
        <v>5.4606400168636888</v>
      </c>
      <c r="J507" s="24" t="s">
        <v>26</v>
      </c>
      <c r="K507" s="49">
        <v>19.735306715078487</v>
      </c>
      <c r="L507" s="49">
        <v>26.864922641590766</v>
      </c>
      <c r="M507" s="49">
        <v>7.1296159265122796</v>
      </c>
    </row>
    <row r="508" spans="2:13" ht="12.75" customHeight="1" x14ac:dyDescent="0.2">
      <c r="B508" s="24" t="s">
        <v>26</v>
      </c>
      <c r="C508" s="49">
        <v>41.931665449383331</v>
      </c>
      <c r="D508" s="49">
        <v>42.842663852742326</v>
      </c>
      <c r="E508" s="49">
        <v>19.888586573185666</v>
      </c>
      <c r="F508" s="49">
        <v>31.860819288767129</v>
      </c>
      <c r="G508" s="49">
        <v>24.639071145055851</v>
      </c>
      <c r="H508" s="49">
        <v>-7.2217481437112774</v>
      </c>
      <c r="I508" s="49">
        <v>-4.32314857608187</v>
      </c>
      <c r="J508" s="24" t="s">
        <v>55</v>
      </c>
      <c r="K508" s="49">
        <v>36.988673290303659</v>
      </c>
      <c r="L508" s="49">
        <v>22.807106595036743</v>
      </c>
      <c r="M508" s="49">
        <v>-14.181566695266916</v>
      </c>
    </row>
    <row r="509" spans="2:13" ht="12.75" customHeight="1" x14ac:dyDescent="0.2">
      <c r="B509" s="24" t="s">
        <v>56</v>
      </c>
      <c r="C509" s="49">
        <v>5.8265809754351476</v>
      </c>
      <c r="D509" s="49">
        <v>2.5314323971501298</v>
      </c>
      <c r="E509" s="49">
        <v>2.0833966878836248</v>
      </c>
      <c r="F509" s="49">
        <v>7.8136333570012955</v>
      </c>
      <c r="G509" s="49">
        <v>8.1063051038327512</v>
      </c>
      <c r="H509" s="49">
        <v>0.29267174683145569</v>
      </c>
      <c r="I509" s="49">
        <v>0.56993103209940099</v>
      </c>
      <c r="J509" s="24" t="s">
        <v>13</v>
      </c>
      <c r="K509" s="49">
        <v>1.8056557710784424</v>
      </c>
      <c r="L509" s="49">
        <v>11.538710847230737</v>
      </c>
      <c r="M509" s="49">
        <v>9.7330550761522954</v>
      </c>
    </row>
    <row r="510" spans="2:13" ht="12.75" customHeight="1" x14ac:dyDescent="0.2">
      <c r="B510" s="24" t="s">
        <v>31</v>
      </c>
      <c r="C510" s="49">
        <v>6.8366693326157888</v>
      </c>
      <c r="D510" s="49">
        <v>3.7246009266973563</v>
      </c>
      <c r="E510" s="49">
        <v>8.8741964199078947</v>
      </c>
      <c r="F510" s="49">
        <v>10.075356130176925</v>
      </c>
      <c r="G510" s="49">
        <v>6.1215797827550968</v>
      </c>
      <c r="H510" s="49">
        <v>-3.9537763474218277</v>
      </c>
      <c r="I510" s="49">
        <v>-0.17877238746517288</v>
      </c>
      <c r="J510" s="24" t="s">
        <v>29</v>
      </c>
      <c r="K510" s="49">
        <v>5.8756745834887898</v>
      </c>
      <c r="L510" s="49">
        <v>6.2984435396121921</v>
      </c>
      <c r="M510" s="49">
        <v>0.42276895612340226</v>
      </c>
    </row>
    <row r="511" spans="2:13" ht="12.75" customHeight="1" x14ac:dyDescent="0.2">
      <c r="B511" s="24" t="s">
        <v>29</v>
      </c>
      <c r="C511" s="49">
        <v>8.5161896362321681</v>
      </c>
      <c r="D511" s="49">
        <v>8.5000911950282774</v>
      </c>
      <c r="E511" s="49">
        <v>8.5951169133645049</v>
      </c>
      <c r="F511" s="49">
        <v>7.2486018076776917</v>
      </c>
      <c r="G511" s="49">
        <v>5.7250755409851468</v>
      </c>
      <c r="H511" s="49">
        <v>-1.5235262666925449</v>
      </c>
      <c r="I511" s="49">
        <v>-0.69777852381175531</v>
      </c>
      <c r="J511" s="24" t="s">
        <v>35</v>
      </c>
      <c r="K511" s="49">
        <v>4.6883524233371423</v>
      </c>
      <c r="L511" s="49">
        <v>6.2612624468957749</v>
      </c>
      <c r="M511" s="49">
        <v>1.5729100235586326</v>
      </c>
    </row>
    <row r="512" spans="2:13" ht="12.75" customHeight="1" x14ac:dyDescent="0.2">
      <c r="B512" s="24" t="s">
        <v>35</v>
      </c>
      <c r="C512" s="49">
        <v>2.8271307237801029</v>
      </c>
      <c r="D512" s="49">
        <v>5.1362729142405055</v>
      </c>
      <c r="E512" s="49">
        <v>11.866944628726781</v>
      </c>
      <c r="F512" s="49">
        <v>2.0387894478633419</v>
      </c>
      <c r="G512" s="49">
        <v>5.5432466054006611</v>
      </c>
      <c r="H512" s="49">
        <v>3.5044571575373191</v>
      </c>
      <c r="I512" s="49">
        <v>0.67902897040513965</v>
      </c>
      <c r="J512" s="24" t="s">
        <v>31</v>
      </c>
      <c r="K512" s="49">
        <v>4.5058234566535562</v>
      </c>
      <c r="L512" s="49">
        <v>4.6442932385141109</v>
      </c>
      <c r="M512" s="49">
        <v>0.1384697818605547</v>
      </c>
    </row>
    <row r="513" spans="2:13" ht="12.75" customHeight="1" x14ac:dyDescent="0.2">
      <c r="B513" s="24" t="s">
        <v>38</v>
      </c>
      <c r="C513" s="49">
        <v>8.6582651217498672</v>
      </c>
      <c r="D513" s="49">
        <v>4.0507574578465588</v>
      </c>
      <c r="E513" s="49">
        <v>5.0703032795159872</v>
      </c>
      <c r="F513" s="49">
        <v>5.1521600176089075</v>
      </c>
      <c r="G513" s="49">
        <v>3.9744622481271397</v>
      </c>
      <c r="H513" s="49">
        <v>-1.1776977694817679</v>
      </c>
      <c r="I513" s="49">
        <v>-1.170950718405682</v>
      </c>
      <c r="J513" s="24" t="s">
        <v>24</v>
      </c>
      <c r="K513" s="49">
        <v>1.5405852698091922</v>
      </c>
      <c r="L513" s="49">
        <v>2.5050418388606728</v>
      </c>
      <c r="M513" s="49">
        <v>0.96445656905148058</v>
      </c>
    </row>
    <row r="514" spans="2:13" ht="12.75" customHeight="1" x14ac:dyDescent="0.2">
      <c r="B514" s="24" t="s">
        <v>13</v>
      </c>
      <c r="C514" s="49">
        <v>1.5806882547048293</v>
      </c>
      <c r="D514" s="49">
        <v>3.3284714585855024</v>
      </c>
      <c r="E514" s="49">
        <v>1.6840158335606144</v>
      </c>
      <c r="F514" s="49">
        <v>3.4541333821817801</v>
      </c>
      <c r="G514" s="49">
        <v>2.4813921585760106</v>
      </c>
      <c r="H514" s="49">
        <v>-0.97274122360576953</v>
      </c>
      <c r="I514" s="49">
        <v>0.22517597596779532</v>
      </c>
      <c r="J514" s="24" t="s">
        <v>44</v>
      </c>
      <c r="K514" s="49">
        <v>3.177089628863218</v>
      </c>
      <c r="L514" s="49">
        <v>2.0090582196638329</v>
      </c>
      <c r="M514" s="49">
        <v>-1.1680314091993851</v>
      </c>
    </row>
    <row r="515" spans="2:13" ht="12.75" customHeight="1" x14ac:dyDescent="0.2">
      <c r="B515" s="24" t="s">
        <v>44</v>
      </c>
      <c r="C515" s="49">
        <v>2.6296765082773184</v>
      </c>
      <c r="D515" s="49">
        <v>5.2494901893368429</v>
      </c>
      <c r="E515" s="49">
        <v>9.0914745429052193</v>
      </c>
      <c r="F515" s="49">
        <v>4.5424513606084638</v>
      </c>
      <c r="G515" s="49">
        <v>2.3411893845488732</v>
      </c>
      <c r="H515" s="49">
        <v>-2.2012619760595906</v>
      </c>
      <c r="I515" s="49">
        <v>-7.2121780932111412E-2</v>
      </c>
      <c r="J515" s="24" t="s">
        <v>38</v>
      </c>
      <c r="K515" s="49">
        <v>3.00082560897402</v>
      </c>
      <c r="L515" s="49">
        <v>1.7569376222595012</v>
      </c>
      <c r="M515" s="49">
        <v>-1.2438879867145187</v>
      </c>
    </row>
    <row r="516" spans="2:13" ht="12.75" customHeight="1" x14ac:dyDescent="0.2">
      <c r="B516" s="24" t="s">
        <v>9</v>
      </c>
      <c r="C516" s="49">
        <v>1.5234118813992477</v>
      </c>
      <c r="D516" s="49">
        <v>2.4876276664189145</v>
      </c>
      <c r="E516" s="49">
        <v>2.2222760928371486</v>
      </c>
      <c r="F516" s="49">
        <v>1.2916601212094421</v>
      </c>
      <c r="G516" s="49">
        <v>2.0500552749295449</v>
      </c>
      <c r="H516" s="49">
        <v>0.7583951537201028</v>
      </c>
      <c r="I516" s="49">
        <v>0.1316608483825743</v>
      </c>
      <c r="J516" s="24" t="s">
        <v>34</v>
      </c>
      <c r="K516" s="49">
        <v>1.5156065196036863</v>
      </c>
      <c r="L516" s="49">
        <v>1.7306656578144994</v>
      </c>
      <c r="M516" s="49">
        <v>0.21505913821081313</v>
      </c>
    </row>
    <row r="517" spans="2:13" ht="12.75" customHeight="1" x14ac:dyDescent="0.2">
      <c r="B517" s="24" t="s">
        <v>24</v>
      </c>
      <c r="C517" s="49">
        <v>1.9798363085807407</v>
      </c>
      <c r="D517" s="49">
        <v>1.1515027487895331</v>
      </c>
      <c r="E517" s="49">
        <v>2.056548968511434</v>
      </c>
      <c r="F517" s="49">
        <v>1.7856581955794006</v>
      </c>
      <c r="G517" s="49">
        <v>1.7801520203718117</v>
      </c>
      <c r="H517" s="49">
        <v>-5.5061752075888926E-3</v>
      </c>
      <c r="I517" s="49">
        <v>-4.9921072052232229E-2</v>
      </c>
      <c r="J517" s="24" t="s">
        <v>16</v>
      </c>
      <c r="K517" s="49">
        <v>0.49667345022617743</v>
      </c>
      <c r="L517" s="49">
        <v>1.6904686925825256</v>
      </c>
      <c r="M517" s="49">
        <v>1.1937952423563483</v>
      </c>
    </row>
    <row r="518" spans="2:13" ht="12.75" customHeight="1" x14ac:dyDescent="0.2">
      <c r="B518" s="24" t="s">
        <v>21</v>
      </c>
      <c r="C518" s="49">
        <v>0.99421408705152814</v>
      </c>
      <c r="D518" s="49">
        <v>1.9488345385100283</v>
      </c>
      <c r="E518" s="49">
        <v>2.0121480370857805</v>
      </c>
      <c r="F518" s="49">
        <v>1.6766266006099373</v>
      </c>
      <c r="G518" s="49">
        <v>0.94088204003863618</v>
      </c>
      <c r="H518" s="49">
        <v>-0.73574456057130111</v>
      </c>
      <c r="I518" s="49">
        <v>-1.333301175322299E-2</v>
      </c>
      <c r="J518" s="24" t="s">
        <v>21</v>
      </c>
      <c r="K518" s="49">
        <v>1.108919965412273</v>
      </c>
      <c r="L518" s="49">
        <v>1.4015630467995872</v>
      </c>
      <c r="M518" s="49">
        <v>0.29264308138731421</v>
      </c>
    </row>
    <row r="519" spans="2:13" ht="12.75" customHeight="1" x14ac:dyDescent="0.2">
      <c r="B519" s="24" t="s">
        <v>34</v>
      </c>
      <c r="C519" s="49">
        <v>2.4715910969844499</v>
      </c>
      <c r="D519" s="49">
        <v>2.6855725190204338</v>
      </c>
      <c r="E519" s="49">
        <v>4.185751076825393E-3</v>
      </c>
      <c r="F519" s="49">
        <v>1.0214785706549572</v>
      </c>
      <c r="G519" s="49">
        <v>0.89049336311302019</v>
      </c>
      <c r="H519" s="49">
        <v>-0.13098520754193699</v>
      </c>
      <c r="I519" s="49">
        <v>-0.3952744334678574</v>
      </c>
      <c r="J519" s="24" t="s">
        <v>11</v>
      </c>
      <c r="K519" s="49">
        <v>0.25271845873416304</v>
      </c>
      <c r="L519" s="49">
        <v>1.2943240644767551</v>
      </c>
      <c r="M519" s="49">
        <v>1.041605605742592</v>
      </c>
    </row>
    <row r="520" spans="2:13" ht="12.75" customHeight="1" x14ac:dyDescent="0.2">
      <c r="B520" s="24" t="s">
        <v>0</v>
      </c>
      <c r="C520" s="49">
        <v>0.52537742420990707</v>
      </c>
      <c r="D520" s="49">
        <v>1.1003594760089923</v>
      </c>
      <c r="E520" s="49">
        <v>0.78964703264087877</v>
      </c>
      <c r="F520" s="49">
        <v>0.85321542566845399</v>
      </c>
      <c r="G520" s="49">
        <v>0.53751096267738541</v>
      </c>
      <c r="H520" s="49">
        <v>-0.31570446299106858</v>
      </c>
      <c r="I520" s="49">
        <v>3.0333846168695833E-3</v>
      </c>
      <c r="J520" s="24" t="s">
        <v>9</v>
      </c>
      <c r="K520" s="49">
        <v>2.1997091633273276</v>
      </c>
      <c r="L520" s="49">
        <v>1.115914788942344</v>
      </c>
      <c r="M520" s="49">
        <v>-1.0837943743849836</v>
      </c>
    </row>
    <row r="521" spans="2:13" ht="12.75" customHeight="1" x14ac:dyDescent="0.2">
      <c r="B521" s="24" t="s">
        <v>25</v>
      </c>
      <c r="C521" s="49">
        <v>3.5040109330464952E-3</v>
      </c>
      <c r="D521" s="49">
        <v>6.9540701659579259E-3</v>
      </c>
      <c r="E521" s="49">
        <v>0.29257587885593306</v>
      </c>
      <c r="F521" s="49">
        <v>0.22528123101995642</v>
      </c>
      <c r="G521" s="49">
        <v>0.47181695740800245</v>
      </c>
      <c r="H521" s="49">
        <v>0.24653572638804602</v>
      </c>
      <c r="I521" s="49">
        <v>0.11707823661873898</v>
      </c>
      <c r="J521" s="24" t="s">
        <v>56</v>
      </c>
      <c r="K521" s="49">
        <v>6.8600464600020699</v>
      </c>
      <c r="L521" s="49">
        <v>0.99155686687052491</v>
      </c>
      <c r="M521" s="49">
        <v>-5.8684895931315451</v>
      </c>
    </row>
    <row r="522" spans="2:13" ht="12.75" customHeight="1" x14ac:dyDescent="0.2">
      <c r="B522" s="24" t="s">
        <v>37</v>
      </c>
      <c r="C522" s="49">
        <v>1.2053567251035699</v>
      </c>
      <c r="D522" s="49">
        <v>0.66638482781069663</v>
      </c>
      <c r="E522" s="49">
        <v>0.9553200142055136</v>
      </c>
      <c r="F522" s="49">
        <v>1.3594920819967666</v>
      </c>
      <c r="G522" s="49">
        <v>0.46852490448569617</v>
      </c>
      <c r="H522" s="49">
        <v>-0.89096717751107046</v>
      </c>
      <c r="I522" s="49">
        <v>-0.18420795515446844</v>
      </c>
      <c r="J522" s="24" t="s">
        <v>0</v>
      </c>
      <c r="K522" s="49">
        <v>0.43198801800239922</v>
      </c>
      <c r="L522" s="49">
        <v>0.77761412493461179</v>
      </c>
      <c r="M522" s="49">
        <v>0.34562610693221257</v>
      </c>
    </row>
    <row r="523" spans="2:13" ht="12.75" customHeight="1" x14ac:dyDescent="0.2">
      <c r="B523" s="24" t="s">
        <v>51</v>
      </c>
      <c r="C523" s="49">
        <v>0.44459883820204688</v>
      </c>
      <c r="D523" s="49">
        <v>0.31824671968399948</v>
      </c>
      <c r="E523" s="49">
        <v>0.91760442465987757</v>
      </c>
      <c r="F523" s="49">
        <v>0.17481541006549495</v>
      </c>
      <c r="G523" s="49">
        <v>0.46448115280319607</v>
      </c>
      <c r="H523" s="49">
        <v>0.28966574273770113</v>
      </c>
      <c r="I523" s="49">
        <v>4.9705786502872856E-3</v>
      </c>
      <c r="J523" s="24" t="s">
        <v>8</v>
      </c>
      <c r="K523" s="49">
        <v>0.19087936051071938</v>
      </c>
      <c r="L523" s="49">
        <v>0.70413715488215423</v>
      </c>
      <c r="M523" s="49">
        <v>0.51325779437143482</v>
      </c>
    </row>
    <row r="524" spans="2:13" ht="12.75" customHeight="1" x14ac:dyDescent="0.2">
      <c r="B524" s="24" t="s">
        <v>11</v>
      </c>
      <c r="C524" s="49">
        <v>0.92816053749203642</v>
      </c>
      <c r="D524" s="49">
        <v>1.2656998833475419</v>
      </c>
      <c r="E524" s="49">
        <v>1.8107582362387118</v>
      </c>
      <c r="F524" s="49">
        <v>1.4491100347039119</v>
      </c>
      <c r="G524" s="49">
        <v>0.42289164920108219</v>
      </c>
      <c r="H524" s="49">
        <v>-1.0262183855028297</v>
      </c>
      <c r="I524" s="49">
        <v>-0.12631722207273857</v>
      </c>
      <c r="J524" s="24" t="s">
        <v>37</v>
      </c>
      <c r="K524" s="49">
        <v>0.46685758164519758</v>
      </c>
      <c r="L524" s="49">
        <v>0.68458361699454706</v>
      </c>
      <c r="M524" s="49">
        <v>0.21772603534934948</v>
      </c>
    </row>
    <row r="525" spans="2:13" ht="12.75" customHeight="1" x14ac:dyDescent="0.2">
      <c r="B525" s="24" t="s">
        <v>43</v>
      </c>
      <c r="C525" s="49">
        <v>0.2531359950820784</v>
      </c>
      <c r="D525" s="49">
        <v>0.45538164542389359</v>
      </c>
      <c r="E525" s="49">
        <v>1.1624798864476764</v>
      </c>
      <c r="F525" s="49">
        <v>0.36082486263095209</v>
      </c>
      <c r="G525" s="49">
        <v>0.3944261149284285</v>
      </c>
      <c r="H525" s="49">
        <v>3.3601252297476403E-2</v>
      </c>
      <c r="I525" s="49">
        <v>3.5322529961587509E-2</v>
      </c>
      <c r="J525" s="24" t="s">
        <v>43</v>
      </c>
      <c r="K525" s="49">
        <v>0.67125649080149696</v>
      </c>
      <c r="L525" s="49">
        <v>0.49428277762206635</v>
      </c>
      <c r="M525" s="49">
        <v>-0.17697371317943061</v>
      </c>
    </row>
    <row r="526" spans="2:13" ht="12.75" customHeight="1" x14ac:dyDescent="0.2">
      <c r="B526" s="24" t="s">
        <v>15</v>
      </c>
      <c r="C526" s="49">
        <v>0.11472218819170941</v>
      </c>
      <c r="D526" s="49">
        <v>6.081087267191634E-3</v>
      </c>
      <c r="E526" s="49">
        <v>0.37175966693539098</v>
      </c>
      <c r="F526" s="49">
        <v>0.28161617298175362</v>
      </c>
      <c r="G526" s="49">
        <v>0.38058162716851346</v>
      </c>
      <c r="H526" s="49">
        <v>9.8965454186759838E-2</v>
      </c>
      <c r="I526" s="49">
        <v>6.6464859744201008E-2</v>
      </c>
      <c r="J526" s="24" t="s">
        <v>4</v>
      </c>
      <c r="K526" s="49">
        <v>0.31762118478563123</v>
      </c>
      <c r="L526" s="49">
        <v>0.37057367237239319</v>
      </c>
      <c r="M526" s="49">
        <v>5.2952487586761965E-2</v>
      </c>
    </row>
    <row r="527" spans="2:13" ht="12.75" customHeight="1" x14ac:dyDescent="0.2">
      <c r="B527" s="22" t="s">
        <v>46</v>
      </c>
      <c r="C527" s="54">
        <v>5.1594408415556199</v>
      </c>
      <c r="D527" s="54">
        <v>4.8014149284123899</v>
      </c>
      <c r="E527" s="54">
        <v>9.1578729046896186</v>
      </c>
      <c r="F527" s="54">
        <v>7.7928521400719823</v>
      </c>
      <c r="G527" s="54">
        <v>4.8335178331029534</v>
      </c>
      <c r="H527" s="54">
        <v>-2.959334306969029</v>
      </c>
      <c r="I527" s="54">
        <v>-8.1480752113166632E-2</v>
      </c>
      <c r="J527" s="22" t="s">
        <v>46</v>
      </c>
      <c r="K527" s="54">
        <v>4.1697365993623947</v>
      </c>
      <c r="L527" s="54">
        <v>4.0585385460436756</v>
      </c>
      <c r="M527" s="54">
        <v>-0.11119805331871913</v>
      </c>
    </row>
    <row r="528" spans="2:13" ht="11.25" customHeight="1" x14ac:dyDescent="0.2">
      <c r="C528" s="12"/>
      <c r="D528" s="12"/>
      <c r="E528" s="12"/>
      <c r="F528" s="12"/>
      <c r="G528" s="12"/>
      <c r="H528" s="12"/>
      <c r="I528" s="12"/>
      <c r="J528" s="11"/>
      <c r="K528" s="12"/>
      <c r="L528" s="12"/>
      <c r="M528" s="12"/>
    </row>
    <row r="529" spans="2:13" x14ac:dyDescent="0.2">
      <c r="B529" s="15" t="s">
        <v>123</v>
      </c>
    </row>
    <row r="530" spans="2:13" s="4" customFormat="1" ht="35.1" customHeight="1" x14ac:dyDescent="0.2">
      <c r="B530" s="16"/>
      <c r="C530" s="17">
        <v>2021</v>
      </c>
      <c r="D530" s="17">
        <v>2022</v>
      </c>
      <c r="E530" s="17">
        <v>2023</v>
      </c>
      <c r="F530" s="17">
        <v>2024</v>
      </c>
      <c r="G530" s="17">
        <v>2025</v>
      </c>
      <c r="H530" s="18" t="s">
        <v>68</v>
      </c>
      <c r="I530" s="18" t="s">
        <v>70</v>
      </c>
      <c r="J530" s="16"/>
      <c r="K530" s="18" t="s">
        <v>76</v>
      </c>
      <c r="L530" s="18" t="s">
        <v>77</v>
      </c>
      <c r="M530" s="19" t="s">
        <v>71</v>
      </c>
    </row>
    <row r="531" spans="2:13" ht="12.75" customHeight="1" x14ac:dyDescent="0.2">
      <c r="B531" s="24" t="s">
        <v>40</v>
      </c>
      <c r="C531" s="8">
        <v>588.55116500000008</v>
      </c>
      <c r="D531" s="8">
        <v>551.24737800000003</v>
      </c>
      <c r="E531" s="8">
        <v>1307.49317</v>
      </c>
      <c r="F531" s="8">
        <v>1306.0426910000001</v>
      </c>
      <c r="G531" s="8">
        <v>2798.0930079999998</v>
      </c>
      <c r="H531" s="6">
        <v>114.24207855392376</v>
      </c>
      <c r="I531" s="6">
        <v>47.662249642710577</v>
      </c>
      <c r="J531" s="24" t="s">
        <v>40</v>
      </c>
      <c r="K531" s="8">
        <v>1617.578622</v>
      </c>
      <c r="L531" s="8">
        <v>233.17265799999998</v>
      </c>
      <c r="M531" s="6">
        <v>-85.585080389372266</v>
      </c>
    </row>
    <row r="532" spans="2:13" ht="12.75" customHeight="1" x14ac:dyDescent="0.2">
      <c r="B532" s="24" t="s">
        <v>34</v>
      </c>
      <c r="C532" s="8">
        <v>303.02034200000003</v>
      </c>
      <c r="D532" s="8">
        <v>198.20329199999998</v>
      </c>
      <c r="E532" s="8">
        <v>954.90010499999994</v>
      </c>
      <c r="F532" s="8">
        <v>923.98184800000001</v>
      </c>
      <c r="G532" s="8">
        <v>2380.8686349999998</v>
      </c>
      <c r="H532" s="6">
        <v>157.67482772020861</v>
      </c>
      <c r="I532" s="6">
        <v>67.423305624325749</v>
      </c>
      <c r="J532" s="24" t="s">
        <v>21</v>
      </c>
      <c r="K532" s="8">
        <v>29.012708999999997</v>
      </c>
      <c r="L532" s="8">
        <v>36.529699999999998</v>
      </c>
      <c r="M532" s="6">
        <v>25.909304091527609</v>
      </c>
    </row>
    <row r="533" spans="2:13" ht="12.75" customHeight="1" x14ac:dyDescent="0.2">
      <c r="B533" s="24" t="s">
        <v>21</v>
      </c>
      <c r="C533" s="8">
        <v>21.613919000000003</v>
      </c>
      <c r="D533" s="8">
        <v>33.574366999999995</v>
      </c>
      <c r="E533" s="8">
        <v>25.935138999999999</v>
      </c>
      <c r="F533" s="8">
        <v>35.060881000000002</v>
      </c>
      <c r="G533" s="8">
        <v>67.426312999999993</v>
      </c>
      <c r="H533" s="6">
        <v>92.312089932936914</v>
      </c>
      <c r="I533" s="6">
        <v>32.899691609159973</v>
      </c>
      <c r="J533" s="24" t="s">
        <v>35</v>
      </c>
      <c r="K533" s="8">
        <v>28.689344999999999</v>
      </c>
      <c r="L533" s="8">
        <v>34.737618000000005</v>
      </c>
      <c r="M533" s="6">
        <v>21.08194871650085</v>
      </c>
    </row>
    <row r="534" spans="2:13" ht="12.75" customHeight="1" x14ac:dyDescent="0.2">
      <c r="B534" s="24" t="s">
        <v>11</v>
      </c>
      <c r="C534" s="8">
        <v>48.927410999999999</v>
      </c>
      <c r="D534" s="8">
        <v>77.060442999999992</v>
      </c>
      <c r="E534" s="8">
        <v>76.115759999999995</v>
      </c>
      <c r="F534" s="8">
        <v>56.628983999999996</v>
      </c>
      <c r="G534" s="8">
        <v>61.110947999999993</v>
      </c>
      <c r="H534" s="6">
        <v>7.9146113587346019</v>
      </c>
      <c r="I534" s="6">
        <v>5.7162371017029256</v>
      </c>
      <c r="J534" s="24" t="s">
        <v>29</v>
      </c>
      <c r="K534" s="8">
        <v>28.501407</v>
      </c>
      <c r="L534" s="8">
        <v>34.489401000000001</v>
      </c>
      <c r="M534" s="6">
        <v>21.009468058892669</v>
      </c>
    </row>
    <row r="535" spans="2:13" ht="12.75" customHeight="1" x14ac:dyDescent="0.2">
      <c r="B535" s="24" t="s">
        <v>29</v>
      </c>
      <c r="C535" s="8">
        <v>45.601493999999995</v>
      </c>
      <c r="D535" s="8">
        <v>47.825017999999993</v>
      </c>
      <c r="E535" s="8">
        <v>50.216957999999998</v>
      </c>
      <c r="F535" s="8">
        <v>61.613942000000002</v>
      </c>
      <c r="G535" s="8">
        <v>58.858032000000001</v>
      </c>
      <c r="H535" s="6">
        <v>-4.4728675207958668</v>
      </c>
      <c r="I535" s="6">
        <v>6.5875958092653564</v>
      </c>
      <c r="J535" s="24" t="s">
        <v>11</v>
      </c>
      <c r="K535" s="8">
        <v>35.086838999999998</v>
      </c>
      <c r="L535" s="8">
        <v>29.455685000000003</v>
      </c>
      <c r="M535" s="6">
        <v>-16.049191550142204</v>
      </c>
    </row>
    <row r="536" spans="2:13" ht="12.75" customHeight="1" x14ac:dyDescent="0.2">
      <c r="B536" s="24" t="s">
        <v>35</v>
      </c>
      <c r="C536" s="8">
        <v>84.714328999999992</v>
      </c>
      <c r="D536" s="8">
        <v>85.110622000000006</v>
      </c>
      <c r="E536" s="8">
        <v>79.149231999999998</v>
      </c>
      <c r="F536" s="8">
        <v>70.79383</v>
      </c>
      <c r="G536" s="8">
        <v>58.524802999999999</v>
      </c>
      <c r="H536" s="6">
        <v>-17.330644492606208</v>
      </c>
      <c r="I536" s="6">
        <v>-8.8312980703571959</v>
      </c>
      <c r="J536" s="24" t="s">
        <v>34</v>
      </c>
      <c r="K536" s="8">
        <v>1405.5145730000002</v>
      </c>
      <c r="L536" s="8">
        <v>28.710501000000001</v>
      </c>
      <c r="M536" s="6">
        <v>-97.957296099839169</v>
      </c>
    </row>
    <row r="537" spans="2:13" ht="12.75" customHeight="1" x14ac:dyDescent="0.2">
      <c r="B537" s="24" t="s">
        <v>51</v>
      </c>
      <c r="C537" s="8">
        <v>16.364791999999998</v>
      </c>
      <c r="D537" s="8">
        <v>17.744761999999998</v>
      </c>
      <c r="E537" s="8">
        <v>18.969591000000001</v>
      </c>
      <c r="F537" s="8">
        <v>28.576348999999997</v>
      </c>
      <c r="G537" s="8">
        <v>35.724820000000001</v>
      </c>
      <c r="H537" s="6">
        <v>25.015340483138704</v>
      </c>
      <c r="I537" s="6">
        <v>21.552778312201969</v>
      </c>
      <c r="J537" s="24" t="s">
        <v>51</v>
      </c>
      <c r="K537" s="8">
        <v>18.325810000000001</v>
      </c>
      <c r="L537" s="8">
        <v>11.842173000000001</v>
      </c>
      <c r="M537" s="6">
        <v>-35.379811315297935</v>
      </c>
    </row>
    <row r="538" spans="2:13" ht="12.75" customHeight="1" x14ac:dyDescent="0.2">
      <c r="B538" s="24" t="s">
        <v>55</v>
      </c>
      <c r="C538" s="8">
        <v>6.3743770000000008</v>
      </c>
      <c r="D538" s="8">
        <v>9.9016119999999983</v>
      </c>
      <c r="E538" s="8">
        <v>6.5905990000000001</v>
      </c>
      <c r="F538" s="8">
        <v>7.6211970000000004</v>
      </c>
      <c r="G538" s="8">
        <v>32.300770999999997</v>
      </c>
      <c r="H538" s="6">
        <v>323.82805483180664</v>
      </c>
      <c r="I538" s="6">
        <v>50.035415681541082</v>
      </c>
      <c r="J538" s="24" t="s">
        <v>31</v>
      </c>
      <c r="K538" s="8">
        <v>11.210535</v>
      </c>
      <c r="L538" s="8">
        <v>10.997331000000001</v>
      </c>
      <c r="M538" s="6">
        <v>-1.9018182450703711</v>
      </c>
    </row>
    <row r="539" spans="2:13" ht="12.75" customHeight="1" x14ac:dyDescent="0.2">
      <c r="B539" s="24" t="s">
        <v>31</v>
      </c>
      <c r="C539" s="8">
        <v>15.640655000000001</v>
      </c>
      <c r="D539" s="8">
        <v>20.519784999999999</v>
      </c>
      <c r="E539" s="8">
        <v>19.008240000000001</v>
      </c>
      <c r="F539" s="8">
        <v>21.805799</v>
      </c>
      <c r="G539" s="8">
        <v>24.519257000000003</v>
      </c>
      <c r="H539" s="6">
        <v>12.443744895566553</v>
      </c>
      <c r="I539" s="6">
        <v>11.895621367604114</v>
      </c>
      <c r="J539" s="24" t="s">
        <v>55</v>
      </c>
      <c r="K539" s="8">
        <v>23.059525000000001</v>
      </c>
      <c r="L539" s="8">
        <v>10.956413000000001</v>
      </c>
      <c r="M539" s="6">
        <v>-52.486389030129629</v>
      </c>
    </row>
    <row r="540" spans="2:13" ht="12.75" customHeight="1" x14ac:dyDescent="0.2">
      <c r="B540" s="24" t="s">
        <v>56</v>
      </c>
      <c r="C540" s="8">
        <v>3.7233299999999998</v>
      </c>
      <c r="D540" s="8">
        <v>11.120576999999999</v>
      </c>
      <c r="E540" s="8">
        <v>23.403123000000001</v>
      </c>
      <c r="F540" s="8">
        <v>37.083527000000004</v>
      </c>
      <c r="G540" s="8">
        <v>16.858740000000001</v>
      </c>
      <c r="H540" s="6">
        <v>-54.538466635064133</v>
      </c>
      <c r="I540" s="6">
        <v>45.872489842998768</v>
      </c>
      <c r="J540" s="24" t="s">
        <v>56</v>
      </c>
      <c r="K540" s="8">
        <v>14.524348</v>
      </c>
      <c r="L540" s="8">
        <v>7.5368300000000001</v>
      </c>
      <c r="M540" s="6">
        <v>-48.108996011387219</v>
      </c>
    </row>
    <row r="541" spans="2:13" ht="12.75" customHeight="1" x14ac:dyDescent="0.2">
      <c r="B541" s="24" t="s">
        <v>44</v>
      </c>
      <c r="C541" s="8">
        <v>9.6278700000000015</v>
      </c>
      <c r="D541" s="8">
        <v>14.599333</v>
      </c>
      <c r="E541" s="8">
        <v>12.509251000000001</v>
      </c>
      <c r="F541" s="8">
        <v>16.031807000000001</v>
      </c>
      <c r="G541" s="8">
        <v>11.004652</v>
      </c>
      <c r="H541" s="6">
        <v>-31.357382233955288</v>
      </c>
      <c r="I541" s="6">
        <v>3.3978537122551611</v>
      </c>
      <c r="J541" s="24" t="s">
        <v>44</v>
      </c>
      <c r="K541" s="8">
        <v>5.1119830000000004</v>
      </c>
      <c r="L541" s="8">
        <v>6.4715119999999997</v>
      </c>
      <c r="M541" s="6">
        <v>26.594943684280629</v>
      </c>
    </row>
    <row r="542" spans="2:13" ht="12.75" customHeight="1" x14ac:dyDescent="0.2">
      <c r="B542" s="24" t="s">
        <v>12</v>
      </c>
      <c r="C542" s="8">
        <v>3.9628380000000001</v>
      </c>
      <c r="D542" s="8">
        <v>7.5749060000000004</v>
      </c>
      <c r="E542" s="8">
        <v>9.3528409999999997</v>
      </c>
      <c r="F542" s="8">
        <v>6.6528749999999999</v>
      </c>
      <c r="G542" s="8">
        <v>9.6313279999999999</v>
      </c>
      <c r="H542" s="6">
        <v>44.76941172049677</v>
      </c>
      <c r="I542" s="6">
        <v>24.859031990973168</v>
      </c>
      <c r="J542" s="24" t="s">
        <v>12</v>
      </c>
      <c r="K542" s="8">
        <v>5.6361189999999999</v>
      </c>
      <c r="L542" s="8">
        <v>3.9764920000000004</v>
      </c>
      <c r="M542" s="6">
        <v>-29.446273224536242</v>
      </c>
    </row>
    <row r="543" spans="2:13" ht="12.75" customHeight="1" x14ac:dyDescent="0.2">
      <c r="B543" s="24" t="s">
        <v>7</v>
      </c>
      <c r="C543" s="8">
        <v>3.7401999999999998E-2</v>
      </c>
      <c r="D543" s="8">
        <v>0.38087900000000002</v>
      </c>
      <c r="E543" s="8">
        <v>0.34543299999999999</v>
      </c>
      <c r="F543" s="8">
        <v>0.85012999999999994</v>
      </c>
      <c r="G543" s="8">
        <v>9.2618209999999994</v>
      </c>
      <c r="H543" s="6">
        <v>989.45937680119516</v>
      </c>
      <c r="I543" s="6">
        <v>296.68921144582276</v>
      </c>
      <c r="J543" s="24" t="s">
        <v>7</v>
      </c>
      <c r="K543" s="8">
        <v>0.34537599999999996</v>
      </c>
      <c r="L543" s="8">
        <v>3.2306909999999998</v>
      </c>
      <c r="M543" s="6">
        <v>835.41270962660974</v>
      </c>
    </row>
    <row r="544" spans="2:13" ht="12.75" customHeight="1" x14ac:dyDescent="0.2">
      <c r="B544" s="24" t="s">
        <v>22</v>
      </c>
      <c r="C544" s="8">
        <v>0.200211</v>
      </c>
      <c r="D544" s="8">
        <v>0.43516000000000005</v>
      </c>
      <c r="E544" s="8">
        <v>0.710955</v>
      </c>
      <c r="F544" s="8">
        <v>2.238359</v>
      </c>
      <c r="G544" s="8">
        <v>5.9693399999999999</v>
      </c>
      <c r="H544" s="6">
        <v>166.6837625242421</v>
      </c>
      <c r="I544" s="6">
        <v>133.67357089261773</v>
      </c>
      <c r="J544" s="24" t="s">
        <v>22</v>
      </c>
      <c r="K544" s="8">
        <v>2.6960760000000001</v>
      </c>
      <c r="L544" s="8">
        <v>2.6417919999999997</v>
      </c>
      <c r="M544" s="6">
        <v>-2.0134447248519738</v>
      </c>
    </row>
    <row r="545" spans="2:13" ht="12.75" customHeight="1" x14ac:dyDescent="0.2">
      <c r="B545" s="24" t="s">
        <v>23</v>
      </c>
      <c r="C545" s="8">
        <v>2.93181</v>
      </c>
      <c r="D545" s="8">
        <v>2.8646120000000002</v>
      </c>
      <c r="E545" s="8">
        <v>3.8280850000000002</v>
      </c>
      <c r="F545" s="8">
        <v>5.2051310000000006</v>
      </c>
      <c r="G545" s="8">
        <v>5.3211080000000006</v>
      </c>
      <c r="H545" s="6">
        <v>2.2281283602660502</v>
      </c>
      <c r="I545" s="6">
        <v>16.069085576091279</v>
      </c>
      <c r="J545" s="24" t="s">
        <v>23</v>
      </c>
      <c r="K545" s="8">
        <v>1.9556069999999999</v>
      </c>
      <c r="L545" s="8">
        <v>2.4103150000000002</v>
      </c>
      <c r="M545" s="6">
        <v>23.251501963329037</v>
      </c>
    </row>
    <row r="546" spans="2:13" ht="12.75" customHeight="1" x14ac:dyDescent="0.2">
      <c r="B546" s="24" t="s">
        <v>39</v>
      </c>
      <c r="C546" s="8">
        <v>2.9374690000000001</v>
      </c>
      <c r="D546" s="8">
        <v>0.87543100000000007</v>
      </c>
      <c r="E546" s="8">
        <v>0.40610499999999999</v>
      </c>
      <c r="F546" s="8">
        <v>15.998286999999999</v>
      </c>
      <c r="G546" s="8">
        <v>3.7415590000000001</v>
      </c>
      <c r="H546" s="6">
        <v>-76.612752352798765</v>
      </c>
      <c r="I546" s="6">
        <v>6.2355391904544977</v>
      </c>
      <c r="J546" s="24" t="s">
        <v>18</v>
      </c>
      <c r="K546" s="8">
        <v>1.725382</v>
      </c>
      <c r="L546" s="8">
        <v>1.7469030000000001</v>
      </c>
      <c r="M546" s="6">
        <v>1.2473179852345717</v>
      </c>
    </row>
    <row r="547" spans="2:13" ht="12.75" customHeight="1" x14ac:dyDescent="0.2">
      <c r="B547" s="24" t="s">
        <v>18</v>
      </c>
      <c r="C547" s="8">
        <v>3.540638</v>
      </c>
      <c r="D547" s="8">
        <v>3.1998690000000001</v>
      </c>
      <c r="E547" s="8">
        <v>0.95089000000000001</v>
      </c>
      <c r="F547" s="8">
        <v>6.5000000000000008E-5</v>
      </c>
      <c r="G547" s="8">
        <v>3.4604650000000001</v>
      </c>
      <c r="H547" s="6" t="s">
        <v>99</v>
      </c>
      <c r="I547" s="6">
        <v>-0.57096287068307827</v>
      </c>
      <c r="J547" s="24" t="s">
        <v>30</v>
      </c>
      <c r="K547" s="8">
        <v>1.0332329999999998</v>
      </c>
      <c r="L547" s="8">
        <v>1.5288900000000001</v>
      </c>
      <c r="M547" s="6">
        <v>47.97146432605232</v>
      </c>
    </row>
    <row r="548" spans="2:13" ht="12.75" customHeight="1" x14ac:dyDescent="0.2">
      <c r="B548" s="24" t="s">
        <v>30</v>
      </c>
      <c r="C548" s="8">
        <v>1.851491</v>
      </c>
      <c r="D548" s="8">
        <v>2.170782</v>
      </c>
      <c r="E548" s="8">
        <v>1.2527439999999999</v>
      </c>
      <c r="F548" s="8">
        <v>2.8034020000000002</v>
      </c>
      <c r="G548" s="8">
        <v>2.6539899999999998</v>
      </c>
      <c r="H548" s="6">
        <v>-5.3296673113595645</v>
      </c>
      <c r="I548" s="6">
        <v>9.4194227283808338</v>
      </c>
      <c r="J548" s="24" t="s">
        <v>33</v>
      </c>
      <c r="K548" s="8">
        <v>0.31931900000000002</v>
      </c>
      <c r="L548" s="8">
        <v>1.2592070000000002</v>
      </c>
      <c r="M548" s="6">
        <v>294.3413952818342</v>
      </c>
    </row>
    <row r="549" spans="2:13" ht="12.75" customHeight="1" x14ac:dyDescent="0.2">
      <c r="B549" s="24" t="s">
        <v>14</v>
      </c>
      <c r="C549" s="8">
        <v>1.461128</v>
      </c>
      <c r="D549" s="8">
        <v>2.0304159999999998</v>
      </c>
      <c r="E549" s="8">
        <v>2.3046379999999997</v>
      </c>
      <c r="F549" s="8">
        <v>2.7017609999999999</v>
      </c>
      <c r="G549" s="8">
        <v>2.2107749999999999</v>
      </c>
      <c r="H549" s="6">
        <v>-18.172813953565836</v>
      </c>
      <c r="I549" s="6">
        <v>10.90830558871585</v>
      </c>
      <c r="J549" s="24" t="s">
        <v>14</v>
      </c>
      <c r="K549" s="8">
        <v>1.627705</v>
      </c>
      <c r="L549" s="8">
        <v>1.0878620000000001</v>
      </c>
      <c r="M549" s="6">
        <v>-33.165899226211131</v>
      </c>
    </row>
    <row r="550" spans="2:13" ht="12.75" customHeight="1" x14ac:dyDescent="0.2">
      <c r="B550" s="24" t="s">
        <v>37</v>
      </c>
      <c r="C550" s="8">
        <v>9.598000000000001E-2</v>
      </c>
      <c r="D550" s="8">
        <v>0.362288</v>
      </c>
      <c r="E550" s="8">
        <v>4.3468530000000003</v>
      </c>
      <c r="F550" s="8">
        <v>0.82908500000000007</v>
      </c>
      <c r="G550" s="8">
        <v>1.6774420000000001</v>
      </c>
      <c r="H550" s="6">
        <v>102.32449025130113</v>
      </c>
      <c r="I550" s="6">
        <v>104.46392419724387</v>
      </c>
      <c r="J550" s="24" t="s">
        <v>13</v>
      </c>
      <c r="K550" s="8">
        <v>0.45181199999999999</v>
      </c>
      <c r="L550" s="8">
        <v>0.57728800000000002</v>
      </c>
      <c r="M550" s="6">
        <v>27.771728063884975</v>
      </c>
    </row>
    <row r="551" spans="2:13" ht="12.75" customHeight="1" x14ac:dyDescent="0.2">
      <c r="B551" s="24" t="s">
        <v>26</v>
      </c>
      <c r="C551" s="8">
        <v>7.468896</v>
      </c>
      <c r="D551" s="8">
        <v>1.8464639999999999</v>
      </c>
      <c r="E551" s="8">
        <v>1.567477</v>
      </c>
      <c r="F551" s="8">
        <v>1.3095380000000001</v>
      </c>
      <c r="G551" s="8">
        <v>1.131078</v>
      </c>
      <c r="H551" s="6">
        <v>-13.627706870667367</v>
      </c>
      <c r="I551" s="6">
        <v>-37.618037144225646</v>
      </c>
      <c r="J551" s="24" t="s">
        <v>39</v>
      </c>
      <c r="K551" s="8">
        <v>0.50575799999999993</v>
      </c>
      <c r="L551" s="8">
        <v>0.54336699999999993</v>
      </c>
      <c r="M551" s="6">
        <v>7.4361651224498644</v>
      </c>
    </row>
    <row r="552" spans="2:13" ht="12.75" customHeight="1" x14ac:dyDescent="0.2">
      <c r="B552" s="22" t="s">
        <v>46</v>
      </c>
      <c r="C552" s="25">
        <v>8.4547829999999369</v>
      </c>
      <c r="D552" s="25">
        <v>13.846760000000241</v>
      </c>
      <c r="E552" s="25">
        <v>15.629151000000304</v>
      </c>
      <c r="F552" s="25">
        <v>8.2558940000003211</v>
      </c>
      <c r="G552" s="25">
        <v>5.8371310000000518</v>
      </c>
      <c r="H552" s="26">
        <v>-29.297408614986754</v>
      </c>
      <c r="I552" s="26">
        <v>-8.8463121849677417</v>
      </c>
      <c r="J552" s="22" t="s">
        <v>46</v>
      </c>
      <c r="K552" s="25">
        <v>2.245161000000313</v>
      </c>
      <c r="L552" s="25">
        <v>2.4426870000000345</v>
      </c>
      <c r="M552" s="26">
        <v>8.797854585915843</v>
      </c>
    </row>
    <row r="553" spans="2:13" ht="11.25" customHeight="1" x14ac:dyDescent="0.2">
      <c r="C553" s="10"/>
      <c r="D553" s="10"/>
      <c r="E553" s="10"/>
      <c r="F553" s="10"/>
      <c r="G553" s="10"/>
      <c r="H553" s="10"/>
      <c r="I553" s="10"/>
      <c r="J553" s="11"/>
      <c r="K553" s="10"/>
      <c r="L553" s="10"/>
      <c r="M553" s="10"/>
    </row>
    <row r="554" spans="2:13" x14ac:dyDescent="0.2">
      <c r="B554" s="15" t="s">
        <v>105</v>
      </c>
    </row>
    <row r="555" spans="2:13" s="4" customFormat="1" ht="35.1" customHeight="1" x14ac:dyDescent="0.2">
      <c r="B555" s="16"/>
      <c r="C555" s="17">
        <v>2021</v>
      </c>
      <c r="D555" s="17">
        <v>2022</v>
      </c>
      <c r="E555" s="17">
        <v>2023</v>
      </c>
      <c r="F555" s="17">
        <v>2024</v>
      </c>
      <c r="G555" s="17">
        <v>2025</v>
      </c>
      <c r="H555" s="18" t="s">
        <v>72</v>
      </c>
      <c r="I555" s="18" t="s">
        <v>73</v>
      </c>
      <c r="J555" s="16"/>
      <c r="K555" s="18" t="s">
        <v>76</v>
      </c>
      <c r="L555" s="18" t="s">
        <v>77</v>
      </c>
      <c r="M555" s="19" t="s">
        <v>74</v>
      </c>
    </row>
    <row r="556" spans="2:13" ht="12.75" customHeight="1" x14ac:dyDescent="0.2">
      <c r="B556" s="24" t="s">
        <v>40</v>
      </c>
      <c r="C556" s="49">
        <v>100</v>
      </c>
      <c r="D556" s="49">
        <v>100</v>
      </c>
      <c r="E556" s="49">
        <v>100</v>
      </c>
      <c r="F556" s="49">
        <v>100</v>
      </c>
      <c r="G556" s="49">
        <v>100</v>
      </c>
      <c r="H556" s="49" t="s">
        <v>47</v>
      </c>
      <c r="I556" s="49" t="s">
        <v>47</v>
      </c>
      <c r="J556" s="24" t="s">
        <v>40</v>
      </c>
      <c r="K556" s="49">
        <v>100</v>
      </c>
      <c r="L556" s="49">
        <v>100</v>
      </c>
      <c r="M556" s="49" t="s">
        <v>47</v>
      </c>
    </row>
    <row r="557" spans="2:13" ht="12.75" customHeight="1" x14ac:dyDescent="0.2">
      <c r="B557" s="24" t="s">
        <v>34</v>
      </c>
      <c r="C557" s="49">
        <v>51.485811263324912</v>
      </c>
      <c r="D557" s="49">
        <v>35.955416734880139</v>
      </c>
      <c r="E557" s="49">
        <v>73.032894313321734</v>
      </c>
      <c r="F557" s="49">
        <v>70.746680362533411</v>
      </c>
      <c r="G557" s="49">
        <v>85.088974104609179</v>
      </c>
      <c r="H557" s="49">
        <v>14.342293742075768</v>
      </c>
      <c r="I557" s="49">
        <v>8.4007907103210666</v>
      </c>
      <c r="J557" s="24" t="s">
        <v>21</v>
      </c>
      <c r="K557" s="49">
        <v>1.7935888002852205</v>
      </c>
      <c r="L557" s="49">
        <v>15.666373713508039</v>
      </c>
      <c r="M557" s="49">
        <v>13.872784913222818</v>
      </c>
    </row>
    <row r="558" spans="2:13" ht="12.75" customHeight="1" x14ac:dyDescent="0.2">
      <c r="B558" s="24" t="s">
        <v>21</v>
      </c>
      <c r="C558" s="49">
        <v>3.6723942259123725</v>
      </c>
      <c r="D558" s="49">
        <v>6.0906170877061285</v>
      </c>
      <c r="E558" s="49">
        <v>1.9835773979607099</v>
      </c>
      <c r="F558" s="49">
        <v>2.6845126305293183</v>
      </c>
      <c r="G558" s="49">
        <v>2.4097237942849681</v>
      </c>
      <c r="H558" s="49">
        <v>-0.27478883624435024</v>
      </c>
      <c r="I558" s="49">
        <v>-0.31566760790685106</v>
      </c>
      <c r="J558" s="24" t="s">
        <v>35</v>
      </c>
      <c r="K558" s="49">
        <v>1.7735981800085885</v>
      </c>
      <c r="L558" s="49">
        <v>14.897809330629153</v>
      </c>
      <c r="M558" s="49">
        <v>13.124211150620564</v>
      </c>
    </row>
    <row r="559" spans="2:13" ht="12.75" customHeight="1" x14ac:dyDescent="0.2">
      <c r="B559" s="24" t="s">
        <v>11</v>
      </c>
      <c r="C559" s="49">
        <v>8.3131958459380506</v>
      </c>
      <c r="D559" s="49">
        <v>13.979285176754164</v>
      </c>
      <c r="E559" s="49">
        <v>5.8215034499950775</v>
      </c>
      <c r="F559" s="49">
        <v>4.335921359250575</v>
      </c>
      <c r="G559" s="49">
        <v>2.1840213254269352</v>
      </c>
      <c r="H559" s="49">
        <v>-2.1519000338236398</v>
      </c>
      <c r="I559" s="49">
        <v>-1.532293630127779</v>
      </c>
      <c r="J559" s="24" t="s">
        <v>29</v>
      </c>
      <c r="K559" s="49">
        <v>1.7619797030181077</v>
      </c>
      <c r="L559" s="49">
        <v>14.791357312571357</v>
      </c>
      <c r="M559" s="49">
        <v>13.029377609553249</v>
      </c>
    </row>
    <row r="560" spans="2:13" ht="12.75" customHeight="1" x14ac:dyDescent="0.2">
      <c r="B560" s="24" t="s">
        <v>29</v>
      </c>
      <c r="C560" s="49">
        <v>7.7480934049293735</v>
      </c>
      <c r="D560" s="49">
        <v>8.6757814927874346</v>
      </c>
      <c r="E560" s="49">
        <v>3.8407051870106521</v>
      </c>
      <c r="F560" s="49">
        <v>4.7176055135551458</v>
      </c>
      <c r="G560" s="49">
        <v>2.1035052027119749</v>
      </c>
      <c r="H560" s="49">
        <v>-2.6141003108431708</v>
      </c>
      <c r="I560" s="49">
        <v>-1.4111470505543497</v>
      </c>
      <c r="J560" s="24" t="s">
        <v>11</v>
      </c>
      <c r="K560" s="49">
        <v>2.1690963593854913</v>
      </c>
      <c r="L560" s="49">
        <v>12.632563891774995</v>
      </c>
      <c r="M560" s="49">
        <v>10.463467532389503</v>
      </c>
    </row>
    <row r="561" spans="2:13" ht="12.75" customHeight="1" x14ac:dyDescent="0.2">
      <c r="B561" s="24" t="s">
        <v>35</v>
      </c>
      <c r="C561" s="49">
        <v>14.393706790130981</v>
      </c>
      <c r="D561" s="49">
        <v>15.439642054859807</v>
      </c>
      <c r="E561" s="49">
        <v>6.0535101686229078</v>
      </c>
      <c r="F561" s="49">
        <v>5.4204836095974134</v>
      </c>
      <c r="G561" s="49">
        <v>2.0915960560521869</v>
      </c>
      <c r="H561" s="49">
        <v>-3.3288875535452265</v>
      </c>
      <c r="I561" s="49">
        <v>-3.0755276835196987</v>
      </c>
      <c r="J561" s="24" t="s">
        <v>34</v>
      </c>
      <c r="K561" s="49">
        <v>86.890031426243723</v>
      </c>
      <c r="L561" s="49">
        <v>12.312979251623918</v>
      </c>
      <c r="M561" s="49">
        <v>-74.577052174619809</v>
      </c>
    </row>
    <row r="562" spans="2:13" ht="12.75" customHeight="1" x14ac:dyDescent="0.2">
      <c r="B562" s="24" t="s">
        <v>51</v>
      </c>
      <c r="C562" s="49">
        <v>2.7805215541455937</v>
      </c>
      <c r="D562" s="49">
        <v>3.2190197555914719</v>
      </c>
      <c r="E562" s="49">
        <v>1.4508367183287085</v>
      </c>
      <c r="F562" s="49">
        <v>2.1880103305137668</v>
      </c>
      <c r="G562" s="49">
        <v>1.2767559869475218</v>
      </c>
      <c r="H562" s="49">
        <v>-0.91125434356624502</v>
      </c>
      <c r="I562" s="49">
        <v>-0.37594139179951797</v>
      </c>
      <c r="J562" s="24" t="s">
        <v>51</v>
      </c>
      <c r="K562" s="49">
        <v>1.1329161841507078</v>
      </c>
      <c r="L562" s="49">
        <v>5.0787142461617441</v>
      </c>
      <c r="M562" s="49">
        <v>3.9457980620110362</v>
      </c>
    </row>
    <row r="563" spans="2:13" ht="12.75" customHeight="1" x14ac:dyDescent="0.2">
      <c r="B563" s="24" t="s">
        <v>55</v>
      </c>
      <c r="C563" s="49">
        <v>1.0830625065536996</v>
      </c>
      <c r="D563" s="49">
        <v>1.7962193373008657</v>
      </c>
      <c r="E563" s="49">
        <v>0.50406374206910776</v>
      </c>
      <c r="F563" s="49">
        <v>0.58353352861418828</v>
      </c>
      <c r="G563" s="49">
        <v>1.1543851797509657</v>
      </c>
      <c r="H563" s="49">
        <v>0.57085165113677738</v>
      </c>
      <c r="I563" s="49">
        <v>1.7830668299316538E-2</v>
      </c>
      <c r="J563" s="24" t="s">
        <v>31</v>
      </c>
      <c r="K563" s="49">
        <v>0.69304421111470405</v>
      </c>
      <c r="L563" s="49">
        <v>4.716389603449989</v>
      </c>
      <c r="M563" s="49">
        <v>4.0233453923352851</v>
      </c>
    </row>
    <row r="564" spans="2:13" ht="12.75" customHeight="1" x14ac:dyDescent="0.2">
      <c r="B564" s="24" t="s">
        <v>31</v>
      </c>
      <c r="C564" s="49">
        <v>2.6574843327342661</v>
      </c>
      <c r="D564" s="49">
        <v>3.722427682912262</v>
      </c>
      <c r="E564" s="49">
        <v>1.4537926802325094</v>
      </c>
      <c r="F564" s="49">
        <v>1.6696084400812283</v>
      </c>
      <c r="G564" s="49">
        <v>0.87628455987335796</v>
      </c>
      <c r="H564" s="49">
        <v>-0.79332388020787037</v>
      </c>
      <c r="I564" s="49">
        <v>-0.44529994321522703</v>
      </c>
      <c r="J564" s="24" t="s">
        <v>55</v>
      </c>
      <c r="K564" s="49">
        <v>1.4255582193271594</v>
      </c>
      <c r="L564" s="49">
        <v>4.6988412337779328</v>
      </c>
      <c r="M564" s="49">
        <v>3.2732830144507732</v>
      </c>
    </row>
    <row r="565" spans="2:13" ht="12.75" customHeight="1" x14ac:dyDescent="0.2">
      <c r="B565" s="24" t="s">
        <v>56</v>
      </c>
      <c r="C565" s="49">
        <v>0.63262639196373005</v>
      </c>
      <c r="D565" s="49">
        <v>2.0173478267319753</v>
      </c>
      <c r="E565" s="49">
        <v>1.7899231550096741</v>
      </c>
      <c r="F565" s="49">
        <v>2.8393809218905539</v>
      </c>
      <c r="G565" s="49">
        <v>0.60250820654636372</v>
      </c>
      <c r="H565" s="49">
        <v>-2.2368727153441901</v>
      </c>
      <c r="I565" s="49">
        <v>-7.5295463543415542E-3</v>
      </c>
      <c r="J565" s="24" t="s">
        <v>56</v>
      </c>
      <c r="K565" s="49">
        <v>0.89790677265763219</v>
      </c>
      <c r="L565" s="49">
        <v>3.2322957865840345</v>
      </c>
      <c r="M565" s="49">
        <v>2.3343890139264021</v>
      </c>
    </row>
    <row r="566" spans="2:13" ht="12.75" customHeight="1" x14ac:dyDescent="0.2">
      <c r="B566" s="24" t="s">
        <v>44</v>
      </c>
      <c r="C566" s="49">
        <v>1.6358594753609912</v>
      </c>
      <c r="D566" s="49">
        <v>2.6484176764646672</v>
      </c>
      <c r="E566" s="49">
        <v>0.95673547571954054</v>
      </c>
      <c r="F566" s="49">
        <v>1.2275101809822846</v>
      </c>
      <c r="G566" s="49">
        <v>0.39329114395185255</v>
      </c>
      <c r="H566" s="49">
        <v>-0.8342190370304321</v>
      </c>
      <c r="I566" s="49">
        <v>-0.31064208285228467</v>
      </c>
      <c r="J566" s="24" t="s">
        <v>44</v>
      </c>
      <c r="K566" s="49">
        <v>0.31602686450439504</v>
      </c>
      <c r="L566" s="49">
        <v>2.7754163183232228</v>
      </c>
      <c r="M566" s="49">
        <v>2.4593894538188277</v>
      </c>
    </row>
    <row r="567" spans="2:13" ht="12.75" customHeight="1" x14ac:dyDescent="0.2">
      <c r="B567" s="24" t="s">
        <v>12</v>
      </c>
      <c r="C567" s="49">
        <v>0.6733208998065614</v>
      </c>
      <c r="D567" s="49">
        <v>1.3741391437511745</v>
      </c>
      <c r="E567" s="49">
        <v>0.71532618407482773</v>
      </c>
      <c r="F567" s="49">
        <v>0.50939184804947535</v>
      </c>
      <c r="G567" s="49">
        <v>0.34421043090644826</v>
      </c>
      <c r="H567" s="49">
        <v>-0.16518141714302709</v>
      </c>
      <c r="I567" s="49">
        <v>-8.2277617225028285E-2</v>
      </c>
      <c r="J567" s="24" t="s">
        <v>12</v>
      </c>
      <c r="K567" s="49">
        <v>0.34842936988320311</v>
      </c>
      <c r="L567" s="49">
        <v>1.7053852000091709</v>
      </c>
      <c r="M567" s="49">
        <v>1.3569558301259679</v>
      </c>
    </row>
    <row r="568" spans="2:13" ht="12.75" customHeight="1" x14ac:dyDescent="0.2">
      <c r="B568" s="24" t="s">
        <v>7</v>
      </c>
      <c r="C568" s="49">
        <v>6.3549275278386372E-3</v>
      </c>
      <c r="D568" s="49">
        <v>6.9094024788268468E-2</v>
      </c>
      <c r="E568" s="49">
        <v>2.6419487912124236E-2</v>
      </c>
      <c r="F568" s="49">
        <v>6.5092052951889301E-2</v>
      </c>
      <c r="G568" s="49">
        <v>0.33100475836648818</v>
      </c>
      <c r="H568" s="49">
        <v>0.26591270541459888</v>
      </c>
      <c r="I568" s="49">
        <v>8.1162457709662392E-2</v>
      </c>
      <c r="J568" s="24" t="s">
        <v>7</v>
      </c>
      <c r="K568" s="49">
        <v>2.1351419665337292E-2</v>
      </c>
      <c r="L568" s="49">
        <v>1.3855359490734114</v>
      </c>
      <c r="M568" s="49">
        <v>1.3641845294080741</v>
      </c>
    </row>
    <row r="569" spans="2:13" ht="12.75" customHeight="1" x14ac:dyDescent="0.2">
      <c r="B569" s="24" t="s">
        <v>22</v>
      </c>
      <c r="C569" s="49">
        <v>3.4017603210419266E-2</v>
      </c>
      <c r="D569" s="49">
        <v>7.8940965048907685E-2</v>
      </c>
      <c r="E569" s="49">
        <v>5.4375427444871477E-2</v>
      </c>
      <c r="F569" s="49">
        <v>0.17138482650105041</v>
      </c>
      <c r="G569" s="49">
        <v>0.21333601073778174</v>
      </c>
      <c r="H569" s="49">
        <v>4.1951184236731331E-2</v>
      </c>
      <c r="I569" s="49">
        <v>4.4829601881840618E-2</v>
      </c>
      <c r="J569" s="24" t="s">
        <v>22</v>
      </c>
      <c r="K569" s="49">
        <v>0.16667356772226186</v>
      </c>
      <c r="L569" s="49">
        <v>1.1329767489291134</v>
      </c>
      <c r="M569" s="49">
        <v>0.96630318120685155</v>
      </c>
    </row>
    <row r="570" spans="2:13" ht="12.75" customHeight="1" x14ac:dyDescent="0.2">
      <c r="B570" s="24" t="s">
        <v>23</v>
      </c>
      <c r="C570" s="49">
        <v>0.49814020842181156</v>
      </c>
      <c r="D570" s="49">
        <v>0.51965997741217373</v>
      </c>
      <c r="E570" s="49">
        <v>0.29278049689544461</v>
      </c>
      <c r="F570" s="49">
        <v>0.39854217904734629</v>
      </c>
      <c r="G570" s="49">
        <v>0.19016908961876797</v>
      </c>
      <c r="H570" s="49">
        <v>-0.20837308942857832</v>
      </c>
      <c r="I570" s="49">
        <v>-7.6992779700760905E-2</v>
      </c>
      <c r="J570" s="24" t="s">
        <v>23</v>
      </c>
      <c r="K570" s="49">
        <v>0.12089718381552647</v>
      </c>
      <c r="L570" s="49">
        <v>1.0337039602645006</v>
      </c>
      <c r="M570" s="49">
        <v>0.91280677644897412</v>
      </c>
    </row>
    <row r="571" spans="2:13" ht="12.75" customHeight="1" x14ac:dyDescent="0.2">
      <c r="B571" s="24" t="s">
        <v>39</v>
      </c>
      <c r="C571" s="49">
        <v>0.4991017221077117</v>
      </c>
      <c r="D571" s="49">
        <v>0.15880910004074433</v>
      </c>
      <c r="E571" s="49">
        <v>3.1059818079202668E-2</v>
      </c>
      <c r="F571" s="49">
        <v>1.2249436492577865</v>
      </c>
      <c r="G571" s="49">
        <v>0.13371817839158834</v>
      </c>
      <c r="H571" s="49">
        <v>-1.0912254708661981</v>
      </c>
      <c r="I571" s="49">
        <v>-9.1345885929030868E-2</v>
      </c>
      <c r="J571" s="24" t="s">
        <v>18</v>
      </c>
      <c r="K571" s="49">
        <v>0.10666449077243059</v>
      </c>
      <c r="L571" s="49">
        <v>0.74918861198554421</v>
      </c>
      <c r="M571" s="49">
        <v>0.64252412121311364</v>
      </c>
    </row>
    <row r="572" spans="2:13" ht="12.75" customHeight="1" x14ac:dyDescent="0.2">
      <c r="B572" s="24" t="s">
        <v>18</v>
      </c>
      <c r="C572" s="49">
        <v>0.60158542036018225</v>
      </c>
      <c r="D572" s="49">
        <v>0.5804778630620534</v>
      </c>
      <c r="E572" s="49">
        <v>7.2726192519996111E-2</v>
      </c>
      <c r="F572" s="49">
        <v>4.9768664108698728E-6</v>
      </c>
      <c r="G572" s="49">
        <v>0.12367226500713947</v>
      </c>
      <c r="H572" s="49">
        <v>0.12366728814072861</v>
      </c>
      <c r="I572" s="49">
        <v>-0.1194782888382607</v>
      </c>
      <c r="J572" s="24" t="s">
        <v>30</v>
      </c>
      <c r="K572" s="49">
        <v>6.3875287788020721E-2</v>
      </c>
      <c r="L572" s="49">
        <v>0.65569008524146954</v>
      </c>
      <c r="M572" s="49">
        <v>0.59181479745344878</v>
      </c>
    </row>
    <row r="573" spans="2:13" ht="12.75" customHeight="1" x14ac:dyDescent="0.2">
      <c r="B573" s="24" t="s">
        <v>30</v>
      </c>
      <c r="C573" s="49">
        <v>0.31458454423414484</v>
      </c>
      <c r="D573" s="49">
        <v>0.3937945261301542</v>
      </c>
      <c r="E573" s="49">
        <v>9.5812661109350189E-2</v>
      </c>
      <c r="F573" s="49">
        <v>0.21464857307639107</v>
      </c>
      <c r="G573" s="49">
        <v>9.4849956467208313E-2</v>
      </c>
      <c r="H573" s="49">
        <v>-0.11979861660918276</v>
      </c>
      <c r="I573" s="49">
        <v>-5.4933646941734138E-2</v>
      </c>
      <c r="J573" s="24" t="s">
        <v>33</v>
      </c>
      <c r="K573" s="49">
        <v>1.9740555151822475E-2</v>
      </c>
      <c r="L573" s="49">
        <v>0.54003201353050578</v>
      </c>
      <c r="M573" s="49">
        <v>0.52029145837868329</v>
      </c>
    </row>
    <row r="574" spans="2:13" ht="12.75" customHeight="1" x14ac:dyDescent="0.2">
      <c r="B574" s="24" t="s">
        <v>14</v>
      </c>
      <c r="C574" s="49">
        <v>0.24825845005336111</v>
      </c>
      <c r="D574" s="49">
        <v>0.36833118506007662</v>
      </c>
      <c r="E574" s="49">
        <v>0.17626386530187382</v>
      </c>
      <c r="F574" s="49">
        <v>0.2068662087861261</v>
      </c>
      <c r="G574" s="49">
        <v>7.9010061269557355E-2</v>
      </c>
      <c r="H574" s="49">
        <v>-0.12785614751656876</v>
      </c>
      <c r="I574" s="49">
        <v>-4.2312097195950943E-2</v>
      </c>
      <c r="J574" s="24" t="s">
        <v>14</v>
      </c>
      <c r="K574" s="49">
        <v>0.10062602076104836</v>
      </c>
      <c r="L574" s="49">
        <v>0.46654784027036317</v>
      </c>
      <c r="M574" s="49">
        <v>0.36592181950931479</v>
      </c>
    </row>
    <row r="575" spans="2:13" ht="12.75" customHeight="1" x14ac:dyDescent="0.2">
      <c r="B575" s="24" t="s">
        <v>37</v>
      </c>
      <c r="C575" s="49">
        <v>1.630784300630855E-2</v>
      </c>
      <c r="D575" s="49">
        <v>6.5721491740138499E-2</v>
      </c>
      <c r="E575" s="49">
        <v>0.33245703302603108</v>
      </c>
      <c r="F575" s="49">
        <v>6.3480696742400741E-2</v>
      </c>
      <c r="G575" s="49">
        <v>5.9949472558776362E-2</v>
      </c>
      <c r="H575" s="49">
        <v>-3.5312241836243791E-3</v>
      </c>
      <c r="I575" s="49">
        <v>1.0910407388116956E-2</v>
      </c>
      <c r="J575" s="24" t="s">
        <v>13</v>
      </c>
      <c r="K575" s="49">
        <v>2.7931378039688263E-2</v>
      </c>
      <c r="L575" s="49">
        <v>0.24757962831130914</v>
      </c>
      <c r="M575" s="49">
        <v>0.21964825027162088</v>
      </c>
    </row>
    <row r="576" spans="2:13" ht="12.75" customHeight="1" x14ac:dyDescent="0.2">
      <c r="B576" s="24" t="s">
        <v>26</v>
      </c>
      <c r="C576" s="49">
        <v>1.2690308751661379</v>
      </c>
      <c r="D576" s="49">
        <v>0.33496104901200996</v>
      </c>
      <c r="E576" s="49">
        <v>0.11988414440436428</v>
      </c>
      <c r="F576" s="49">
        <v>0.10026762593781094</v>
      </c>
      <c r="G576" s="49">
        <v>4.0423173810382504E-2</v>
      </c>
      <c r="H576" s="49">
        <v>-5.9844452127428435E-2</v>
      </c>
      <c r="I576" s="49">
        <v>-0.30715192533893881</v>
      </c>
      <c r="J576" s="24" t="s">
        <v>39</v>
      </c>
      <c r="K576" s="49">
        <v>3.1266362767249777E-2</v>
      </c>
      <c r="L576" s="49">
        <v>0.23303203928824279</v>
      </c>
      <c r="M576" s="49">
        <v>0.201765676520993</v>
      </c>
    </row>
    <row r="577" spans="2:13" ht="12.75" customHeight="1" x14ac:dyDescent="0.2">
      <c r="B577" s="22" t="s">
        <v>46</v>
      </c>
      <c r="C577" s="54">
        <v>1.4365417151115378</v>
      </c>
      <c r="D577" s="54">
        <v>2.5118958479654196</v>
      </c>
      <c r="E577" s="54">
        <v>1.1953524009613223</v>
      </c>
      <c r="F577" s="54">
        <v>0.63213048523544157</v>
      </c>
      <c r="G577" s="54">
        <v>0.20861104271055925</v>
      </c>
      <c r="H577" s="54">
        <v>-0.42351944252488233</v>
      </c>
      <c r="I577" s="54">
        <v>-0.30698266810024466</v>
      </c>
      <c r="J577" s="22" t="s">
        <v>46</v>
      </c>
      <c r="K577" s="54">
        <v>0.13879764293771144</v>
      </c>
      <c r="L577" s="54">
        <v>1.0475872346920001</v>
      </c>
      <c r="M577" s="54">
        <v>0.90878959175428864</v>
      </c>
    </row>
    <row r="578" spans="2:13" ht="11.25" customHeight="1" x14ac:dyDescent="0.2">
      <c r="C578" s="12"/>
      <c r="D578" s="12"/>
      <c r="E578" s="12"/>
      <c r="F578" s="12"/>
      <c r="G578" s="12"/>
      <c r="H578" s="12"/>
      <c r="I578" s="12"/>
      <c r="J578" s="11"/>
      <c r="K578" s="12"/>
      <c r="L578" s="12"/>
      <c r="M578" s="12"/>
    </row>
    <row r="579" spans="2:13" x14ac:dyDescent="0.2">
      <c r="B579" s="15" t="s">
        <v>124</v>
      </c>
    </row>
    <row r="580" spans="2:13" s="4" customFormat="1" ht="35.1" customHeight="1" x14ac:dyDescent="0.2">
      <c r="B580" s="16"/>
      <c r="C580" s="17">
        <v>2021</v>
      </c>
      <c r="D580" s="17">
        <v>2022</v>
      </c>
      <c r="E580" s="17">
        <v>2023</v>
      </c>
      <c r="F580" s="17">
        <v>2024</v>
      </c>
      <c r="G580" s="17">
        <v>2025</v>
      </c>
      <c r="H580" s="18" t="s">
        <v>68</v>
      </c>
      <c r="I580" s="18" t="s">
        <v>70</v>
      </c>
      <c r="J580" s="16"/>
      <c r="K580" s="18" t="s">
        <v>76</v>
      </c>
      <c r="L580" s="18" t="s">
        <v>77</v>
      </c>
      <c r="M580" s="19" t="s">
        <v>71</v>
      </c>
    </row>
    <row r="581" spans="2:13" ht="12.75" customHeight="1" x14ac:dyDescent="0.2">
      <c r="B581" s="24" t="s">
        <v>40</v>
      </c>
      <c r="C581" s="8">
        <v>20.622509999999998</v>
      </c>
      <c r="D581" s="8">
        <v>18.313663000000002</v>
      </c>
      <c r="E581" s="8">
        <v>22.103382</v>
      </c>
      <c r="F581" s="8">
        <v>23.409769000000001</v>
      </c>
      <c r="G581" s="8">
        <v>31.164912000000001</v>
      </c>
      <c r="H581" s="6">
        <v>33.127806600740058</v>
      </c>
      <c r="I581" s="6">
        <v>10.874352224403982</v>
      </c>
      <c r="J581" s="24" t="s">
        <v>40</v>
      </c>
      <c r="K581" s="8">
        <v>13.372066999999999</v>
      </c>
      <c r="L581" s="8">
        <v>9.3077829999999988</v>
      </c>
      <c r="M581" s="6">
        <v>-30.39383514904614</v>
      </c>
    </row>
    <row r="582" spans="2:13" ht="12.75" customHeight="1" x14ac:dyDescent="0.2">
      <c r="B582" s="24" t="s">
        <v>0</v>
      </c>
      <c r="C582" s="8">
        <v>7.7890469999999992</v>
      </c>
      <c r="D582" s="8">
        <v>4.3279179999999995</v>
      </c>
      <c r="E582" s="8">
        <v>8.2671450000000011</v>
      </c>
      <c r="F582" s="8">
        <v>5.7829219999999992</v>
      </c>
      <c r="G582" s="8">
        <v>9.5097290000000001</v>
      </c>
      <c r="H582" s="6">
        <v>64.445050443357189</v>
      </c>
      <c r="I582" s="6">
        <v>5.1165150346031307</v>
      </c>
      <c r="J582" s="24" t="s">
        <v>21</v>
      </c>
      <c r="K582" s="8">
        <v>2.688275</v>
      </c>
      <c r="L582" s="8">
        <v>2.7130079999999999</v>
      </c>
      <c r="M582" s="6">
        <v>0.92003236276049571</v>
      </c>
    </row>
    <row r="583" spans="2:13" ht="12.75" customHeight="1" x14ac:dyDescent="0.2">
      <c r="B583" s="24" t="s">
        <v>29</v>
      </c>
      <c r="C583" s="8">
        <v>4.0864149999999997</v>
      </c>
      <c r="D583" s="8">
        <v>4.6778909999999998</v>
      </c>
      <c r="E583" s="8">
        <v>4.403054</v>
      </c>
      <c r="F583" s="8">
        <v>4.2915850000000004</v>
      </c>
      <c r="G583" s="8">
        <v>6.0970219999999999</v>
      </c>
      <c r="H583" s="6">
        <v>42.069235492248197</v>
      </c>
      <c r="I583" s="6">
        <v>10.520749919997741</v>
      </c>
      <c r="J583" s="24" t="s">
        <v>29</v>
      </c>
      <c r="K583" s="8">
        <v>2.5881410000000002</v>
      </c>
      <c r="L583" s="8">
        <v>1.988491</v>
      </c>
      <c r="M583" s="6">
        <v>-23.169139548424912</v>
      </c>
    </row>
    <row r="584" spans="2:13" ht="12.75" customHeight="1" x14ac:dyDescent="0.2">
      <c r="B584" s="24" t="s">
        <v>21</v>
      </c>
      <c r="C584" s="8">
        <v>0.84822900000000001</v>
      </c>
      <c r="D584" s="8">
        <v>0.75239800000000001</v>
      </c>
      <c r="E584" s="8">
        <v>2.365437</v>
      </c>
      <c r="F584" s="8">
        <v>5.4673889999999998</v>
      </c>
      <c r="G584" s="8">
        <v>5.334778</v>
      </c>
      <c r="H584" s="6">
        <v>-2.4254904854949935</v>
      </c>
      <c r="I584" s="6">
        <v>58.361938313277228</v>
      </c>
      <c r="J584" s="24" t="s">
        <v>51</v>
      </c>
      <c r="K584" s="8">
        <v>1.7720089999999999</v>
      </c>
      <c r="L584" s="8">
        <v>1.0068329999999999</v>
      </c>
      <c r="M584" s="6">
        <v>-43.181270524021045</v>
      </c>
    </row>
    <row r="585" spans="2:13" ht="12.75" customHeight="1" x14ac:dyDescent="0.2">
      <c r="B585" s="24" t="s">
        <v>55</v>
      </c>
      <c r="C585" s="8">
        <v>5.5066000000000004E-2</v>
      </c>
      <c r="D585" s="8">
        <v>0.47000900000000001</v>
      </c>
      <c r="E585" s="8">
        <v>0.15254100000000001</v>
      </c>
      <c r="F585" s="8">
        <v>0.113138</v>
      </c>
      <c r="G585" s="8">
        <v>2.353237</v>
      </c>
      <c r="H585" s="6" t="s">
        <v>99</v>
      </c>
      <c r="I585" s="6">
        <v>155.67927987637043</v>
      </c>
      <c r="J585" s="24" t="s">
        <v>37</v>
      </c>
      <c r="K585" s="8">
        <v>0.75741200000000009</v>
      </c>
      <c r="L585" s="8">
        <v>0.70901999999999998</v>
      </c>
      <c r="M585" s="6">
        <v>-6.3891250732758458</v>
      </c>
    </row>
    <row r="586" spans="2:13" ht="12.75" customHeight="1" x14ac:dyDescent="0.2">
      <c r="B586" s="24" t="s">
        <v>51</v>
      </c>
      <c r="C586" s="8">
        <v>0.46549599999999997</v>
      </c>
      <c r="D586" s="8">
        <v>0.94010000000000005</v>
      </c>
      <c r="E586" s="8">
        <v>0.40164299999999997</v>
      </c>
      <c r="F586" s="8">
        <v>1.696401</v>
      </c>
      <c r="G586" s="8">
        <v>2.3092420000000002</v>
      </c>
      <c r="H586" s="6">
        <v>36.125951352304092</v>
      </c>
      <c r="I586" s="6">
        <v>49.241076692493181</v>
      </c>
      <c r="J586" s="24" t="s">
        <v>23</v>
      </c>
      <c r="K586" s="8">
        <v>0.37946299999999999</v>
      </c>
      <c r="L586" s="8">
        <v>0.62026300000000001</v>
      </c>
      <c r="M586" s="6">
        <v>63.458097363906361</v>
      </c>
    </row>
    <row r="587" spans="2:13" ht="12.75" customHeight="1" x14ac:dyDescent="0.2">
      <c r="B587" s="24" t="s">
        <v>37</v>
      </c>
      <c r="C587" s="8">
        <v>0.610348</v>
      </c>
      <c r="D587" s="8">
        <v>0.7542279999999999</v>
      </c>
      <c r="E587" s="8">
        <v>1.0087440000000001</v>
      </c>
      <c r="F587" s="8">
        <v>0.98645300000000002</v>
      </c>
      <c r="G587" s="8">
        <v>1.9709400000000001</v>
      </c>
      <c r="H587" s="6">
        <v>99.800700084038482</v>
      </c>
      <c r="I587" s="6">
        <v>34.052207292560801</v>
      </c>
      <c r="J587" s="24" t="s">
        <v>0</v>
      </c>
      <c r="K587" s="8">
        <v>2.1277719999999998</v>
      </c>
      <c r="L587" s="8">
        <v>0.59917399999999998</v>
      </c>
      <c r="M587" s="6">
        <v>-71.84030995802182</v>
      </c>
    </row>
    <row r="588" spans="2:13" ht="12.75" customHeight="1" x14ac:dyDescent="0.2">
      <c r="B588" s="24" t="s">
        <v>23</v>
      </c>
      <c r="C588" s="8">
        <v>1.8512680000000001</v>
      </c>
      <c r="D588" s="8">
        <v>1.634382</v>
      </c>
      <c r="E588" s="8">
        <v>1.1537899999999999</v>
      </c>
      <c r="F588" s="8">
        <v>0.70341900000000002</v>
      </c>
      <c r="G588" s="8">
        <v>0.80832500000000007</v>
      </c>
      <c r="H588" s="6">
        <v>14.913728517427034</v>
      </c>
      <c r="I588" s="6">
        <v>-18.711486991941719</v>
      </c>
      <c r="J588" s="24" t="s">
        <v>1</v>
      </c>
      <c r="K588" s="8">
        <v>0.28270100000000004</v>
      </c>
      <c r="L588" s="8">
        <v>0.39792899999999998</v>
      </c>
      <c r="M588" s="6">
        <v>40.759671879476883</v>
      </c>
    </row>
    <row r="589" spans="2:13" ht="12.75" customHeight="1" x14ac:dyDescent="0.2">
      <c r="B589" s="24" t="s">
        <v>31</v>
      </c>
      <c r="C589" s="8">
        <v>1.0235159999999999</v>
      </c>
      <c r="D589" s="8">
        <v>0.67916600000000005</v>
      </c>
      <c r="E589" s="8">
        <v>0.403839</v>
      </c>
      <c r="F589" s="8">
        <v>0.67039800000000005</v>
      </c>
      <c r="G589" s="8">
        <v>0.79667499999999991</v>
      </c>
      <c r="H589" s="6">
        <v>18.836124212781051</v>
      </c>
      <c r="I589" s="6">
        <v>-6.0716619177138442</v>
      </c>
      <c r="J589" s="24" t="s">
        <v>31</v>
      </c>
      <c r="K589" s="8">
        <v>0.31914600000000004</v>
      </c>
      <c r="L589" s="8">
        <v>0.33799200000000001</v>
      </c>
      <c r="M589" s="6">
        <v>5.9051343272358112</v>
      </c>
    </row>
    <row r="590" spans="2:13" ht="12.75" customHeight="1" x14ac:dyDescent="0.2">
      <c r="B590" s="24" t="s">
        <v>1</v>
      </c>
      <c r="C590" s="8">
        <v>1.565086</v>
      </c>
      <c r="D590" s="8">
        <v>0.64727800000000002</v>
      </c>
      <c r="E590" s="8">
        <v>0.74995299999999998</v>
      </c>
      <c r="F590" s="8">
        <v>1.3511919999999999</v>
      </c>
      <c r="G590" s="8">
        <v>0.67394699999999996</v>
      </c>
      <c r="H590" s="6">
        <v>-50.122040391002912</v>
      </c>
      <c r="I590" s="6">
        <v>-18.993123931489631</v>
      </c>
      <c r="J590" s="24" t="s">
        <v>7</v>
      </c>
      <c r="K590" s="8">
        <v>2.6062000000000002E-2</v>
      </c>
      <c r="L590" s="8">
        <v>0.232379</v>
      </c>
      <c r="M590" s="6">
        <v>791.63916813751814</v>
      </c>
    </row>
    <row r="591" spans="2:13" ht="12.75" customHeight="1" x14ac:dyDescent="0.2">
      <c r="B591" s="24" t="s">
        <v>20</v>
      </c>
      <c r="C591" s="8">
        <v>1.63E-4</v>
      </c>
      <c r="D591" s="8">
        <v>0</v>
      </c>
      <c r="E591" s="8">
        <v>0</v>
      </c>
      <c r="F591" s="8">
        <v>1.52E-2</v>
      </c>
      <c r="G591" s="8">
        <v>0.27239999999999998</v>
      </c>
      <c r="H591" s="6" t="s">
        <v>99</v>
      </c>
      <c r="I591" s="6">
        <v>539.37385705100019</v>
      </c>
      <c r="J591" s="24" t="s">
        <v>38</v>
      </c>
      <c r="K591" s="8">
        <v>2.0769999999999999E-3</v>
      </c>
      <c r="L591" s="8">
        <v>0.122474</v>
      </c>
      <c r="M591" s="6" t="s">
        <v>99</v>
      </c>
    </row>
    <row r="592" spans="2:13" ht="12.75" customHeight="1" x14ac:dyDescent="0.2">
      <c r="B592" s="24" t="s">
        <v>38</v>
      </c>
      <c r="C592" s="8">
        <v>3.5972000000000004E-2</v>
      </c>
      <c r="D592" s="8">
        <v>5.4469000000000004E-2</v>
      </c>
      <c r="E592" s="8">
        <v>2.2844E-2</v>
      </c>
      <c r="F592" s="8">
        <v>6.2193999999999999E-2</v>
      </c>
      <c r="G592" s="8">
        <v>0.152444</v>
      </c>
      <c r="H592" s="6">
        <v>145.11046081615586</v>
      </c>
      <c r="I592" s="6">
        <v>43.478371178990095</v>
      </c>
      <c r="J592" s="24" t="s">
        <v>26</v>
      </c>
      <c r="K592" s="8">
        <v>0</v>
      </c>
      <c r="L592" s="8">
        <v>0.101132</v>
      </c>
      <c r="M592" s="6" t="s">
        <v>87</v>
      </c>
    </row>
    <row r="593" spans="2:13" ht="12.75" customHeight="1" x14ac:dyDescent="0.2">
      <c r="B593" s="24" t="s">
        <v>54</v>
      </c>
      <c r="C593" s="8">
        <v>2.5791000000000001E-2</v>
      </c>
      <c r="D593" s="8">
        <v>0</v>
      </c>
      <c r="E593" s="8">
        <v>7.3441000000000006E-2</v>
      </c>
      <c r="F593" s="8">
        <v>2.22E-4</v>
      </c>
      <c r="G593" s="8">
        <v>0.14460000000000001</v>
      </c>
      <c r="H593" s="6" t="s">
        <v>99</v>
      </c>
      <c r="I593" s="6">
        <v>53.877466705193441</v>
      </c>
      <c r="J593" s="24" t="s">
        <v>56</v>
      </c>
      <c r="K593" s="8">
        <v>3.4262999999999995E-2</v>
      </c>
      <c r="L593" s="8">
        <v>8.9719999999999994E-2</v>
      </c>
      <c r="M593" s="6">
        <v>161.85681347225872</v>
      </c>
    </row>
    <row r="594" spans="2:13" ht="12.75" customHeight="1" x14ac:dyDescent="0.2">
      <c r="B594" s="24" t="s">
        <v>5</v>
      </c>
      <c r="C594" s="8">
        <v>0</v>
      </c>
      <c r="D594" s="8">
        <v>0</v>
      </c>
      <c r="E594" s="8">
        <v>4.5600000000000003E-4</v>
      </c>
      <c r="F594" s="8">
        <v>0</v>
      </c>
      <c r="G594" s="8">
        <v>9.4060000000000005E-2</v>
      </c>
      <c r="H594" s="6" t="s">
        <v>87</v>
      </c>
      <c r="I594" s="6" t="s">
        <v>87</v>
      </c>
      <c r="J594" s="24" t="s">
        <v>54</v>
      </c>
      <c r="K594" s="8">
        <v>0</v>
      </c>
      <c r="L594" s="8">
        <v>6.9037000000000001E-2</v>
      </c>
      <c r="M594" s="6" t="s">
        <v>87</v>
      </c>
    </row>
    <row r="595" spans="2:13" ht="12.75" customHeight="1" x14ac:dyDescent="0.2">
      <c r="B595" s="24" t="s">
        <v>2</v>
      </c>
      <c r="C595" s="8">
        <v>0.10439900000000001</v>
      </c>
      <c r="D595" s="8">
        <v>8.2213999999999995E-2</v>
      </c>
      <c r="E595" s="8">
        <v>1.5284000000000001E-2</v>
      </c>
      <c r="F595" s="8">
        <v>0.41755700000000001</v>
      </c>
      <c r="G595" s="8">
        <v>9.1393000000000002E-2</v>
      </c>
      <c r="H595" s="6">
        <v>-78.112449318296655</v>
      </c>
      <c r="I595" s="6">
        <v>-3.271567801404629</v>
      </c>
      <c r="J595" s="24" t="s">
        <v>19</v>
      </c>
      <c r="K595" s="8">
        <v>0</v>
      </c>
      <c r="L595" s="8">
        <v>4.8341000000000002E-2</v>
      </c>
      <c r="M595" s="6" t="s">
        <v>87</v>
      </c>
    </row>
    <row r="596" spans="2:13" ht="12.75" customHeight="1" x14ac:dyDescent="0.2">
      <c r="B596" s="24" t="s">
        <v>126</v>
      </c>
      <c r="C596" s="8">
        <v>7.0023000000000002E-2</v>
      </c>
      <c r="D596" s="8">
        <v>9.2171000000000003E-2</v>
      </c>
      <c r="E596" s="8">
        <v>5.7722000000000002E-2</v>
      </c>
      <c r="F596" s="8">
        <v>7.3373999999999995E-2</v>
      </c>
      <c r="G596" s="8">
        <v>8.6169999999999997E-2</v>
      </c>
      <c r="H596" s="6">
        <v>17.43941995802329</v>
      </c>
      <c r="I596" s="6">
        <v>5.3243638977332974</v>
      </c>
      <c r="J596" s="24" t="s">
        <v>126</v>
      </c>
      <c r="K596" s="8">
        <v>6.3961000000000004E-2</v>
      </c>
      <c r="L596" s="8">
        <v>4.0133000000000002E-2</v>
      </c>
      <c r="M596" s="6">
        <v>-37.253951626772555</v>
      </c>
    </row>
    <row r="597" spans="2:13" ht="12.75" customHeight="1" x14ac:dyDescent="0.2">
      <c r="B597" s="24" t="s">
        <v>41</v>
      </c>
      <c r="C597" s="8">
        <v>0</v>
      </c>
      <c r="D597" s="8">
        <v>0</v>
      </c>
      <c r="E597" s="8">
        <v>0</v>
      </c>
      <c r="F597" s="8">
        <v>0</v>
      </c>
      <c r="G597" s="8">
        <v>7.2749999999999995E-2</v>
      </c>
      <c r="H597" s="6" t="s">
        <v>87</v>
      </c>
      <c r="I597" s="6" t="s">
        <v>87</v>
      </c>
      <c r="J597" s="24" t="s">
        <v>2</v>
      </c>
      <c r="K597" s="8">
        <v>6.4682000000000003E-2</v>
      </c>
      <c r="L597" s="8">
        <v>3.5790999999999996E-2</v>
      </c>
      <c r="M597" s="6">
        <v>-44.666213165950346</v>
      </c>
    </row>
    <row r="598" spans="2:13" ht="12.75" customHeight="1" x14ac:dyDescent="0.2">
      <c r="B598" s="24" t="s">
        <v>3</v>
      </c>
      <c r="C598" s="8">
        <v>0.41797000000000001</v>
      </c>
      <c r="D598" s="8">
        <v>1.012564</v>
      </c>
      <c r="E598" s="8">
        <v>0.95489200000000007</v>
      </c>
      <c r="F598" s="8">
        <v>0.63408699999999996</v>
      </c>
      <c r="G598" s="8">
        <v>6.5281000000000006E-2</v>
      </c>
      <c r="H598" s="6">
        <v>-89.704725061387478</v>
      </c>
      <c r="I598" s="6">
        <v>-37.134782591652872</v>
      </c>
      <c r="J598" s="24" t="s">
        <v>6</v>
      </c>
      <c r="K598" s="8">
        <v>0</v>
      </c>
      <c r="L598" s="8">
        <v>2.9797000000000001E-2</v>
      </c>
      <c r="M598" s="6" t="s">
        <v>87</v>
      </c>
    </row>
    <row r="599" spans="2:13" ht="12.75" customHeight="1" x14ac:dyDescent="0.2">
      <c r="B599" s="24" t="s">
        <v>42</v>
      </c>
      <c r="C599" s="8">
        <v>0.15728600000000001</v>
      </c>
      <c r="D599" s="8">
        <v>6.0694999999999999E-2</v>
      </c>
      <c r="E599" s="8">
        <v>6.5319999999999989E-2</v>
      </c>
      <c r="F599" s="8">
        <v>2.7911999999999999E-2</v>
      </c>
      <c r="G599" s="8">
        <v>5.6348999999999996E-2</v>
      </c>
      <c r="H599" s="6">
        <v>101.88091143594153</v>
      </c>
      <c r="I599" s="6">
        <v>-22.634197216189712</v>
      </c>
      <c r="J599" s="24" t="s">
        <v>55</v>
      </c>
      <c r="K599" s="8">
        <v>1.757231</v>
      </c>
      <c r="L599" s="8">
        <v>2.6536999999999998E-2</v>
      </c>
      <c r="M599" s="6">
        <v>-98.48983998119769</v>
      </c>
    </row>
    <row r="600" spans="2:13" ht="12.75" customHeight="1" x14ac:dyDescent="0.2">
      <c r="B600" s="24" t="s">
        <v>56</v>
      </c>
      <c r="C600" s="8">
        <v>0.41064000000000001</v>
      </c>
      <c r="D600" s="8">
        <v>6.5123E-2</v>
      </c>
      <c r="E600" s="8">
        <v>4.8331000000000006E-2</v>
      </c>
      <c r="F600" s="8">
        <v>5.3976999999999997E-2</v>
      </c>
      <c r="G600" s="8">
        <v>5.3502000000000001E-2</v>
      </c>
      <c r="H600" s="6">
        <v>-0.88000444633824471</v>
      </c>
      <c r="I600" s="6">
        <v>-39.920378018301641</v>
      </c>
      <c r="J600" s="24" t="s">
        <v>3</v>
      </c>
      <c r="K600" s="8">
        <v>4.3262000000000002E-2</v>
      </c>
      <c r="L600" s="8">
        <v>2.6270999999999999E-2</v>
      </c>
      <c r="M600" s="6">
        <v>-39.274652119643108</v>
      </c>
    </row>
    <row r="601" spans="2:13" ht="12.75" customHeight="1" x14ac:dyDescent="0.2">
      <c r="B601" s="24" t="s">
        <v>17</v>
      </c>
      <c r="C601" s="8">
        <v>2.65E-3</v>
      </c>
      <c r="D601" s="8">
        <v>1.0637000000000001E-2</v>
      </c>
      <c r="E601" s="8">
        <v>1.0240000000000001E-2</v>
      </c>
      <c r="F601" s="8">
        <v>3.0821000000000001E-2</v>
      </c>
      <c r="G601" s="8">
        <v>3.2899999999999999E-2</v>
      </c>
      <c r="H601" s="6">
        <v>6.7454008630479123</v>
      </c>
      <c r="I601" s="6">
        <v>87.710041625261809</v>
      </c>
      <c r="J601" s="24" t="s">
        <v>43</v>
      </c>
      <c r="K601" s="8">
        <v>4.6E-5</v>
      </c>
      <c r="L601" s="8">
        <v>2.1324000000000003E-2</v>
      </c>
      <c r="M601" s="6" t="s">
        <v>99</v>
      </c>
    </row>
    <row r="602" spans="2:13" ht="12.75" customHeight="1" x14ac:dyDescent="0.2">
      <c r="B602" s="22" t="s">
        <v>46</v>
      </c>
      <c r="C602" s="25">
        <v>1.1031449999999932</v>
      </c>
      <c r="D602" s="25">
        <v>2.0524200000000037</v>
      </c>
      <c r="E602" s="25">
        <v>1.948706000000002</v>
      </c>
      <c r="F602" s="25">
        <v>1.0315279999999949</v>
      </c>
      <c r="G602" s="25">
        <v>0.18916800000000147</v>
      </c>
      <c r="H602" s="26">
        <v>-81.661380011012554</v>
      </c>
      <c r="I602" s="26">
        <v>-35.649227045106421</v>
      </c>
      <c r="J602" s="22" t="s">
        <v>46</v>
      </c>
      <c r="K602" s="25">
        <v>0.46556399999999665</v>
      </c>
      <c r="L602" s="25">
        <v>9.2136999999998803E-2</v>
      </c>
      <c r="M602" s="26">
        <v>-80.209595243618608</v>
      </c>
    </row>
    <row r="603" spans="2:13" ht="11.25" customHeight="1" x14ac:dyDescent="0.2">
      <c r="C603" s="10"/>
      <c r="D603" s="10"/>
      <c r="E603" s="10"/>
      <c r="F603" s="10"/>
      <c r="G603" s="10"/>
      <c r="H603" s="10"/>
      <c r="I603" s="10"/>
      <c r="J603" s="11"/>
      <c r="K603" s="10"/>
      <c r="L603" s="10"/>
      <c r="M603" s="10"/>
    </row>
    <row r="604" spans="2:13" x14ac:dyDescent="0.2">
      <c r="B604" s="15" t="s">
        <v>106</v>
      </c>
    </row>
    <row r="605" spans="2:13" s="4" customFormat="1" ht="35.1" customHeight="1" x14ac:dyDescent="0.2">
      <c r="B605" s="16"/>
      <c r="C605" s="17">
        <v>2021</v>
      </c>
      <c r="D605" s="17">
        <v>2022</v>
      </c>
      <c r="E605" s="17">
        <v>2023</v>
      </c>
      <c r="F605" s="17">
        <v>2024</v>
      </c>
      <c r="G605" s="17">
        <v>2025</v>
      </c>
      <c r="H605" s="18" t="s">
        <v>72</v>
      </c>
      <c r="I605" s="18" t="s">
        <v>73</v>
      </c>
      <c r="J605" s="16"/>
      <c r="K605" s="18" t="s">
        <v>76</v>
      </c>
      <c r="L605" s="18" t="s">
        <v>77</v>
      </c>
      <c r="M605" s="19" t="s">
        <v>74</v>
      </c>
    </row>
    <row r="606" spans="2:13" ht="12.75" customHeight="1" x14ac:dyDescent="0.2">
      <c r="B606" s="24" t="s">
        <v>40</v>
      </c>
      <c r="C606" s="49">
        <v>100</v>
      </c>
      <c r="D606" s="49">
        <v>100</v>
      </c>
      <c r="E606" s="49">
        <v>100</v>
      </c>
      <c r="F606" s="49">
        <v>100</v>
      </c>
      <c r="G606" s="49">
        <v>100</v>
      </c>
      <c r="H606" s="49" t="s">
        <v>47</v>
      </c>
      <c r="I606" s="49" t="s">
        <v>47</v>
      </c>
      <c r="J606" s="24" t="s">
        <v>40</v>
      </c>
      <c r="K606" s="49">
        <v>100</v>
      </c>
      <c r="L606" s="49">
        <v>100</v>
      </c>
      <c r="M606" s="49" t="s">
        <v>47</v>
      </c>
    </row>
    <row r="607" spans="2:13" ht="12.75" customHeight="1" x14ac:dyDescent="0.2">
      <c r="B607" s="24" t="s">
        <v>0</v>
      </c>
      <c r="C607" s="49">
        <v>37.769636188805336</v>
      </c>
      <c r="D607" s="49">
        <v>23.632181066125327</v>
      </c>
      <c r="E607" s="49">
        <v>37.402172210569404</v>
      </c>
      <c r="F607" s="49">
        <v>24.703028893621291</v>
      </c>
      <c r="G607" s="49">
        <v>30.514217399362458</v>
      </c>
      <c r="H607" s="49">
        <v>5.8111885057411676</v>
      </c>
      <c r="I607" s="49">
        <v>-1.8138546973607195</v>
      </c>
      <c r="J607" s="24" t="s">
        <v>21</v>
      </c>
      <c r="K607" s="49">
        <v>20.10366086260262</v>
      </c>
      <c r="L607" s="49">
        <v>29.147735824954236</v>
      </c>
      <c r="M607" s="49">
        <v>9.0440749623516155</v>
      </c>
    </row>
    <row r="608" spans="2:13" ht="12.75" customHeight="1" x14ac:dyDescent="0.2">
      <c r="B608" s="24" t="s">
        <v>29</v>
      </c>
      <c r="C608" s="49">
        <v>19.815313460873583</v>
      </c>
      <c r="D608" s="49">
        <v>25.543175060063078</v>
      </c>
      <c r="E608" s="49">
        <v>19.920272834265816</v>
      </c>
      <c r="F608" s="49">
        <v>18.332453430018894</v>
      </c>
      <c r="G608" s="49">
        <v>19.563738861191069</v>
      </c>
      <c r="H608" s="49">
        <v>1.231285431172175</v>
      </c>
      <c r="I608" s="49">
        <v>-6.2893649920628292E-2</v>
      </c>
      <c r="J608" s="24" t="s">
        <v>29</v>
      </c>
      <c r="K608" s="49">
        <v>19.354831231401999</v>
      </c>
      <c r="L608" s="49">
        <v>21.363744728470788</v>
      </c>
      <c r="M608" s="49">
        <v>2.0089134970687894</v>
      </c>
    </row>
    <row r="609" spans="2:13" ht="12.75" customHeight="1" x14ac:dyDescent="0.2">
      <c r="B609" s="24" t="s">
        <v>21</v>
      </c>
      <c r="C609" s="49">
        <v>4.1131220205493904</v>
      </c>
      <c r="D609" s="49">
        <v>4.1083971022072427</v>
      </c>
      <c r="E609" s="49">
        <v>10.701697142998297</v>
      </c>
      <c r="F609" s="49">
        <v>23.355159976162088</v>
      </c>
      <c r="G609" s="49">
        <v>17.117898487889203</v>
      </c>
      <c r="H609" s="49">
        <v>-6.2372614882728854</v>
      </c>
      <c r="I609" s="49">
        <v>3.2511941168349532</v>
      </c>
      <c r="J609" s="24" t="s">
        <v>51</v>
      </c>
      <c r="K609" s="49">
        <v>13.251571353927558</v>
      </c>
      <c r="L609" s="49">
        <v>10.817108649825634</v>
      </c>
      <c r="M609" s="49">
        <v>-2.4344627041019233</v>
      </c>
    </row>
    <row r="610" spans="2:13" ht="12.75" customHeight="1" x14ac:dyDescent="0.2">
      <c r="B610" s="24" t="s">
        <v>55</v>
      </c>
      <c r="C610" s="49">
        <v>0.26701890313060833</v>
      </c>
      <c r="D610" s="49">
        <v>2.5664390570035058</v>
      </c>
      <c r="E610" s="49">
        <v>0.69012515822239318</v>
      </c>
      <c r="F610" s="49">
        <v>0.4832939615935552</v>
      </c>
      <c r="G610" s="49">
        <v>7.5509181607828699</v>
      </c>
      <c r="H610" s="49">
        <v>7.0676241991893143</v>
      </c>
      <c r="I610" s="49">
        <v>1.8209748144130653</v>
      </c>
      <c r="J610" s="24" t="s">
        <v>37</v>
      </c>
      <c r="K610" s="49">
        <v>5.6641355446394339</v>
      </c>
      <c r="L610" s="49">
        <v>7.617496024563529</v>
      </c>
      <c r="M610" s="49">
        <v>1.9533604799240951</v>
      </c>
    </row>
    <row r="611" spans="2:13" ht="12.75" customHeight="1" x14ac:dyDescent="0.2">
      <c r="B611" s="24" t="s">
        <v>51</v>
      </c>
      <c r="C611" s="49">
        <v>2.2572228113842594</v>
      </c>
      <c r="D611" s="49">
        <v>5.1333258671408339</v>
      </c>
      <c r="E611" s="49">
        <v>1.8171110647230364</v>
      </c>
      <c r="F611" s="49">
        <v>7.2465516426069829</v>
      </c>
      <c r="G611" s="49">
        <v>7.4097497852713339</v>
      </c>
      <c r="H611" s="49">
        <v>0.16319814266435095</v>
      </c>
      <c r="I611" s="49">
        <v>1.2881317434717685</v>
      </c>
      <c r="J611" s="24" t="s">
        <v>23</v>
      </c>
      <c r="K611" s="49">
        <v>2.8377288268148821</v>
      </c>
      <c r="L611" s="49">
        <v>6.6639177127356755</v>
      </c>
      <c r="M611" s="49">
        <v>3.8261888859207933</v>
      </c>
    </row>
    <row r="612" spans="2:13" ht="12.75" customHeight="1" x14ac:dyDescent="0.2">
      <c r="B612" s="24" t="s">
        <v>37</v>
      </c>
      <c r="C612" s="49">
        <v>2.9596203371946479</v>
      </c>
      <c r="D612" s="49">
        <v>4.1183896416571599</v>
      </c>
      <c r="E612" s="49">
        <v>4.5637540897587527</v>
      </c>
      <c r="F612" s="49">
        <v>4.2138519179749272</v>
      </c>
      <c r="G612" s="49">
        <v>6.3242277083920539</v>
      </c>
      <c r="H612" s="49">
        <v>2.1103757904171268</v>
      </c>
      <c r="I612" s="49">
        <v>0.84115184279935151</v>
      </c>
      <c r="J612" s="24" t="s">
        <v>0</v>
      </c>
      <c r="K612" s="49">
        <v>15.912065053218774</v>
      </c>
      <c r="L612" s="49">
        <v>6.4373438873682378</v>
      </c>
      <c r="M612" s="49">
        <v>-9.4747211658505357</v>
      </c>
    </row>
    <row r="613" spans="2:13" ht="12.75" customHeight="1" x14ac:dyDescent="0.2">
      <c r="B613" s="24" t="s">
        <v>23</v>
      </c>
      <c r="C613" s="49">
        <v>8.9769286085932318</v>
      </c>
      <c r="D613" s="49">
        <v>8.9243861263582271</v>
      </c>
      <c r="E613" s="49">
        <v>5.2199704099580773</v>
      </c>
      <c r="F613" s="49">
        <v>3.0048096587369142</v>
      </c>
      <c r="G613" s="49">
        <v>2.5937021737779977</v>
      </c>
      <c r="H613" s="49">
        <v>-0.41110748495891647</v>
      </c>
      <c r="I613" s="49">
        <v>-1.5958066087038087</v>
      </c>
      <c r="J613" s="24" t="s">
        <v>1</v>
      </c>
      <c r="K613" s="49">
        <v>2.1141159403404131</v>
      </c>
      <c r="L613" s="49">
        <v>4.2752285909544732</v>
      </c>
      <c r="M613" s="49">
        <v>2.1611126506140601</v>
      </c>
    </row>
    <row r="614" spans="2:13" ht="12.75" customHeight="1" x14ac:dyDescent="0.2">
      <c r="B614" s="24" t="s">
        <v>31</v>
      </c>
      <c r="C614" s="49">
        <v>4.9631009998297975</v>
      </c>
      <c r="D614" s="49">
        <v>3.7085207912802591</v>
      </c>
      <c r="E614" s="49">
        <v>1.8270461959169866</v>
      </c>
      <c r="F614" s="49">
        <v>2.8637531621948082</v>
      </c>
      <c r="G614" s="49">
        <v>2.5563203900591791</v>
      </c>
      <c r="H614" s="49">
        <v>-0.30743277213562914</v>
      </c>
      <c r="I614" s="49">
        <v>-0.60169515244265448</v>
      </c>
      <c r="J614" s="24" t="s">
        <v>31</v>
      </c>
      <c r="K614" s="49">
        <v>2.386661688129442</v>
      </c>
      <c r="L614" s="49">
        <v>3.6312836257570682</v>
      </c>
      <c r="M614" s="49">
        <v>1.2446219376276262</v>
      </c>
    </row>
    <row r="615" spans="2:13" ht="12.75" customHeight="1" x14ac:dyDescent="0.2">
      <c r="B615" s="24" t="s">
        <v>1</v>
      </c>
      <c r="C615" s="49">
        <v>7.5892119824405473</v>
      </c>
      <c r="D615" s="49">
        <v>3.5343994262644238</v>
      </c>
      <c r="E615" s="49">
        <v>3.392933262430156</v>
      </c>
      <c r="F615" s="49">
        <v>5.7719151350874078</v>
      </c>
      <c r="G615" s="49">
        <v>2.1625185400812299</v>
      </c>
      <c r="H615" s="49">
        <v>-3.6093965950061779</v>
      </c>
      <c r="I615" s="49">
        <v>-1.3566733605898296</v>
      </c>
      <c r="J615" s="24" t="s">
        <v>7</v>
      </c>
      <c r="K615" s="49">
        <v>0.19489881407264861</v>
      </c>
      <c r="L615" s="49">
        <v>2.4966095578291845</v>
      </c>
      <c r="M615" s="49">
        <v>2.3017107437565358</v>
      </c>
    </row>
    <row r="616" spans="2:13" ht="12.75" customHeight="1" x14ac:dyDescent="0.2">
      <c r="B616" s="24" t="s">
        <v>20</v>
      </c>
      <c r="C616" s="49">
        <v>7.9039845295262321E-4</v>
      </c>
      <c r="D616" s="49">
        <v>0</v>
      </c>
      <c r="E616" s="49">
        <v>0</v>
      </c>
      <c r="F616" s="49">
        <v>6.4930158003694949E-2</v>
      </c>
      <c r="G616" s="49">
        <v>0.87405990429236557</v>
      </c>
      <c r="H616" s="49">
        <v>0.80912974628867063</v>
      </c>
      <c r="I616" s="49">
        <v>0.21831737645985325</v>
      </c>
      <c r="J616" s="24" t="s">
        <v>38</v>
      </c>
      <c r="K616" s="49">
        <v>1.5532378053445289E-2</v>
      </c>
      <c r="L616" s="49">
        <v>1.3158235425127554</v>
      </c>
      <c r="M616" s="49">
        <v>1.30029116445931</v>
      </c>
    </row>
    <row r="617" spans="2:13" ht="12.75" customHeight="1" x14ac:dyDescent="0.2">
      <c r="B617" s="24" t="s">
        <v>38</v>
      </c>
      <c r="C617" s="49">
        <v>0.17443075551909057</v>
      </c>
      <c r="D617" s="49">
        <v>0.29742274934293594</v>
      </c>
      <c r="E617" s="49">
        <v>0.10335069990646681</v>
      </c>
      <c r="F617" s="49">
        <v>0.26567541097906605</v>
      </c>
      <c r="G617" s="49">
        <v>0.48915267272373486</v>
      </c>
      <c r="H617" s="49">
        <v>0.22347726174466881</v>
      </c>
      <c r="I617" s="49">
        <v>7.8680479301161066E-2</v>
      </c>
      <c r="J617" s="24" t="s">
        <v>26</v>
      </c>
      <c r="K617" s="49">
        <v>0</v>
      </c>
      <c r="L617" s="49">
        <v>1.0865315618123028</v>
      </c>
      <c r="M617" s="49">
        <v>1.0865315618123028</v>
      </c>
    </row>
    <row r="618" spans="2:13" ht="12.75" customHeight="1" x14ac:dyDescent="0.2">
      <c r="B618" s="24" t="s">
        <v>54</v>
      </c>
      <c r="C618" s="49">
        <v>0.12506237116626445</v>
      </c>
      <c r="D618" s="49">
        <v>0</v>
      </c>
      <c r="E618" s="49">
        <v>0.33226137068074013</v>
      </c>
      <c r="F618" s="49">
        <v>9.4832204452765005E-4</v>
      </c>
      <c r="G618" s="49">
        <v>0.4639833412653307</v>
      </c>
      <c r="H618" s="49">
        <v>0.46303501922080303</v>
      </c>
      <c r="I618" s="49">
        <v>8.4730242524766561E-2</v>
      </c>
      <c r="J618" s="24" t="s">
        <v>56</v>
      </c>
      <c r="K618" s="49">
        <v>0.25622815081617523</v>
      </c>
      <c r="L618" s="49">
        <v>0.96392449200846209</v>
      </c>
      <c r="M618" s="49">
        <v>0.70769634119228686</v>
      </c>
    </row>
    <row r="619" spans="2:13" ht="12.75" customHeight="1" x14ac:dyDescent="0.2">
      <c r="B619" s="24" t="s">
        <v>5</v>
      </c>
      <c r="C619" s="49">
        <v>0</v>
      </c>
      <c r="D619" s="49">
        <v>0</v>
      </c>
      <c r="E619" s="49">
        <v>2.0630327069405033E-3</v>
      </c>
      <c r="F619" s="49">
        <v>0</v>
      </c>
      <c r="G619" s="49">
        <v>0.30181378339845788</v>
      </c>
      <c r="H619" s="49">
        <v>0.30181378339845788</v>
      </c>
      <c r="I619" s="49">
        <v>7.545344584961447E-2</v>
      </c>
      <c r="J619" s="24" t="s">
        <v>54</v>
      </c>
      <c r="K619" s="49">
        <v>0</v>
      </c>
      <c r="L619" s="49">
        <v>0.74171260761021185</v>
      </c>
      <c r="M619" s="49">
        <v>0.74171260761021185</v>
      </c>
    </row>
    <row r="620" spans="2:13" ht="12.75" customHeight="1" x14ac:dyDescent="0.2">
      <c r="B620" s="24" t="s">
        <v>2</v>
      </c>
      <c r="C620" s="49">
        <v>0.50623808644049639</v>
      </c>
      <c r="D620" s="49">
        <v>0.44892166029264596</v>
      </c>
      <c r="E620" s="49">
        <v>6.9147789238768978E-2</v>
      </c>
      <c r="F620" s="49">
        <v>1.7836869727334774</v>
      </c>
      <c r="G620" s="49">
        <v>0.29325608235312844</v>
      </c>
      <c r="H620" s="49">
        <v>-1.4904308903803489</v>
      </c>
      <c r="I620" s="49">
        <v>-5.3245501021842001E-2</v>
      </c>
      <c r="J620" s="24" t="s">
        <v>19</v>
      </c>
      <c r="K620" s="49">
        <v>0</v>
      </c>
      <c r="L620" s="49">
        <v>0.51936105515137176</v>
      </c>
      <c r="M620" s="49">
        <v>0.51936105515137176</v>
      </c>
    </row>
    <row r="621" spans="2:13" ht="12.75" customHeight="1" x14ac:dyDescent="0.2">
      <c r="B621" s="24" t="s">
        <v>126</v>
      </c>
      <c r="C621" s="49">
        <v>0.33954644706197257</v>
      </c>
      <c r="D621" s="49">
        <v>0.5032909036275266</v>
      </c>
      <c r="E621" s="49">
        <v>0.26114555682021873</v>
      </c>
      <c r="F621" s="49">
        <v>0.31343325087915214</v>
      </c>
      <c r="G621" s="49">
        <v>0.27649685004725827</v>
      </c>
      <c r="H621" s="49">
        <v>-3.6936400831893867E-2</v>
      </c>
      <c r="I621" s="49">
        <v>-1.5762399253678575E-2</v>
      </c>
      <c r="J621" s="24" t="s">
        <v>126</v>
      </c>
      <c r="K621" s="49">
        <v>0.47831797432663176</v>
      </c>
      <c r="L621" s="49">
        <v>0.43117679043441387</v>
      </c>
      <c r="M621" s="49">
        <v>-4.7141183892217886E-2</v>
      </c>
    </row>
    <row r="622" spans="2:13" ht="12.75" customHeight="1" x14ac:dyDescent="0.2">
      <c r="B622" s="24" t="s">
        <v>41</v>
      </c>
      <c r="C622" s="49">
        <v>0</v>
      </c>
      <c r="D622" s="49">
        <v>0</v>
      </c>
      <c r="E622" s="49">
        <v>0</v>
      </c>
      <c r="F622" s="49">
        <v>0</v>
      </c>
      <c r="G622" s="49">
        <v>0.23343560219261972</v>
      </c>
      <c r="H622" s="49">
        <v>0.23343560219261972</v>
      </c>
      <c r="I622" s="49">
        <v>5.8358900548154929E-2</v>
      </c>
      <c r="J622" s="24" t="s">
        <v>2</v>
      </c>
      <c r="K622" s="49">
        <v>0.48370981090657117</v>
      </c>
      <c r="L622" s="49">
        <v>0.38452765819744616</v>
      </c>
      <c r="M622" s="49">
        <v>-9.9182152709125004E-2</v>
      </c>
    </row>
    <row r="623" spans="2:13" ht="12.75" customHeight="1" x14ac:dyDescent="0.2">
      <c r="B623" s="24" t="s">
        <v>3</v>
      </c>
      <c r="C623" s="49">
        <v>2.0267658980405394</v>
      </c>
      <c r="D623" s="49">
        <v>5.529008587741294</v>
      </c>
      <c r="E623" s="49">
        <v>4.3201171657803314</v>
      </c>
      <c r="F623" s="49">
        <v>2.7086427038216394</v>
      </c>
      <c r="G623" s="49">
        <v>0.20946954703417744</v>
      </c>
      <c r="H623" s="49">
        <v>-2.499173156787462</v>
      </c>
      <c r="I623" s="49">
        <v>-0.4543240877515905</v>
      </c>
      <c r="J623" s="24" t="s">
        <v>6</v>
      </c>
      <c r="K623" s="49">
        <v>0</v>
      </c>
      <c r="L623" s="49">
        <v>0.32012993856861516</v>
      </c>
      <c r="M623" s="49">
        <v>0.32012993856861516</v>
      </c>
    </row>
    <row r="624" spans="2:13" ht="12.75" customHeight="1" x14ac:dyDescent="0.2">
      <c r="B624" s="24" t="s">
        <v>42</v>
      </c>
      <c r="C624" s="49">
        <v>0.76269086546690978</v>
      </c>
      <c r="D624" s="49">
        <v>0.33141922508894045</v>
      </c>
      <c r="E624" s="49">
        <v>0.29552038688016152</v>
      </c>
      <c r="F624" s="49">
        <v>0.11923227435520616</v>
      </c>
      <c r="G624" s="49">
        <v>0.18080910993748353</v>
      </c>
      <c r="H624" s="49">
        <v>6.1576835582277376E-2</v>
      </c>
      <c r="I624" s="49">
        <v>-0.14547043888235658</v>
      </c>
      <c r="J624" s="24" t="s">
        <v>55</v>
      </c>
      <c r="K624" s="49">
        <v>13.141057399727357</v>
      </c>
      <c r="L624" s="49">
        <v>0.2851054864514998</v>
      </c>
      <c r="M624" s="49">
        <v>-12.855951913275858</v>
      </c>
    </row>
    <row r="625" spans="2:13" ht="12.75" customHeight="1" x14ac:dyDescent="0.2">
      <c r="B625" s="24" t="s">
        <v>56</v>
      </c>
      <c r="C625" s="49">
        <v>1.9912222130089887</v>
      </c>
      <c r="D625" s="49">
        <v>0.35559789431529892</v>
      </c>
      <c r="E625" s="49">
        <v>0.21865884596302954</v>
      </c>
      <c r="F625" s="49">
        <v>0.23057468016877908</v>
      </c>
      <c r="G625" s="49">
        <v>0.17167383626817237</v>
      </c>
      <c r="H625" s="49">
        <v>-5.8900843900606709E-2</v>
      </c>
      <c r="I625" s="49">
        <v>-0.45488709418520412</v>
      </c>
      <c r="J625" s="24" t="s">
        <v>3</v>
      </c>
      <c r="K625" s="49">
        <v>0.32352515134720761</v>
      </c>
      <c r="L625" s="49">
        <v>0.28224766305789473</v>
      </c>
      <c r="M625" s="49">
        <v>-4.127748828931288E-2</v>
      </c>
    </row>
    <row r="626" spans="2:13" ht="12.75" customHeight="1" x14ac:dyDescent="0.2">
      <c r="B626" s="24" t="s">
        <v>17</v>
      </c>
      <c r="C626" s="49">
        <v>1.2850036198309517E-2</v>
      </c>
      <c r="D626" s="49">
        <v>5.8082318103156103E-2</v>
      </c>
      <c r="E626" s="49">
        <v>4.6327752015506041E-2</v>
      </c>
      <c r="F626" s="49">
        <v>0.13165871051525541</v>
      </c>
      <c r="G626" s="49">
        <v>0.10556744071666237</v>
      </c>
      <c r="H626" s="49">
        <v>-2.6091269798593039E-2</v>
      </c>
      <c r="I626" s="49">
        <v>2.3179351129588213E-2</v>
      </c>
      <c r="J626" s="24" t="s">
        <v>43</v>
      </c>
      <c r="K626" s="49">
        <v>3.4400066945521589E-4</v>
      </c>
      <c r="L626" s="49">
        <v>0.2290985941550206</v>
      </c>
      <c r="M626" s="49">
        <v>0.22875459348556537</v>
      </c>
    </row>
    <row r="627" spans="2:13" ht="12.75" customHeight="1" x14ac:dyDescent="0.2">
      <c r="B627" s="22" t="s">
        <v>46</v>
      </c>
      <c r="C627" s="54">
        <v>5.3492276158430432</v>
      </c>
      <c r="D627" s="54">
        <v>11.207042523388159</v>
      </c>
      <c r="E627" s="54">
        <v>8.8163250311649222</v>
      </c>
      <c r="F627" s="54">
        <v>4.4063997385023095</v>
      </c>
      <c r="G627" s="54">
        <v>0.60699032296321409</v>
      </c>
      <c r="H627" s="54">
        <v>-3.7994094155390954</v>
      </c>
      <c r="I627" s="54">
        <v>-1.1855593232199573</v>
      </c>
      <c r="J627" s="22" t="s">
        <v>46</v>
      </c>
      <c r="K627" s="54">
        <v>3.4816158190053694</v>
      </c>
      <c r="L627" s="54">
        <v>0.98989200758116958</v>
      </c>
      <c r="M627" s="54">
        <v>-2.4917238114241997</v>
      </c>
    </row>
    <row r="628" spans="2:13" ht="11.25" customHeight="1" x14ac:dyDescent="0.2">
      <c r="C628" s="12"/>
      <c r="D628" s="12"/>
      <c r="E628" s="12"/>
      <c r="F628" s="12"/>
      <c r="G628" s="12"/>
      <c r="H628" s="12"/>
      <c r="I628" s="12"/>
      <c r="J628" s="11"/>
      <c r="K628" s="12"/>
      <c r="L628" s="12"/>
      <c r="M628" s="12"/>
    </row>
    <row r="629" spans="2:13" x14ac:dyDescent="0.2">
      <c r="B629" s="15" t="s">
        <v>125</v>
      </c>
    </row>
    <row r="630" spans="2:13" s="4" customFormat="1" ht="35.1" customHeight="1" x14ac:dyDescent="0.2">
      <c r="B630" s="16"/>
      <c r="C630" s="17">
        <v>2021</v>
      </c>
      <c r="D630" s="17">
        <v>2022</v>
      </c>
      <c r="E630" s="17">
        <v>2023</v>
      </c>
      <c r="F630" s="17">
        <v>2024</v>
      </c>
      <c r="G630" s="17">
        <v>2025</v>
      </c>
      <c r="H630" s="18" t="s">
        <v>68</v>
      </c>
      <c r="I630" s="18" t="s">
        <v>70</v>
      </c>
      <c r="J630" s="16"/>
      <c r="K630" s="18" t="s">
        <v>76</v>
      </c>
      <c r="L630" s="18" t="s">
        <v>77</v>
      </c>
      <c r="M630" s="19" t="s">
        <v>71</v>
      </c>
    </row>
    <row r="631" spans="2:13" ht="12.75" customHeight="1" x14ac:dyDescent="0.2">
      <c r="B631" s="24" t="s">
        <v>40</v>
      </c>
      <c r="C631" s="8">
        <v>194.55312700000002</v>
      </c>
      <c r="D631" s="8">
        <v>215.74713699999998</v>
      </c>
      <c r="E631" s="8">
        <v>226.516346</v>
      </c>
      <c r="F631" s="8">
        <v>257.78430500000002</v>
      </c>
      <c r="G631" s="8">
        <v>309.762201</v>
      </c>
      <c r="H631" s="6">
        <v>20.163328407445135</v>
      </c>
      <c r="I631" s="6">
        <v>12.330463660221568</v>
      </c>
      <c r="J631" s="24" t="s">
        <v>40</v>
      </c>
      <c r="K631" s="8">
        <v>143.66358499999998</v>
      </c>
      <c r="L631" s="8">
        <v>191.95536900000002</v>
      </c>
      <c r="M631" s="6">
        <v>33.614491800409979</v>
      </c>
    </row>
    <row r="632" spans="2:13" ht="12.75" customHeight="1" x14ac:dyDescent="0.2">
      <c r="B632" s="24" t="s">
        <v>51</v>
      </c>
      <c r="C632" s="8">
        <v>25.583349999999999</v>
      </c>
      <c r="D632" s="8">
        <v>37.073343999999999</v>
      </c>
      <c r="E632" s="8">
        <v>68.736668000000009</v>
      </c>
      <c r="F632" s="8">
        <v>80.464164999999994</v>
      </c>
      <c r="G632" s="8">
        <v>97.364611000000011</v>
      </c>
      <c r="H632" s="6">
        <v>21.00369276186488</v>
      </c>
      <c r="I632" s="6">
        <v>39.672507562955282</v>
      </c>
      <c r="J632" s="24" t="s">
        <v>21</v>
      </c>
      <c r="K632" s="8">
        <v>27.158631</v>
      </c>
      <c r="L632" s="8">
        <v>66.469453999999999</v>
      </c>
      <c r="M632" s="6">
        <v>144.74523034684626</v>
      </c>
    </row>
    <row r="633" spans="2:13" ht="12.75" customHeight="1" x14ac:dyDescent="0.2">
      <c r="B633" s="24" t="s">
        <v>21</v>
      </c>
      <c r="C633" s="8">
        <v>68.071047000000007</v>
      </c>
      <c r="D633" s="8">
        <v>63.832404000000004</v>
      </c>
      <c r="E633" s="8">
        <v>45.366349999999997</v>
      </c>
      <c r="F633" s="8">
        <v>55.699506</v>
      </c>
      <c r="G633" s="8">
        <v>66.641517000000007</v>
      </c>
      <c r="H633" s="6">
        <v>19.644718213479319</v>
      </c>
      <c r="I633" s="6">
        <v>-0.5291999487943122</v>
      </c>
      <c r="J633" s="24" t="s">
        <v>51</v>
      </c>
      <c r="K633" s="8">
        <v>48.706334000000005</v>
      </c>
      <c r="L633" s="8">
        <v>40.164885999999996</v>
      </c>
      <c r="M633" s="6">
        <v>-17.536626755772673</v>
      </c>
    </row>
    <row r="634" spans="2:13" ht="12.75" customHeight="1" x14ac:dyDescent="0.2">
      <c r="B634" s="24" t="s">
        <v>29</v>
      </c>
      <c r="C634" s="8">
        <v>47.409669999999998</v>
      </c>
      <c r="D634" s="8">
        <v>55.809643999999999</v>
      </c>
      <c r="E634" s="8">
        <v>51.212333000000001</v>
      </c>
      <c r="F634" s="8">
        <v>49.565855000000006</v>
      </c>
      <c r="G634" s="8">
        <v>59.389993000000004</v>
      </c>
      <c r="H634" s="6">
        <v>19.8203743282548</v>
      </c>
      <c r="I634" s="6">
        <v>5.7941333962166164</v>
      </c>
      <c r="J634" s="24" t="s">
        <v>29</v>
      </c>
      <c r="K634" s="8">
        <v>27.447577000000003</v>
      </c>
      <c r="L634" s="8">
        <v>31.694220000000001</v>
      </c>
      <c r="M634" s="6">
        <v>15.471831994496272</v>
      </c>
    </row>
    <row r="635" spans="2:13" ht="12.75" customHeight="1" x14ac:dyDescent="0.2">
      <c r="B635" s="24" t="s">
        <v>31</v>
      </c>
      <c r="C635" s="8">
        <v>5.1062589999999997</v>
      </c>
      <c r="D635" s="8">
        <v>8.3937450000000009</v>
      </c>
      <c r="E635" s="8">
        <v>14.436275999999999</v>
      </c>
      <c r="F635" s="8">
        <v>11.755117</v>
      </c>
      <c r="G635" s="8">
        <v>20.671198</v>
      </c>
      <c r="H635" s="6">
        <v>75.848509206671437</v>
      </c>
      <c r="I635" s="6">
        <v>41.845545524971769</v>
      </c>
      <c r="J635" s="24" t="s">
        <v>31</v>
      </c>
      <c r="K635" s="8">
        <v>9.2743819999999992</v>
      </c>
      <c r="L635" s="8">
        <v>16.59967</v>
      </c>
      <c r="M635" s="6">
        <v>78.984109129858993</v>
      </c>
    </row>
    <row r="636" spans="2:13" ht="12.75" customHeight="1" x14ac:dyDescent="0.2">
      <c r="B636" s="24" t="s">
        <v>37</v>
      </c>
      <c r="C636" s="8">
        <v>10.860305</v>
      </c>
      <c r="D636" s="8">
        <v>10.537611</v>
      </c>
      <c r="E636" s="8">
        <v>9.7743880000000001</v>
      </c>
      <c r="F636" s="8">
        <v>16.125964</v>
      </c>
      <c r="G636" s="8">
        <v>17.409765</v>
      </c>
      <c r="H636" s="6">
        <v>7.961080652294644</v>
      </c>
      <c r="I636" s="6">
        <v>12.522072253200989</v>
      </c>
      <c r="J636" s="24" t="s">
        <v>37</v>
      </c>
      <c r="K636" s="8">
        <v>8.1920220000000015</v>
      </c>
      <c r="L636" s="8">
        <v>9.0194419999999997</v>
      </c>
      <c r="M636" s="6">
        <v>10.100314672006473</v>
      </c>
    </row>
    <row r="637" spans="2:13" ht="12.75" customHeight="1" x14ac:dyDescent="0.2">
      <c r="B637" s="24" t="s">
        <v>23</v>
      </c>
      <c r="C637" s="8">
        <v>11.459719</v>
      </c>
      <c r="D637" s="8">
        <v>12.709183000000001</v>
      </c>
      <c r="E637" s="8">
        <v>11.602161000000001</v>
      </c>
      <c r="F637" s="8">
        <v>15.30777</v>
      </c>
      <c r="G637" s="8">
        <v>16.221842000000002</v>
      </c>
      <c r="H637" s="6">
        <v>5.9712943165464338</v>
      </c>
      <c r="I637" s="6">
        <v>9.0765893090117178</v>
      </c>
      <c r="J637" s="24" t="s">
        <v>23</v>
      </c>
      <c r="K637" s="8">
        <v>7.9842209999999998</v>
      </c>
      <c r="L637" s="8">
        <v>8.3817540000000008</v>
      </c>
      <c r="M637" s="6">
        <v>4.9789829214396901</v>
      </c>
    </row>
    <row r="638" spans="2:13" ht="12.75" customHeight="1" x14ac:dyDescent="0.2">
      <c r="B638" s="24" t="s">
        <v>11</v>
      </c>
      <c r="C638" s="8">
        <v>4.6765189999999999</v>
      </c>
      <c r="D638" s="8">
        <v>3.8322539999999998</v>
      </c>
      <c r="E638" s="8">
        <v>4.6393750000000002</v>
      </c>
      <c r="F638" s="8">
        <v>6.2525729999999999</v>
      </c>
      <c r="G638" s="8">
        <v>7.5605320000000003</v>
      </c>
      <c r="H638" s="6">
        <v>20.918732176337642</v>
      </c>
      <c r="I638" s="6">
        <v>12.76060911151411</v>
      </c>
      <c r="J638" s="24" t="s">
        <v>22</v>
      </c>
      <c r="K638" s="8">
        <v>2.771166</v>
      </c>
      <c r="L638" s="8">
        <v>3.53091</v>
      </c>
      <c r="M638" s="6">
        <v>27.416040756851075</v>
      </c>
    </row>
    <row r="639" spans="2:13" ht="12.75" customHeight="1" x14ac:dyDescent="0.2">
      <c r="B639" s="24" t="s">
        <v>22</v>
      </c>
      <c r="C639" s="8">
        <v>1.12761</v>
      </c>
      <c r="D639" s="8">
        <v>1.2940689999999999</v>
      </c>
      <c r="E639" s="8">
        <v>1.870436</v>
      </c>
      <c r="F639" s="8">
        <v>4.3066369999999994</v>
      </c>
      <c r="G639" s="8">
        <v>5.3578190000000001</v>
      </c>
      <c r="H639" s="6">
        <v>24.408418912483238</v>
      </c>
      <c r="I639" s="6">
        <v>47.64110257903846</v>
      </c>
      <c r="J639" s="24" t="s">
        <v>26</v>
      </c>
      <c r="K639" s="8">
        <v>1.6964049999999999</v>
      </c>
      <c r="L639" s="8">
        <v>3.0507600000000004</v>
      </c>
      <c r="M639" s="6">
        <v>79.836772468838532</v>
      </c>
    </row>
    <row r="640" spans="2:13" ht="12.75" customHeight="1" x14ac:dyDescent="0.2">
      <c r="B640" s="24" t="s">
        <v>55</v>
      </c>
      <c r="C640" s="8">
        <v>3.2254619999999998</v>
      </c>
      <c r="D640" s="8">
        <v>3.3360149999999997</v>
      </c>
      <c r="E640" s="8">
        <v>3.5203760000000002</v>
      </c>
      <c r="F640" s="8">
        <v>2.2242130000000002</v>
      </c>
      <c r="G640" s="8">
        <v>4.4984380000000002</v>
      </c>
      <c r="H640" s="6">
        <v>102.24852565828901</v>
      </c>
      <c r="I640" s="6">
        <v>8.6719480701098473</v>
      </c>
      <c r="J640" s="24" t="s">
        <v>35</v>
      </c>
      <c r="K640" s="8">
        <v>1.4775550000000002</v>
      </c>
      <c r="L640" s="8">
        <v>2.9048730000000003</v>
      </c>
      <c r="M640" s="6">
        <v>96.599991201681149</v>
      </c>
    </row>
    <row r="641" spans="2:13" ht="12.75" customHeight="1" x14ac:dyDescent="0.2">
      <c r="B641" s="24" t="s">
        <v>26</v>
      </c>
      <c r="C641" s="8">
        <v>6.7232790000000007</v>
      </c>
      <c r="D641" s="8">
        <v>6.1299239999999999</v>
      </c>
      <c r="E641" s="8">
        <v>5.7277940000000003</v>
      </c>
      <c r="F641" s="8">
        <v>5.203716</v>
      </c>
      <c r="G641" s="8">
        <v>3.7658499999999999</v>
      </c>
      <c r="H641" s="6">
        <v>-27.631523319105046</v>
      </c>
      <c r="I641" s="6">
        <v>-13.489171563079383</v>
      </c>
      <c r="J641" s="24" t="s">
        <v>11</v>
      </c>
      <c r="K641" s="8">
        <v>3.8306100000000001</v>
      </c>
      <c r="L641" s="8">
        <v>2.7548049999999997</v>
      </c>
      <c r="M641" s="6">
        <v>-28.084430417087624</v>
      </c>
    </row>
    <row r="642" spans="2:13" ht="12.75" customHeight="1" x14ac:dyDescent="0.2">
      <c r="B642" s="24" t="s">
        <v>35</v>
      </c>
      <c r="C642" s="8">
        <v>3.7412170000000002</v>
      </c>
      <c r="D642" s="8">
        <v>3.3782310000000004</v>
      </c>
      <c r="E642" s="8">
        <v>3.0635050000000001</v>
      </c>
      <c r="F642" s="8">
        <v>3.4413749999999999</v>
      </c>
      <c r="G642" s="8">
        <v>3.5709379999999999</v>
      </c>
      <c r="H642" s="6">
        <v>3.7648614289346587</v>
      </c>
      <c r="I642" s="6">
        <v>-1.157811502885342</v>
      </c>
      <c r="J642" s="24" t="s">
        <v>55</v>
      </c>
      <c r="K642" s="8">
        <v>1.1569780000000001</v>
      </c>
      <c r="L642" s="8">
        <v>1.198108</v>
      </c>
      <c r="M642" s="6">
        <v>3.554950915229147</v>
      </c>
    </row>
    <row r="643" spans="2:13" ht="12.75" customHeight="1" x14ac:dyDescent="0.2">
      <c r="B643" s="24" t="s">
        <v>38</v>
      </c>
      <c r="C643" s="8">
        <v>0.96744799999999997</v>
      </c>
      <c r="D643" s="8">
        <v>2.9344929999999998</v>
      </c>
      <c r="E643" s="8">
        <v>0.59418799999999994</v>
      </c>
      <c r="F643" s="8">
        <v>0.49399599999999999</v>
      </c>
      <c r="G643" s="8">
        <v>0.80314099999999999</v>
      </c>
      <c r="H643" s="6">
        <v>62.580466238593026</v>
      </c>
      <c r="I643" s="6">
        <v>-4.5466793169172455</v>
      </c>
      <c r="J643" s="24" t="s">
        <v>13</v>
      </c>
      <c r="K643" s="8">
        <v>0.275362</v>
      </c>
      <c r="L643" s="8">
        <v>0.96841099999999991</v>
      </c>
      <c r="M643" s="6">
        <v>251.68650721595571</v>
      </c>
    </row>
    <row r="644" spans="2:13" ht="12.75" customHeight="1" x14ac:dyDescent="0.2">
      <c r="B644" s="24" t="s">
        <v>13</v>
      </c>
      <c r="C644" s="8">
        <v>0.96609100000000003</v>
      </c>
      <c r="D644" s="8">
        <v>2.0152829999999997</v>
      </c>
      <c r="E644" s="8">
        <v>0.44028400000000001</v>
      </c>
      <c r="F644" s="8">
        <v>1.8425050000000001</v>
      </c>
      <c r="G644" s="8">
        <v>0.77178599999999997</v>
      </c>
      <c r="H644" s="6">
        <v>-58.112135380908057</v>
      </c>
      <c r="I644" s="6">
        <v>-5.4591037720945419</v>
      </c>
      <c r="J644" s="24" t="s">
        <v>33</v>
      </c>
      <c r="K644" s="8">
        <v>0.62602099999999994</v>
      </c>
      <c r="L644" s="8">
        <v>0.58350000000000002</v>
      </c>
      <c r="M644" s="6">
        <v>-6.7922641572726734</v>
      </c>
    </row>
    <row r="645" spans="2:13" ht="12.75" customHeight="1" x14ac:dyDescent="0.2">
      <c r="B645" s="24" t="s">
        <v>12</v>
      </c>
      <c r="C645" s="8">
        <v>2.083993</v>
      </c>
      <c r="D645" s="8">
        <v>1.5137070000000001</v>
      </c>
      <c r="E645" s="8">
        <v>1.4056330000000001</v>
      </c>
      <c r="F645" s="8">
        <v>1.3543350000000001</v>
      </c>
      <c r="G645" s="8">
        <v>0.70018100000000005</v>
      </c>
      <c r="H645" s="6">
        <v>-48.300752767963608</v>
      </c>
      <c r="I645" s="6">
        <v>-23.866023021267747</v>
      </c>
      <c r="J645" s="24" t="s">
        <v>27</v>
      </c>
      <c r="K645" s="8">
        <v>0.226072</v>
      </c>
      <c r="L645" s="8">
        <v>0.58302700000000007</v>
      </c>
      <c r="M645" s="6">
        <v>157.89438762872007</v>
      </c>
    </row>
    <row r="646" spans="2:13" ht="12.75" customHeight="1" x14ac:dyDescent="0.2">
      <c r="B646" s="24" t="s">
        <v>56</v>
      </c>
      <c r="C646" s="8">
        <v>0.43083699999999997</v>
      </c>
      <c r="D646" s="8">
        <v>0.77922000000000002</v>
      </c>
      <c r="E646" s="8">
        <v>0.59507399999999999</v>
      </c>
      <c r="F646" s="8">
        <v>0.45777699999999999</v>
      </c>
      <c r="G646" s="8">
        <v>0.69361200000000001</v>
      </c>
      <c r="H646" s="6">
        <v>51.517441898566332</v>
      </c>
      <c r="I646" s="6">
        <v>12.642142217791786</v>
      </c>
      <c r="J646" s="24" t="s">
        <v>19</v>
      </c>
      <c r="K646" s="8">
        <v>0.125273</v>
      </c>
      <c r="L646" s="8">
        <v>0.52941199999999999</v>
      </c>
      <c r="M646" s="6">
        <v>322.60662712635605</v>
      </c>
    </row>
    <row r="647" spans="2:13" ht="12.75" customHeight="1" x14ac:dyDescent="0.2">
      <c r="B647" s="24" t="s">
        <v>33</v>
      </c>
      <c r="C647" s="8">
        <v>8.2206000000000001E-2</v>
      </c>
      <c r="D647" s="8">
        <v>3.2566999999999999E-2</v>
      </c>
      <c r="E647" s="8">
        <v>0.136765</v>
      </c>
      <c r="F647" s="8">
        <v>0.47088999999999998</v>
      </c>
      <c r="G647" s="8">
        <v>0.68305499999999997</v>
      </c>
      <c r="H647" s="6">
        <v>45.056170230839463</v>
      </c>
      <c r="I647" s="6">
        <v>69.780590412211467</v>
      </c>
      <c r="J647" s="24" t="s">
        <v>34</v>
      </c>
      <c r="K647" s="8">
        <v>0.19359700000000002</v>
      </c>
      <c r="L647" s="8">
        <v>0.48446800000000001</v>
      </c>
      <c r="M647" s="6">
        <v>150.24561331012359</v>
      </c>
    </row>
    <row r="648" spans="2:13" ht="12.75" customHeight="1" x14ac:dyDescent="0.2">
      <c r="B648" s="24" t="s">
        <v>34</v>
      </c>
      <c r="C648" s="8">
        <v>3.9274999999999997E-2</v>
      </c>
      <c r="D648" s="8">
        <v>1.3218000000000001E-2</v>
      </c>
      <c r="E648" s="8">
        <v>0.17224400000000001</v>
      </c>
      <c r="F648" s="8">
        <v>0.49076400000000003</v>
      </c>
      <c r="G648" s="8">
        <v>0.63718700000000006</v>
      </c>
      <c r="H648" s="6">
        <v>29.835725521839418</v>
      </c>
      <c r="I648" s="6">
        <v>100.69552005829775</v>
      </c>
      <c r="J648" s="24" t="s">
        <v>30</v>
      </c>
      <c r="K648" s="8">
        <v>4.3949999999999996E-3</v>
      </c>
      <c r="L648" s="8">
        <v>0.48067300000000002</v>
      </c>
      <c r="M648" s="6" t="s">
        <v>99</v>
      </c>
    </row>
    <row r="649" spans="2:13" ht="12.75" customHeight="1" x14ac:dyDescent="0.2">
      <c r="B649" s="24" t="s">
        <v>19</v>
      </c>
      <c r="C649" s="8">
        <v>0</v>
      </c>
      <c r="D649" s="8">
        <v>0.40803800000000001</v>
      </c>
      <c r="E649" s="8">
        <v>0.86154700000000006</v>
      </c>
      <c r="F649" s="8">
        <v>0.40607600000000005</v>
      </c>
      <c r="G649" s="8">
        <v>0.62964399999999998</v>
      </c>
      <c r="H649" s="6">
        <v>55.055703858391034</v>
      </c>
      <c r="I649" s="6" t="s">
        <v>87</v>
      </c>
      <c r="J649" s="24" t="s">
        <v>12</v>
      </c>
      <c r="K649" s="8">
        <v>0.54389200000000004</v>
      </c>
      <c r="L649" s="8">
        <v>0.36352499999999999</v>
      </c>
      <c r="M649" s="6">
        <v>-33.162282217793248</v>
      </c>
    </row>
    <row r="650" spans="2:13" ht="12.75" customHeight="1" x14ac:dyDescent="0.2">
      <c r="B650" s="24" t="s">
        <v>27</v>
      </c>
      <c r="C650" s="8">
        <v>3.2209999999999999E-3</v>
      </c>
      <c r="D650" s="8">
        <v>6.4429999999999999E-3</v>
      </c>
      <c r="E650" s="8">
        <v>9.2470999999999998E-2</v>
      </c>
      <c r="F650" s="8">
        <v>0.103521</v>
      </c>
      <c r="G650" s="8">
        <v>0.47920600000000002</v>
      </c>
      <c r="H650" s="6">
        <v>362.90704301542684</v>
      </c>
      <c r="I650" s="6">
        <v>249.2471578714671</v>
      </c>
      <c r="J650" s="24" t="s">
        <v>38</v>
      </c>
      <c r="K650" s="8">
        <v>0.47711399999999998</v>
      </c>
      <c r="L650" s="8">
        <v>0.34850300000000001</v>
      </c>
      <c r="M650" s="6">
        <v>-26.956031472562113</v>
      </c>
    </row>
    <row r="651" spans="2:13" ht="12.75" customHeight="1" x14ac:dyDescent="0.2">
      <c r="B651" s="24" t="s">
        <v>39</v>
      </c>
      <c r="C651" s="8">
        <v>0.190863</v>
      </c>
      <c r="D651" s="8">
        <v>0.15201800000000001</v>
      </c>
      <c r="E651" s="8">
        <v>0.49117099999999997</v>
      </c>
      <c r="F651" s="8">
        <v>0.26125099999999996</v>
      </c>
      <c r="G651" s="8">
        <v>0.28451299999999996</v>
      </c>
      <c r="H651" s="6">
        <v>8.9040807499301451</v>
      </c>
      <c r="I651" s="6">
        <v>10.495627426118158</v>
      </c>
      <c r="J651" s="24" t="s">
        <v>39</v>
      </c>
      <c r="K651" s="8">
        <v>0.17326</v>
      </c>
      <c r="L651" s="8">
        <v>0.32795400000000002</v>
      </c>
      <c r="M651" s="6">
        <v>89.284312593789693</v>
      </c>
    </row>
    <row r="652" spans="2:13" ht="12.75" customHeight="1" x14ac:dyDescent="0.2">
      <c r="B652" s="22" t="s">
        <v>46</v>
      </c>
      <c r="C652" s="25">
        <v>1.8047560000000522</v>
      </c>
      <c r="D652" s="25">
        <v>1.5657260000000242</v>
      </c>
      <c r="E652" s="25">
        <v>1.7773069999999715</v>
      </c>
      <c r="F652" s="25">
        <v>1.5562989999999699</v>
      </c>
      <c r="G652" s="25">
        <v>1.6273729999999633</v>
      </c>
      <c r="H652" s="26">
        <v>4.5668602241596652</v>
      </c>
      <c r="I652" s="26">
        <v>-2.5532962926302027</v>
      </c>
      <c r="J652" s="22" t="s">
        <v>46</v>
      </c>
      <c r="K652" s="25">
        <v>1.3227180000000225</v>
      </c>
      <c r="L652" s="25">
        <v>1.5170140000000247</v>
      </c>
      <c r="M652" s="26">
        <v>14.689147649007481</v>
      </c>
    </row>
    <row r="653" spans="2:13" ht="11.25" customHeight="1" x14ac:dyDescent="0.2">
      <c r="C653" s="10"/>
      <c r="D653" s="10"/>
      <c r="E653" s="10"/>
      <c r="F653" s="10"/>
      <c r="G653" s="10"/>
      <c r="H653" s="10"/>
      <c r="I653" s="10"/>
      <c r="J653" s="11"/>
      <c r="K653" s="10"/>
      <c r="L653" s="10"/>
      <c r="M653" s="10"/>
    </row>
    <row r="654" spans="2:13" x14ac:dyDescent="0.2">
      <c r="B654" s="15" t="s">
        <v>107</v>
      </c>
    </row>
    <row r="655" spans="2:13" s="4" customFormat="1" ht="35.1" customHeight="1" x14ac:dyDescent="0.2">
      <c r="B655" s="16"/>
      <c r="C655" s="17">
        <v>2021</v>
      </c>
      <c r="D655" s="17">
        <v>2022</v>
      </c>
      <c r="E655" s="17">
        <v>2023</v>
      </c>
      <c r="F655" s="17">
        <v>2024</v>
      </c>
      <c r="G655" s="17">
        <v>2025</v>
      </c>
      <c r="H655" s="18" t="s">
        <v>72</v>
      </c>
      <c r="I655" s="18" t="s">
        <v>73</v>
      </c>
      <c r="J655" s="16"/>
      <c r="K655" s="18" t="s">
        <v>76</v>
      </c>
      <c r="L655" s="18" t="s">
        <v>77</v>
      </c>
      <c r="M655" s="19" t="s">
        <v>74</v>
      </c>
    </row>
    <row r="656" spans="2:13" ht="12.75" customHeight="1" x14ac:dyDescent="0.2">
      <c r="B656" s="24" t="s">
        <v>40</v>
      </c>
      <c r="C656" s="49">
        <v>100</v>
      </c>
      <c r="D656" s="49">
        <v>100</v>
      </c>
      <c r="E656" s="49">
        <v>100</v>
      </c>
      <c r="F656" s="49">
        <v>100</v>
      </c>
      <c r="G656" s="49">
        <v>100</v>
      </c>
      <c r="H656" s="49" t="s">
        <v>47</v>
      </c>
      <c r="I656" s="49" t="s">
        <v>47</v>
      </c>
      <c r="J656" s="24" t="s">
        <v>40</v>
      </c>
      <c r="K656" s="49">
        <v>100</v>
      </c>
      <c r="L656" s="49">
        <v>100</v>
      </c>
      <c r="M656" s="49" t="s">
        <v>47</v>
      </c>
    </row>
    <row r="657" spans="2:13" ht="12.75" customHeight="1" x14ac:dyDescent="0.2">
      <c r="B657" s="24" t="s">
        <v>51</v>
      </c>
      <c r="C657" s="49">
        <v>13.149801493552966</v>
      </c>
      <c r="D657" s="49">
        <v>17.183701492177857</v>
      </c>
      <c r="E657" s="49">
        <v>30.345124850283433</v>
      </c>
      <c r="F657" s="49">
        <v>31.213756399948394</v>
      </c>
      <c r="G657" s="49">
        <v>31.432050355298191</v>
      </c>
      <c r="H657" s="49">
        <v>0.21829395534979668</v>
      </c>
      <c r="I657" s="49">
        <v>4.5705622154363068</v>
      </c>
      <c r="J657" s="24" t="s">
        <v>21</v>
      </c>
      <c r="K657" s="49">
        <v>18.904324989523268</v>
      </c>
      <c r="L657" s="49">
        <v>34.627556575403737</v>
      </c>
      <c r="M657" s="49">
        <v>15.72323158588047</v>
      </c>
    </row>
    <row r="658" spans="2:13" ht="12.75" customHeight="1" x14ac:dyDescent="0.2">
      <c r="B658" s="24" t="s">
        <v>21</v>
      </c>
      <c r="C658" s="49">
        <v>34.988410646311536</v>
      </c>
      <c r="D658" s="49">
        <v>29.586674885980063</v>
      </c>
      <c r="E658" s="49">
        <v>20.027848233080718</v>
      </c>
      <c r="F658" s="49">
        <v>21.60701986880078</v>
      </c>
      <c r="G658" s="49">
        <v>21.51376661996278</v>
      </c>
      <c r="H658" s="49">
        <v>-9.3253248837999791E-2</v>
      </c>
      <c r="I658" s="49">
        <v>-3.3686610065871889</v>
      </c>
      <c r="J658" s="24" t="s">
        <v>51</v>
      </c>
      <c r="K658" s="49">
        <v>33.903047873961938</v>
      </c>
      <c r="L658" s="49">
        <v>20.924075325030369</v>
      </c>
      <c r="M658" s="49">
        <v>-12.978972548931569</v>
      </c>
    </row>
    <row r="659" spans="2:13" ht="12.75" customHeight="1" x14ac:dyDescent="0.2">
      <c r="B659" s="24" t="s">
        <v>29</v>
      </c>
      <c r="C659" s="49">
        <v>24.368495500974394</v>
      </c>
      <c r="D659" s="49">
        <v>25.868080928462099</v>
      </c>
      <c r="E659" s="49">
        <v>22.608669927953017</v>
      </c>
      <c r="F659" s="49">
        <v>19.227646539613808</v>
      </c>
      <c r="G659" s="49">
        <v>19.172769565903234</v>
      </c>
      <c r="H659" s="49">
        <v>-5.4876973710573651E-2</v>
      </c>
      <c r="I659" s="49">
        <v>-1.2989314837677899</v>
      </c>
      <c r="J659" s="24" t="s">
        <v>29</v>
      </c>
      <c r="K659" s="49">
        <v>19.105451809517355</v>
      </c>
      <c r="L659" s="49">
        <v>16.511244340344554</v>
      </c>
      <c r="M659" s="49">
        <v>-2.594207469172801</v>
      </c>
    </row>
    <row r="660" spans="2:13" ht="12.75" customHeight="1" x14ac:dyDescent="0.2">
      <c r="B660" s="24" t="s">
        <v>31</v>
      </c>
      <c r="C660" s="49">
        <v>2.6246090611537687</v>
      </c>
      <c r="D660" s="49">
        <v>3.8905475719012679</v>
      </c>
      <c r="E660" s="49">
        <v>6.3731718504765222</v>
      </c>
      <c r="F660" s="49">
        <v>4.5600592324656848</v>
      </c>
      <c r="G660" s="49">
        <v>6.6732473921180588</v>
      </c>
      <c r="H660" s="49">
        <v>2.1131881596523741</v>
      </c>
      <c r="I660" s="49">
        <v>1.0121595827410725</v>
      </c>
      <c r="J660" s="24" t="s">
        <v>31</v>
      </c>
      <c r="K660" s="49">
        <v>6.4556247848054191</v>
      </c>
      <c r="L660" s="49">
        <v>8.6476716366292408</v>
      </c>
      <c r="M660" s="49">
        <v>2.1920468518238216</v>
      </c>
    </row>
    <row r="661" spans="2:13" ht="12.75" customHeight="1" x14ac:dyDescent="0.2">
      <c r="B661" s="24" t="s">
        <v>37</v>
      </c>
      <c r="C661" s="49">
        <v>5.5821796171901159</v>
      </c>
      <c r="D661" s="49">
        <v>4.8842414071061349</v>
      </c>
      <c r="E661" s="49">
        <v>4.3150916799620287</v>
      </c>
      <c r="F661" s="49">
        <v>6.2556034976605739</v>
      </c>
      <c r="G661" s="49">
        <v>5.6203645712086088</v>
      </c>
      <c r="H661" s="49">
        <v>-0.63523892645196511</v>
      </c>
      <c r="I661" s="49">
        <v>9.5462385046232168E-3</v>
      </c>
      <c r="J661" s="24" t="s">
        <v>37</v>
      </c>
      <c r="K661" s="49">
        <v>5.7022257936832093</v>
      </c>
      <c r="L661" s="49">
        <v>4.6987182734128154</v>
      </c>
      <c r="M661" s="49">
        <v>-1.0035075202703938</v>
      </c>
    </row>
    <row r="662" spans="2:13" ht="12.75" customHeight="1" x14ac:dyDescent="0.2">
      <c r="B662" s="24" t="s">
        <v>23</v>
      </c>
      <c r="C662" s="49">
        <v>5.890277466473206</v>
      </c>
      <c r="D662" s="49">
        <v>5.8907771276705292</v>
      </c>
      <c r="E662" s="49">
        <v>5.1219972442960033</v>
      </c>
      <c r="F662" s="49">
        <v>5.9382086896252284</v>
      </c>
      <c r="G662" s="49">
        <v>5.2368694268155718</v>
      </c>
      <c r="H662" s="49">
        <v>-0.70133926280965664</v>
      </c>
      <c r="I662" s="49">
        <v>-0.16335200991440857</v>
      </c>
      <c r="J662" s="24" t="s">
        <v>23</v>
      </c>
      <c r="K662" s="49">
        <v>5.5575816237635998</v>
      </c>
      <c r="L662" s="49">
        <v>4.366511884332863</v>
      </c>
      <c r="M662" s="49">
        <v>-1.1910697394307368</v>
      </c>
    </row>
    <row r="663" spans="2:13" ht="12.75" customHeight="1" x14ac:dyDescent="0.2">
      <c r="B663" s="24" t="s">
        <v>11</v>
      </c>
      <c r="C663" s="49">
        <v>2.4037233798868725</v>
      </c>
      <c r="D663" s="49">
        <v>1.7762710797872605</v>
      </c>
      <c r="E663" s="49">
        <v>2.0481413734265344</v>
      </c>
      <c r="F663" s="49">
        <v>2.4255056955465153</v>
      </c>
      <c r="G663" s="49">
        <v>2.4407535766444273</v>
      </c>
      <c r="H663" s="49">
        <v>1.5247881097911975E-2</v>
      </c>
      <c r="I663" s="49">
        <v>9.257549189388703E-3</v>
      </c>
      <c r="J663" s="24" t="s">
        <v>22</v>
      </c>
      <c r="K663" s="49">
        <v>1.9289272225804475</v>
      </c>
      <c r="L663" s="49">
        <v>1.8394432093222668</v>
      </c>
      <c r="M663" s="49">
        <v>-8.9484013258180672E-2</v>
      </c>
    </row>
    <row r="664" spans="2:13" ht="12.75" customHeight="1" x14ac:dyDescent="0.2">
      <c r="B664" s="24" t="s">
        <v>22</v>
      </c>
      <c r="C664" s="49">
        <v>0.57958975904818011</v>
      </c>
      <c r="D664" s="49">
        <v>0.59980819119745732</v>
      </c>
      <c r="E664" s="49">
        <v>0.82573996668655425</v>
      </c>
      <c r="F664" s="49">
        <v>1.6706358441798852</v>
      </c>
      <c r="G664" s="49">
        <v>1.729655517265646</v>
      </c>
      <c r="H664" s="49">
        <v>5.9019673085760838E-2</v>
      </c>
      <c r="I664" s="49">
        <v>0.28751643955436651</v>
      </c>
      <c r="J664" s="24" t="s">
        <v>26</v>
      </c>
      <c r="K664" s="49">
        <v>1.1808176720635226</v>
      </c>
      <c r="L664" s="49">
        <v>1.5893069393646395</v>
      </c>
      <c r="M664" s="49">
        <v>0.4084892673011169</v>
      </c>
    </row>
    <row r="665" spans="2:13" ht="12.75" customHeight="1" x14ac:dyDescent="0.2">
      <c r="B665" s="24" t="s">
        <v>55</v>
      </c>
      <c r="C665" s="49">
        <v>1.6578823736921999</v>
      </c>
      <c r="D665" s="49">
        <v>1.5462615385714249</v>
      </c>
      <c r="E665" s="49">
        <v>1.5541377309697555</v>
      </c>
      <c r="F665" s="49">
        <v>0.86281940244577726</v>
      </c>
      <c r="G665" s="49">
        <v>1.4522230231699575</v>
      </c>
      <c r="H665" s="49">
        <v>0.58940362072418029</v>
      </c>
      <c r="I665" s="49">
        <v>-5.1414837630560595E-2</v>
      </c>
      <c r="J665" s="24" t="s">
        <v>35</v>
      </c>
      <c r="K665" s="49">
        <v>1.0284826179160154</v>
      </c>
      <c r="L665" s="49">
        <v>1.5133064603157831</v>
      </c>
      <c r="M665" s="49">
        <v>0.48482384239976772</v>
      </c>
    </row>
    <row r="666" spans="2:13" ht="12.75" customHeight="1" x14ac:dyDescent="0.2">
      <c r="B666" s="24" t="s">
        <v>26</v>
      </c>
      <c r="C666" s="49">
        <v>3.4557547872258052</v>
      </c>
      <c r="D666" s="49">
        <v>2.8412539258863956</v>
      </c>
      <c r="E666" s="49">
        <v>2.5286448864047983</v>
      </c>
      <c r="F666" s="49">
        <v>2.0186318170146165</v>
      </c>
      <c r="G666" s="49">
        <v>1.2157228957706172</v>
      </c>
      <c r="H666" s="49">
        <v>-0.80290892124399926</v>
      </c>
      <c r="I666" s="49">
        <v>-0.560007972863797</v>
      </c>
      <c r="J666" s="24" t="s">
        <v>11</v>
      </c>
      <c r="K666" s="49">
        <v>2.6663750594835847</v>
      </c>
      <c r="L666" s="49">
        <v>1.4351278707916733</v>
      </c>
      <c r="M666" s="49">
        <v>-1.2312471886919114</v>
      </c>
    </row>
    <row r="667" spans="2:13" ht="12.75" customHeight="1" x14ac:dyDescent="0.2">
      <c r="B667" s="24" t="s">
        <v>35</v>
      </c>
      <c r="C667" s="49">
        <v>1.9229796291066554</v>
      </c>
      <c r="D667" s="49">
        <v>1.5658288897710841</v>
      </c>
      <c r="E667" s="49">
        <v>1.3524432360391334</v>
      </c>
      <c r="F667" s="49">
        <v>1.3349823605436337</v>
      </c>
      <c r="G667" s="49">
        <v>1.1527997891518083</v>
      </c>
      <c r="H667" s="49">
        <v>-0.18218257139182548</v>
      </c>
      <c r="I667" s="49">
        <v>-0.19254495998871179</v>
      </c>
      <c r="J667" s="24" t="s">
        <v>55</v>
      </c>
      <c r="K667" s="49">
        <v>0.80533838829095084</v>
      </c>
      <c r="L667" s="49">
        <v>0.62415967119940252</v>
      </c>
      <c r="M667" s="49">
        <v>-0.18117871709154831</v>
      </c>
    </row>
    <row r="668" spans="2:13" ht="12.75" customHeight="1" x14ac:dyDescent="0.2">
      <c r="B668" s="24" t="s">
        <v>38</v>
      </c>
      <c r="C668" s="49">
        <v>0.49726674400869436</v>
      </c>
      <c r="D668" s="49">
        <v>1.3601538545561325</v>
      </c>
      <c r="E668" s="49">
        <v>0.26231572709547418</v>
      </c>
      <c r="F668" s="49">
        <v>0.1916315269853221</v>
      </c>
      <c r="G668" s="49">
        <v>0.25927663136665274</v>
      </c>
      <c r="H668" s="49">
        <v>6.7645104381330645E-2</v>
      </c>
      <c r="I668" s="49">
        <v>-5.9497528160510432E-2</v>
      </c>
      <c r="J668" s="24" t="s">
        <v>13</v>
      </c>
      <c r="K668" s="49">
        <v>0.19167139675652675</v>
      </c>
      <c r="L668" s="49">
        <v>0.50449800130362588</v>
      </c>
      <c r="M668" s="49">
        <v>0.3128266045470991</v>
      </c>
    </row>
    <row r="669" spans="2:13" ht="12.75" customHeight="1" x14ac:dyDescent="0.2">
      <c r="B669" s="24" t="s">
        <v>13</v>
      </c>
      <c r="C669" s="49">
        <v>0.49656924815194559</v>
      </c>
      <c r="D669" s="49">
        <v>0.93409489832534842</v>
      </c>
      <c r="E669" s="49">
        <v>0.19437184458202414</v>
      </c>
      <c r="F669" s="49">
        <v>0.71474677250036622</v>
      </c>
      <c r="G669" s="49">
        <v>0.24915435050127371</v>
      </c>
      <c r="H669" s="49">
        <v>-0.46559242199909251</v>
      </c>
      <c r="I669" s="49">
        <v>-6.1853724412667968E-2</v>
      </c>
      <c r="J669" s="24" t="s">
        <v>33</v>
      </c>
      <c r="K669" s="49">
        <v>0.43575482262954807</v>
      </c>
      <c r="L669" s="49">
        <v>0.30397691038274632</v>
      </c>
      <c r="M669" s="49">
        <v>-0.13177791224680174</v>
      </c>
    </row>
    <row r="670" spans="2:13" ht="12.75" customHeight="1" x14ac:dyDescent="0.2">
      <c r="B670" s="24" t="s">
        <v>12</v>
      </c>
      <c r="C670" s="49">
        <v>1.0711691105329804</v>
      </c>
      <c r="D670" s="49">
        <v>0.7016116278752752</v>
      </c>
      <c r="E670" s="49">
        <v>0.62054373771330396</v>
      </c>
      <c r="F670" s="49">
        <v>0.52537527449547405</v>
      </c>
      <c r="G670" s="49">
        <v>0.2260382311785033</v>
      </c>
      <c r="H670" s="49">
        <v>-0.29933704331697075</v>
      </c>
      <c r="I670" s="49">
        <v>-0.21128271983861927</v>
      </c>
      <c r="J670" s="24" t="s">
        <v>27</v>
      </c>
      <c r="K670" s="49">
        <v>0.15736207613084416</v>
      </c>
      <c r="L670" s="49">
        <v>0.30373049893696907</v>
      </c>
      <c r="M670" s="49">
        <v>0.14636842280612491</v>
      </c>
    </row>
    <row r="671" spans="2:13" ht="12.75" customHeight="1" x14ac:dyDescent="0.2">
      <c r="B671" s="24" t="s">
        <v>56</v>
      </c>
      <c r="C671" s="49">
        <v>0.22144953753429003</v>
      </c>
      <c r="D671" s="49">
        <v>0.3611728112989977</v>
      </c>
      <c r="E671" s="49">
        <v>0.26270686884557104</v>
      </c>
      <c r="F671" s="49">
        <v>0.17758140861213409</v>
      </c>
      <c r="G671" s="49">
        <v>0.22391757217660008</v>
      </c>
      <c r="H671" s="49">
        <v>4.6336163564465987E-2</v>
      </c>
      <c r="I671" s="49">
        <v>6.1700866057751158E-4</v>
      </c>
      <c r="J671" s="24" t="s">
        <v>19</v>
      </c>
      <c r="K671" s="49">
        <v>8.7198854184238825E-2</v>
      </c>
      <c r="L671" s="49">
        <v>0.27579952712862121</v>
      </c>
      <c r="M671" s="49">
        <v>0.18860067294438237</v>
      </c>
    </row>
    <row r="672" spans="2:13" ht="12.75" customHeight="1" x14ac:dyDescent="0.2">
      <c r="B672" s="24" t="s">
        <v>33</v>
      </c>
      <c r="C672" s="49">
        <v>4.225375416350928E-2</v>
      </c>
      <c r="D672" s="49">
        <v>1.5094985941806497E-2</v>
      </c>
      <c r="E672" s="49">
        <v>6.0377541142218494E-2</v>
      </c>
      <c r="F672" s="49">
        <v>0.18266821946355502</v>
      </c>
      <c r="G672" s="49">
        <v>0.22050947397548995</v>
      </c>
      <c r="H672" s="49">
        <v>3.784125451193493E-2</v>
      </c>
      <c r="I672" s="49">
        <v>4.4563929952995171E-2</v>
      </c>
      <c r="J672" s="24" t="s">
        <v>34</v>
      </c>
      <c r="K672" s="49">
        <v>0.13475718290059377</v>
      </c>
      <c r="L672" s="49">
        <v>0.25238575118990286</v>
      </c>
      <c r="M672" s="49">
        <v>0.11762856828930909</v>
      </c>
    </row>
    <row r="673" spans="2:13" ht="12.75" customHeight="1" x14ac:dyDescent="0.2">
      <c r="B673" s="24" t="s">
        <v>34</v>
      </c>
      <c r="C673" s="49">
        <v>2.0187287968905274E-2</v>
      </c>
      <c r="D673" s="49">
        <v>6.1266166419626702E-3</v>
      </c>
      <c r="E673" s="49">
        <v>7.6040428446607564E-2</v>
      </c>
      <c r="F673" s="49">
        <v>0.19037776562851647</v>
      </c>
      <c r="G673" s="49">
        <v>0.20570198621490293</v>
      </c>
      <c r="H673" s="49">
        <v>1.5324220586386467E-2</v>
      </c>
      <c r="I673" s="49">
        <v>4.6378674561499418E-2</v>
      </c>
      <c r="J673" s="24" t="s">
        <v>30</v>
      </c>
      <c r="K673" s="49">
        <v>3.0592303540246473E-3</v>
      </c>
      <c r="L673" s="49">
        <v>0.25040872912494572</v>
      </c>
      <c r="M673" s="49">
        <v>0.24734949877092108</v>
      </c>
    </row>
    <row r="674" spans="2:13" ht="12.75" customHeight="1" x14ac:dyDescent="0.2">
      <c r="B674" s="24" t="s">
        <v>19</v>
      </c>
      <c r="C674" s="49">
        <v>0</v>
      </c>
      <c r="D674" s="49">
        <v>0.1891278863181392</v>
      </c>
      <c r="E674" s="49">
        <v>0.38034650267579367</v>
      </c>
      <c r="F674" s="49">
        <v>0.15752549403657451</v>
      </c>
      <c r="G674" s="49">
        <v>0.20326689246374513</v>
      </c>
      <c r="H674" s="49">
        <v>4.5741398427170621E-2</v>
      </c>
      <c r="I674" s="49">
        <v>5.0816723115936283E-2</v>
      </c>
      <c r="J674" s="24" t="s">
        <v>12</v>
      </c>
      <c r="K674" s="49">
        <v>0.37858723906966407</v>
      </c>
      <c r="L674" s="49">
        <v>0.18937995946338962</v>
      </c>
      <c r="M674" s="49">
        <v>-0.18920727960627445</v>
      </c>
    </row>
    <row r="675" spans="2:13" ht="12.75" customHeight="1" x14ac:dyDescent="0.2">
      <c r="B675" s="24" t="s">
        <v>27</v>
      </c>
      <c r="C675" s="49">
        <v>1.6555889127395007E-3</v>
      </c>
      <c r="D675" s="49">
        <v>2.9863663961390134E-3</v>
      </c>
      <c r="E675" s="49">
        <v>4.082310245283579E-2</v>
      </c>
      <c r="F675" s="49">
        <v>4.015799177533326E-2</v>
      </c>
      <c r="G675" s="49">
        <v>0.15470125097671295</v>
      </c>
      <c r="H675" s="49">
        <v>0.11454325920137969</v>
      </c>
      <c r="I675" s="49">
        <v>3.8261415515993359E-2</v>
      </c>
      <c r="J675" s="24" t="s">
        <v>38</v>
      </c>
      <c r="K675" s="49">
        <v>0.33210503552448589</v>
      </c>
      <c r="L675" s="49">
        <v>0.18155418200363022</v>
      </c>
      <c r="M675" s="49">
        <v>-0.15055085352085568</v>
      </c>
    </row>
    <row r="676" spans="2:13" ht="12.75" customHeight="1" x14ac:dyDescent="0.2">
      <c r="B676" s="24" t="s">
        <v>39</v>
      </c>
      <c r="C676" s="49">
        <v>9.8103280550201594E-2</v>
      </c>
      <c r="D676" s="49">
        <v>7.0461189943855446E-2</v>
      </c>
      <c r="E676" s="49">
        <v>0.21683688999645087</v>
      </c>
      <c r="F676" s="49">
        <v>0.1013448045256285</v>
      </c>
      <c r="G676" s="49">
        <v>9.184884375224335E-2</v>
      </c>
      <c r="H676" s="49">
        <v>-9.4959607733851453E-3</v>
      </c>
      <c r="I676" s="49">
        <v>-1.5636091994895608E-3</v>
      </c>
      <c r="J676" s="24" t="s">
        <v>39</v>
      </c>
      <c r="K676" s="49">
        <v>0.12060119479825038</v>
      </c>
      <c r="L676" s="49">
        <v>0.17084908940473553</v>
      </c>
      <c r="M676" s="49">
        <v>5.0247894606485155E-2</v>
      </c>
    </row>
    <row r="677" spans="2:13" ht="12.75" customHeight="1" x14ac:dyDescent="0.2">
      <c r="B677" s="22" t="s">
        <v>46</v>
      </c>
      <c r="C677" s="54">
        <v>0.92764173356106072</v>
      </c>
      <c r="D677" s="54">
        <v>0.72572272419078465</v>
      </c>
      <c r="E677" s="54">
        <v>0.78462637747121855</v>
      </c>
      <c r="F677" s="54">
        <v>0.60372139413218728</v>
      </c>
      <c r="G677" s="54">
        <v>0.52536203408496673</v>
      </c>
      <c r="H677" s="54">
        <v>-7.835936004722055E-2</v>
      </c>
      <c r="I677" s="54">
        <v>-0.1005699248690235</v>
      </c>
      <c r="J677" s="22" t="s">
        <v>46</v>
      </c>
      <c r="K677" s="54">
        <v>0.92070513206253535</v>
      </c>
      <c r="L677" s="54">
        <v>0.7902951649141029</v>
      </c>
      <c r="M677" s="54">
        <v>-0.13040996714843245</v>
      </c>
    </row>
    <row r="678" spans="2:13" ht="11.25" customHeight="1" x14ac:dyDescent="0.2">
      <c r="C678" s="12"/>
      <c r="D678" s="12"/>
      <c r="E678" s="12"/>
      <c r="F678" s="12"/>
      <c r="G678" s="12"/>
      <c r="H678" s="12"/>
      <c r="I678" s="12"/>
      <c r="J678" s="11"/>
      <c r="K678" s="12"/>
      <c r="L678" s="12"/>
      <c r="M678" s="12"/>
    </row>
    <row r="679" spans="2:13" ht="12.75" customHeight="1" x14ac:dyDescent="0.2">
      <c r="B679" s="5" t="s">
        <v>52</v>
      </c>
      <c r="C679" s="13"/>
      <c r="D679" s="10"/>
      <c r="E679" s="10"/>
      <c r="F679" s="10"/>
      <c r="G679" s="10"/>
      <c r="H679" s="10"/>
      <c r="I679" s="10"/>
      <c r="J679" s="11"/>
      <c r="K679" s="10"/>
      <c r="L679" s="10"/>
      <c r="M679" s="10"/>
    </row>
    <row r="680" spans="2:13" ht="12.75" customHeight="1" x14ac:dyDescent="0.2">
      <c r="B680" s="5" t="s">
        <v>50</v>
      </c>
      <c r="C680" s="13"/>
      <c r="D680" s="10"/>
      <c r="E680" s="10"/>
      <c r="F680" s="10"/>
      <c r="G680" s="10"/>
      <c r="H680" s="10"/>
      <c r="I680" s="10"/>
      <c r="J680" s="11"/>
      <c r="K680" s="10"/>
      <c r="L680" s="10"/>
      <c r="M680" s="10"/>
    </row>
    <row r="681" spans="2:13" ht="12.75" customHeight="1" x14ac:dyDescent="0.2">
      <c r="B681" s="5" t="s">
        <v>53</v>
      </c>
      <c r="C681" s="13"/>
      <c r="D681" s="10"/>
      <c r="E681" s="10"/>
      <c r="F681" s="10"/>
      <c r="G681" s="10"/>
      <c r="H681" s="10"/>
      <c r="I681" s="10"/>
      <c r="J681" s="11"/>
      <c r="K681" s="10"/>
      <c r="L681" s="10"/>
      <c r="M681" s="10"/>
    </row>
    <row r="682" spans="2:13" ht="12.75" customHeight="1" x14ac:dyDescent="0.2">
      <c r="B682" s="5" t="s">
        <v>67</v>
      </c>
      <c r="C682" s="13"/>
      <c r="D682" s="10"/>
      <c r="E682" s="10"/>
      <c r="F682" s="10"/>
      <c r="G682" s="10"/>
      <c r="H682" s="10"/>
      <c r="I682" s="10"/>
      <c r="J682" s="11"/>
      <c r="K682" s="10"/>
      <c r="L682" s="10"/>
      <c r="M682" s="10"/>
    </row>
    <row r="683" spans="2:13" ht="12.75" customHeight="1" x14ac:dyDescent="0.2">
      <c r="B683" s="5" t="s">
        <v>65</v>
      </c>
      <c r="C683" s="13"/>
      <c r="D683" s="10"/>
      <c r="E683" s="10"/>
      <c r="F683" s="10"/>
      <c r="G683" s="10"/>
      <c r="H683" s="10"/>
      <c r="I683" s="10"/>
      <c r="J683" s="11"/>
      <c r="K683" s="10"/>
      <c r="L683" s="10"/>
      <c r="M683" s="10"/>
    </row>
    <row r="684" spans="2:13" ht="12.75" customHeight="1" x14ac:dyDescent="0.2">
      <c r="B684" s="5" t="s">
        <v>78</v>
      </c>
      <c r="C684" s="13"/>
      <c r="D684" s="10"/>
      <c r="E684" s="10"/>
      <c r="F684" s="10"/>
      <c r="G684" s="10"/>
      <c r="H684" s="10"/>
      <c r="I684" s="10"/>
      <c r="J684" s="11"/>
      <c r="K684" s="10"/>
      <c r="L684" s="10"/>
      <c r="M684" s="10"/>
    </row>
    <row r="685" spans="2:13" ht="5.0999999999999996" customHeight="1" x14ac:dyDescent="0.2">
      <c r="B685" s="24"/>
    </row>
    <row r="686" spans="2:13" ht="5.0999999999999996" customHeight="1" x14ac:dyDescent="0.2">
      <c r="B686" s="45"/>
      <c r="C686" s="46"/>
      <c r="D686" s="46"/>
      <c r="E686" s="46"/>
      <c r="F686" s="46"/>
      <c r="G686" s="46"/>
      <c r="H686" s="46"/>
      <c r="I686" s="46"/>
      <c r="J686" s="47"/>
      <c r="K686" s="46"/>
      <c r="L686" s="46"/>
      <c r="M686" s="46"/>
    </row>
    <row r="687" spans="2:13" ht="5.0999999999999996" customHeight="1" x14ac:dyDescent="0.2">
      <c r="B687" s="40"/>
    </row>
    <row r="688" spans="2:13" x14ac:dyDescent="0.2">
      <c r="B688" s="41" t="s">
        <v>63</v>
      </c>
    </row>
    <row r="689" spans="2:3" x14ac:dyDescent="0.2">
      <c r="B689" s="42" t="s">
        <v>64</v>
      </c>
    </row>
    <row r="690" spans="2:3" x14ac:dyDescent="0.2">
      <c r="B690" s="43" t="s">
        <v>62</v>
      </c>
      <c r="C690" s="44">
        <v>46251</v>
      </c>
    </row>
    <row r="691" spans="2:3" x14ac:dyDescent="0.2">
      <c r="B691" s="3"/>
    </row>
    <row r="692" spans="2:3" x14ac:dyDescent="0.2">
      <c r="B692" s="3"/>
    </row>
  </sheetData>
  <mergeCells count="2">
    <mergeCell ref="B2:M5"/>
    <mergeCell ref="K30:L31"/>
  </mergeCells>
  <phoneticPr fontId="1" type="noConversion"/>
  <conditionalFormatting sqref="B43:M47">
    <cfRule type="cellIs" dxfId="81" priority="505" operator="lessThan">
      <formula>0</formula>
    </cfRule>
  </conditionalFormatting>
  <conditionalFormatting sqref="B59:M63">
    <cfRule type="cellIs" dxfId="80" priority="181" operator="lessThan">
      <formula>0</formula>
    </cfRule>
  </conditionalFormatting>
  <conditionalFormatting sqref="C11:G12 K11:L12 C13:I14 K13:M14">
    <cfRule type="cellIs" dxfId="79" priority="507" operator="lessThan">
      <formula>0</formula>
    </cfRule>
  </conditionalFormatting>
  <conditionalFormatting sqref="C18:G19 C20:I21 K20:M21">
    <cfRule type="cellIs" dxfId="78" priority="352" operator="lessThan">
      <formula>0</formula>
    </cfRule>
  </conditionalFormatting>
  <conditionalFormatting sqref="C67:G68 K67:L68 C69:I70 K69:M70">
    <cfRule type="cellIs" dxfId="77" priority="349" operator="lessThan">
      <formula>0</formula>
    </cfRule>
  </conditionalFormatting>
  <conditionalFormatting sqref="C79:G80 K79:L80 C81:I82 K81:M82">
    <cfRule type="cellIs" dxfId="76" priority="346" operator="lessThan">
      <formula>0</formula>
    </cfRule>
  </conditionalFormatting>
  <conditionalFormatting sqref="C91:G92 K91:L92 C93:I94 K93:M94">
    <cfRule type="cellIs" dxfId="75" priority="343" operator="lessThan">
      <formula>0</formula>
    </cfRule>
  </conditionalFormatting>
  <conditionalFormatting sqref="C103:G104 K103:L104 C105:I106 K105:M106">
    <cfRule type="cellIs" dxfId="74" priority="340" operator="lessThan">
      <formula>0</formula>
    </cfRule>
  </conditionalFormatting>
  <conditionalFormatting sqref="C25:I26 K25:M26">
    <cfRule type="cellIs" dxfId="73" priority="371" operator="lessThan">
      <formula>0</formula>
    </cfRule>
  </conditionalFormatting>
  <conditionalFormatting sqref="C30:I31">
    <cfRule type="cellIs" dxfId="72" priority="56" operator="lessThan">
      <formula>0</formula>
    </cfRule>
  </conditionalFormatting>
  <conditionalFormatting sqref="C35:I39">
    <cfRule type="cellIs" dxfId="71" priority="500" operator="lessThan">
      <formula>0</formula>
    </cfRule>
  </conditionalFormatting>
  <conditionalFormatting sqref="C51:I55">
    <cfRule type="cellIs" dxfId="70" priority="370" operator="lessThan">
      <formula>0</formula>
    </cfRule>
  </conditionalFormatting>
  <conditionalFormatting sqref="C74:I75 K74:M75">
    <cfRule type="cellIs" dxfId="69" priority="192" operator="lessThan">
      <formula>0</formula>
    </cfRule>
  </conditionalFormatting>
  <conditionalFormatting sqref="C86:I87 K86:M87">
    <cfRule type="cellIs" dxfId="68" priority="191" operator="lessThan">
      <formula>0</formula>
    </cfRule>
  </conditionalFormatting>
  <conditionalFormatting sqref="C98:I99 K98:M99">
    <cfRule type="cellIs" dxfId="67" priority="190" operator="lessThan">
      <formula>0</formula>
    </cfRule>
  </conditionalFormatting>
  <conditionalFormatting sqref="C110:I111 K110:M111">
    <cfRule type="cellIs" dxfId="66" priority="189" operator="lessThan">
      <formula>0</formula>
    </cfRule>
  </conditionalFormatting>
  <conditionalFormatting sqref="C135:I156">
    <cfRule type="cellIs" dxfId="65" priority="499" operator="lessThan">
      <formula>0</formula>
    </cfRule>
  </conditionalFormatting>
  <conditionalFormatting sqref="C160:I181">
    <cfRule type="cellIs" dxfId="64" priority="292" operator="lessThan">
      <formula>0</formula>
    </cfRule>
  </conditionalFormatting>
  <conditionalFormatting sqref="C185:I204">
    <cfRule type="cellIs" dxfId="63" priority="288" operator="lessThan">
      <formula>0</formula>
    </cfRule>
  </conditionalFormatting>
  <conditionalFormatting sqref="C208:I229">
    <cfRule type="cellIs" dxfId="62" priority="80" operator="lessThan">
      <formula>0</formula>
    </cfRule>
  </conditionalFormatting>
  <conditionalFormatting sqref="C233:I254">
    <cfRule type="cellIs" dxfId="61" priority="180" operator="lessThan">
      <formula>0</formula>
    </cfRule>
  </conditionalFormatting>
  <conditionalFormatting sqref="C258:I277">
    <cfRule type="cellIs" dxfId="60" priority="178" operator="lessThan">
      <formula>0</formula>
    </cfRule>
  </conditionalFormatting>
  <conditionalFormatting sqref="C281:I302">
    <cfRule type="cellIs" dxfId="59" priority="79" operator="lessThan">
      <formula>0</formula>
    </cfRule>
  </conditionalFormatting>
  <conditionalFormatting sqref="C306:I327">
    <cfRule type="cellIs" dxfId="58" priority="278" operator="lessThan">
      <formula>0</formula>
    </cfRule>
  </conditionalFormatting>
  <conditionalFormatting sqref="C331:I352">
    <cfRule type="cellIs" dxfId="57" priority="78" operator="lessThan">
      <formula>0</formula>
    </cfRule>
  </conditionalFormatting>
  <conditionalFormatting sqref="C356:I377">
    <cfRule type="cellIs" dxfId="56" priority="176" operator="lessThan">
      <formula>0</formula>
    </cfRule>
  </conditionalFormatting>
  <conditionalFormatting sqref="C381:I402">
    <cfRule type="cellIs" dxfId="55" priority="77" operator="lessThan">
      <formula>0</formula>
    </cfRule>
  </conditionalFormatting>
  <conditionalFormatting sqref="C406:I427">
    <cfRule type="cellIs" dxfId="54" priority="174" operator="lessThan">
      <formula>0</formula>
    </cfRule>
  </conditionalFormatting>
  <conditionalFormatting sqref="C431:I452">
    <cfRule type="cellIs" dxfId="53" priority="76" operator="lessThan">
      <formula>0</formula>
    </cfRule>
  </conditionalFormatting>
  <conditionalFormatting sqref="C456:I477">
    <cfRule type="cellIs" dxfId="52" priority="170" operator="lessThan">
      <formula>0</formula>
    </cfRule>
  </conditionalFormatting>
  <conditionalFormatting sqref="C481:I502">
    <cfRule type="cellIs" dxfId="51" priority="75" operator="lessThan">
      <formula>0</formula>
    </cfRule>
  </conditionalFormatting>
  <conditionalFormatting sqref="C506:I527">
    <cfRule type="cellIs" dxfId="50" priority="168" operator="lessThan">
      <formula>0</formula>
    </cfRule>
  </conditionalFormatting>
  <conditionalFormatting sqref="C531:I552">
    <cfRule type="cellIs" dxfId="49" priority="74" operator="lessThan">
      <formula>0</formula>
    </cfRule>
  </conditionalFormatting>
  <conditionalFormatting sqref="C556:I577">
    <cfRule type="cellIs" dxfId="48" priority="166" operator="lessThan">
      <formula>0</formula>
    </cfRule>
  </conditionalFormatting>
  <conditionalFormatting sqref="C581:I602">
    <cfRule type="cellIs" dxfId="47" priority="73" operator="lessThan">
      <formula>0</formula>
    </cfRule>
  </conditionalFormatting>
  <conditionalFormatting sqref="C606:I627">
    <cfRule type="cellIs" dxfId="46" priority="164" operator="lessThan">
      <formula>0</formula>
    </cfRule>
  </conditionalFormatting>
  <conditionalFormatting sqref="C631:I652">
    <cfRule type="cellIs" dxfId="45" priority="72" operator="lessThan">
      <formula>0</formula>
    </cfRule>
  </conditionalFormatting>
  <conditionalFormatting sqref="C656:I677">
    <cfRule type="cellIs" dxfId="44" priority="162" operator="lessThan">
      <formula>0</formula>
    </cfRule>
  </conditionalFormatting>
  <conditionalFormatting sqref="H11:I12">
    <cfRule type="cellIs" dxfId="43" priority="119" stopIfTrue="1" operator="lessThan">
      <formula>0</formula>
    </cfRule>
  </conditionalFormatting>
  <conditionalFormatting sqref="H18:I19">
    <cfRule type="cellIs" dxfId="42" priority="90" stopIfTrue="1" operator="lessThan">
      <formula>0</formula>
    </cfRule>
  </conditionalFormatting>
  <conditionalFormatting sqref="H67:I68">
    <cfRule type="cellIs" dxfId="41" priority="348" stopIfTrue="1" operator="lessThan">
      <formula>0</formula>
    </cfRule>
  </conditionalFormatting>
  <conditionalFormatting sqref="H79:I80">
    <cfRule type="cellIs" dxfId="40" priority="115" stopIfTrue="1" operator="lessThan">
      <formula>0</formula>
    </cfRule>
  </conditionalFormatting>
  <conditionalFormatting sqref="H91:I92">
    <cfRule type="cellIs" dxfId="39" priority="114" stopIfTrue="1" operator="lessThan">
      <formula>0</formula>
    </cfRule>
  </conditionalFormatting>
  <conditionalFormatting sqref="H103:I104">
    <cfRule type="cellIs" dxfId="38" priority="88" stopIfTrue="1" operator="lessThan">
      <formula>0</formula>
    </cfRule>
  </conditionalFormatting>
  <conditionalFormatting sqref="I11:I12">
    <cfRule type="cellIs" dxfId="37" priority="118" operator="lessThan">
      <formula>0</formula>
    </cfRule>
  </conditionalFormatting>
  <conditionalFormatting sqref="I18:I19">
    <cfRule type="cellIs" dxfId="36" priority="89" operator="lessThan">
      <formula>0</formula>
    </cfRule>
  </conditionalFormatting>
  <conditionalFormatting sqref="K30 M30:M31">
    <cfRule type="cellIs" dxfId="35" priority="1" operator="lessThan">
      <formula>0</formula>
    </cfRule>
  </conditionalFormatting>
  <conditionalFormatting sqref="K18:L19">
    <cfRule type="cellIs" dxfId="34" priority="3" operator="lessThan">
      <formula>0</formula>
    </cfRule>
  </conditionalFormatting>
  <conditionalFormatting sqref="K35:M39">
    <cfRule type="cellIs" dxfId="33" priority="38" operator="lessThan">
      <formula>0</formula>
    </cfRule>
  </conditionalFormatting>
  <conditionalFormatting sqref="K51:M55">
    <cfRule type="cellIs" dxfId="32" priority="37" operator="lessThan">
      <formula>0</formula>
    </cfRule>
  </conditionalFormatting>
  <conditionalFormatting sqref="K135:M156">
    <cfRule type="cellIs" dxfId="31" priority="497" operator="lessThan">
      <formula>0</formula>
    </cfRule>
  </conditionalFormatting>
  <conditionalFormatting sqref="K160:M181">
    <cfRule type="cellIs" dxfId="30" priority="291" operator="lessThan">
      <formula>0</formula>
    </cfRule>
  </conditionalFormatting>
  <conditionalFormatting sqref="K185:M204">
    <cfRule type="cellIs" dxfId="29" priority="287" operator="lessThan">
      <formula>0</formula>
    </cfRule>
  </conditionalFormatting>
  <conditionalFormatting sqref="K208:M229">
    <cfRule type="cellIs" dxfId="28" priority="130" operator="lessThan">
      <formula>0</formula>
    </cfRule>
  </conditionalFormatting>
  <conditionalFormatting sqref="K233:M254">
    <cfRule type="cellIs" dxfId="27" priority="179" operator="lessThan">
      <formula>0</formula>
    </cfRule>
  </conditionalFormatting>
  <conditionalFormatting sqref="K258:M277">
    <cfRule type="cellIs" dxfId="26" priority="177" operator="lessThan">
      <formula>0</formula>
    </cfRule>
  </conditionalFormatting>
  <conditionalFormatting sqref="K281:M302">
    <cfRule type="cellIs" dxfId="25" priority="128" operator="lessThan">
      <formula>0</formula>
    </cfRule>
  </conditionalFormatting>
  <conditionalFormatting sqref="K306:M327">
    <cfRule type="cellIs" dxfId="24" priority="277" operator="lessThan">
      <formula>0</formula>
    </cfRule>
  </conditionalFormatting>
  <conditionalFormatting sqref="K331:M352">
    <cfRule type="cellIs" dxfId="23" priority="126" operator="lessThan">
      <formula>0</formula>
    </cfRule>
  </conditionalFormatting>
  <conditionalFormatting sqref="K356:M377">
    <cfRule type="cellIs" dxfId="22" priority="175" operator="lessThan">
      <formula>0</formula>
    </cfRule>
  </conditionalFormatting>
  <conditionalFormatting sqref="K381:M402">
    <cfRule type="cellIs" dxfId="21" priority="124" operator="lessThan">
      <formula>0</formula>
    </cfRule>
  </conditionalFormatting>
  <conditionalFormatting sqref="K406:M427">
    <cfRule type="cellIs" dxfId="20" priority="173" operator="lessThan">
      <formula>0</formula>
    </cfRule>
  </conditionalFormatting>
  <conditionalFormatting sqref="K431:M452">
    <cfRule type="cellIs" dxfId="19" priority="120" operator="lessThan">
      <formula>0</formula>
    </cfRule>
  </conditionalFormatting>
  <conditionalFormatting sqref="K456:M477">
    <cfRule type="cellIs" dxfId="18" priority="169" operator="lessThan">
      <formula>0</formula>
    </cfRule>
  </conditionalFormatting>
  <conditionalFormatting sqref="K481:M502">
    <cfRule type="cellIs" dxfId="17" priority="263" operator="lessThan">
      <formula>0</formula>
    </cfRule>
  </conditionalFormatting>
  <conditionalFormatting sqref="K506:M527">
    <cfRule type="cellIs" dxfId="16" priority="167" operator="lessThan">
      <formula>0</formula>
    </cfRule>
  </conditionalFormatting>
  <conditionalFormatting sqref="K531:M552">
    <cfRule type="cellIs" dxfId="15" priority="259" operator="lessThan">
      <formula>0</formula>
    </cfRule>
  </conditionalFormatting>
  <conditionalFormatting sqref="K556:M577">
    <cfRule type="cellIs" dxfId="14" priority="165" operator="lessThan">
      <formula>0</formula>
    </cfRule>
  </conditionalFormatting>
  <conditionalFormatting sqref="K581:M602">
    <cfRule type="cellIs" dxfId="13" priority="255" operator="lessThan">
      <formula>0</formula>
    </cfRule>
  </conditionalFormatting>
  <conditionalFormatting sqref="K606:M627">
    <cfRule type="cellIs" dxfId="12" priority="163" operator="lessThan">
      <formula>0</formula>
    </cfRule>
  </conditionalFormatting>
  <conditionalFormatting sqref="K631:M652">
    <cfRule type="cellIs" dxfId="11" priority="251" operator="lessThan">
      <formula>0</formula>
    </cfRule>
  </conditionalFormatting>
  <conditionalFormatting sqref="K656:M677">
    <cfRule type="cellIs" dxfId="10" priority="161" operator="lessThan">
      <formula>0</formula>
    </cfRule>
  </conditionalFormatting>
  <conditionalFormatting sqref="M11:M12">
    <cfRule type="cellIs" dxfId="9" priority="501" stopIfTrue="1" operator="lessThan">
      <formula>0</formula>
    </cfRule>
  </conditionalFormatting>
  <conditionalFormatting sqref="M18:M19">
    <cfRule type="cellIs" dxfId="8" priority="350" stopIfTrue="1" operator="lessThan">
      <formula>0</formula>
    </cfRule>
  </conditionalFormatting>
  <conditionalFormatting sqref="M67:M68">
    <cfRule type="cellIs" dxfId="7" priority="347" stopIfTrue="1" operator="lessThan">
      <formula>0</formula>
    </cfRule>
  </conditionalFormatting>
  <conditionalFormatting sqref="M79:M80">
    <cfRule type="cellIs" dxfId="6" priority="344" stopIfTrue="1" operator="lessThan">
      <formula>0</formula>
    </cfRule>
  </conditionalFormatting>
  <conditionalFormatting sqref="M91:M92">
    <cfRule type="cellIs" dxfId="5" priority="341" stopIfTrue="1" operator="lessThan">
      <formula>0</formula>
    </cfRule>
  </conditionalFormatting>
  <conditionalFormatting sqref="M103:M104">
    <cfRule type="cellIs" dxfId="4" priority="338" stopIfTrue="1" operator="lessThan">
      <formula>0</formula>
    </cfRule>
  </conditionalFormatting>
  <hyperlinks>
    <hyperlink ref="B689" r:id="rId1" display="www.portugalglobal.pt" xr:uid="{530606F4-B32C-4E5C-B138-DD0E7EFFF982}"/>
  </hyperlinks>
  <printOptions horizontalCentered="1"/>
  <pageMargins left="0.59055118110236227" right="0.59055118110236227" top="3.937007874015748E-2" bottom="3.937007874015748E-2" header="3.937007874015748E-2" footer="3.937007874015748E-2"/>
  <pageSetup paperSize="9"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B5C2-7046-4BB3-ADAB-5B2F6B13A4D7}">
  <dimension ref="A2:D245"/>
  <sheetViews>
    <sheetView showGridLines="0" workbookViewId="0">
      <selection activeCell="A2" sqref="A2"/>
    </sheetView>
  </sheetViews>
  <sheetFormatPr defaultColWidth="9.140625" defaultRowHeight="12" x14ac:dyDescent="0.2"/>
  <cols>
    <col min="1" max="1" width="25.140625" style="14" bestFit="1" customWidth="1"/>
    <col min="2" max="2" width="36.140625" style="14" bestFit="1" customWidth="1"/>
    <col min="3" max="16384" width="9.140625" style="14"/>
  </cols>
  <sheetData>
    <row r="2" spans="1:4" s="67" customFormat="1" x14ac:dyDescent="0.2">
      <c r="A2" s="55" t="s">
        <v>61</v>
      </c>
      <c r="B2" s="2"/>
      <c r="C2" s="55" t="s">
        <v>127</v>
      </c>
    </row>
    <row r="4" spans="1:4" x14ac:dyDescent="0.2">
      <c r="A4" s="14" t="s">
        <v>128</v>
      </c>
      <c r="B4" s="14" t="s">
        <v>129</v>
      </c>
      <c r="C4" s="14" t="s">
        <v>130</v>
      </c>
      <c r="D4" s="14" t="s">
        <v>131</v>
      </c>
    </row>
    <row r="5" spans="1:4" x14ac:dyDescent="0.2">
      <c r="A5" s="14" t="s">
        <v>132</v>
      </c>
      <c r="B5" s="14" t="s">
        <v>133</v>
      </c>
      <c r="C5" s="14" t="s">
        <v>130</v>
      </c>
      <c r="D5" s="14" t="s">
        <v>131</v>
      </c>
    </row>
    <row r="6" spans="1:4" x14ac:dyDescent="0.2">
      <c r="A6" s="14" t="s">
        <v>134</v>
      </c>
      <c r="B6" s="14" t="s">
        <v>135</v>
      </c>
      <c r="C6" s="14" t="s">
        <v>130</v>
      </c>
      <c r="D6" s="14" t="s">
        <v>131</v>
      </c>
    </row>
    <row r="7" spans="1:4" x14ac:dyDescent="0.2">
      <c r="A7" s="14" t="s">
        <v>136</v>
      </c>
      <c r="B7" s="14" t="s">
        <v>137</v>
      </c>
      <c r="C7" s="14" t="s">
        <v>130</v>
      </c>
      <c r="D7" s="14" t="s">
        <v>131</v>
      </c>
    </row>
    <row r="8" spans="1:4" x14ac:dyDescent="0.2">
      <c r="A8" s="14" t="s">
        <v>138</v>
      </c>
      <c r="B8" s="14" t="s">
        <v>139</v>
      </c>
      <c r="C8" s="14" t="s">
        <v>130</v>
      </c>
      <c r="D8" s="14" t="s">
        <v>131</v>
      </c>
    </row>
    <row r="9" spans="1:4" x14ac:dyDescent="0.2">
      <c r="A9" s="14" t="s">
        <v>140</v>
      </c>
      <c r="B9" s="14" t="s">
        <v>141</v>
      </c>
      <c r="C9" s="14" t="s">
        <v>130</v>
      </c>
      <c r="D9" s="14" t="s">
        <v>131</v>
      </c>
    </row>
    <row r="10" spans="1:4" x14ac:dyDescent="0.2">
      <c r="A10" s="14" t="s">
        <v>142</v>
      </c>
      <c r="B10" s="14" t="s">
        <v>143</v>
      </c>
      <c r="C10" s="14" t="s">
        <v>130</v>
      </c>
      <c r="D10" s="14" t="s">
        <v>131</v>
      </c>
    </row>
    <row r="11" spans="1:4" x14ac:dyDescent="0.2">
      <c r="A11" s="14" t="s">
        <v>144</v>
      </c>
      <c r="B11" s="14" t="s">
        <v>145</v>
      </c>
      <c r="C11" s="14" t="s">
        <v>130</v>
      </c>
      <c r="D11" s="14" t="s">
        <v>131</v>
      </c>
    </row>
    <row r="12" spans="1:4" x14ac:dyDescent="0.2">
      <c r="A12" s="14" t="s">
        <v>146</v>
      </c>
      <c r="B12" s="14" t="s">
        <v>147</v>
      </c>
      <c r="C12" s="14" t="s">
        <v>130</v>
      </c>
      <c r="D12" s="14" t="s">
        <v>131</v>
      </c>
    </row>
    <row r="13" spans="1:4" x14ac:dyDescent="0.2">
      <c r="A13" s="14" t="s">
        <v>148</v>
      </c>
      <c r="B13" s="14" t="s">
        <v>149</v>
      </c>
      <c r="C13" s="14" t="s">
        <v>130</v>
      </c>
      <c r="D13" s="14" t="s">
        <v>131</v>
      </c>
    </row>
    <row r="14" spans="1:4" x14ac:dyDescent="0.2">
      <c r="A14" s="14" t="s">
        <v>150</v>
      </c>
      <c r="B14" s="14" t="s">
        <v>151</v>
      </c>
      <c r="C14" s="14" t="s">
        <v>130</v>
      </c>
      <c r="D14" s="14" t="s">
        <v>131</v>
      </c>
    </row>
    <row r="15" spans="1:4" x14ac:dyDescent="0.2">
      <c r="A15" s="14" t="s">
        <v>152</v>
      </c>
      <c r="B15" s="14" t="s">
        <v>153</v>
      </c>
      <c r="C15" s="14" t="s">
        <v>130</v>
      </c>
      <c r="D15" s="14" t="s">
        <v>131</v>
      </c>
    </row>
    <row r="16" spans="1:4" x14ac:dyDescent="0.2">
      <c r="A16" s="14" t="s">
        <v>154</v>
      </c>
      <c r="B16" s="14" t="s">
        <v>155</v>
      </c>
      <c r="C16" s="14" t="s">
        <v>130</v>
      </c>
      <c r="D16" s="14" t="s">
        <v>131</v>
      </c>
    </row>
    <row r="17" spans="1:4" x14ac:dyDescent="0.2">
      <c r="A17" s="14" t="s">
        <v>156</v>
      </c>
      <c r="B17" s="14" t="s">
        <v>157</v>
      </c>
      <c r="C17" s="14" t="s">
        <v>130</v>
      </c>
      <c r="D17" s="14" t="s">
        <v>131</v>
      </c>
    </row>
    <row r="18" spans="1:4" x14ac:dyDescent="0.2">
      <c r="A18" s="14" t="s">
        <v>158</v>
      </c>
      <c r="B18" s="14" t="s">
        <v>159</v>
      </c>
      <c r="C18" s="14" t="s">
        <v>130</v>
      </c>
      <c r="D18" s="14" t="s">
        <v>131</v>
      </c>
    </row>
    <row r="19" spans="1:4" x14ac:dyDescent="0.2">
      <c r="A19" s="14" t="s">
        <v>160</v>
      </c>
      <c r="B19" s="14" t="s">
        <v>161</v>
      </c>
      <c r="C19" s="14" t="s">
        <v>130</v>
      </c>
      <c r="D19" s="14" t="s">
        <v>131</v>
      </c>
    </row>
    <row r="20" spans="1:4" x14ac:dyDescent="0.2">
      <c r="A20" s="14" t="s">
        <v>162</v>
      </c>
      <c r="B20" s="14" t="s">
        <v>163</v>
      </c>
      <c r="C20" s="14" t="s">
        <v>130</v>
      </c>
      <c r="D20" s="14" t="s">
        <v>131</v>
      </c>
    </row>
    <row r="21" spans="1:4" x14ac:dyDescent="0.2">
      <c r="A21" s="14" t="s">
        <v>164</v>
      </c>
      <c r="B21" s="14" t="s">
        <v>165</v>
      </c>
      <c r="C21" s="14" t="s">
        <v>130</v>
      </c>
      <c r="D21" s="14" t="s">
        <v>131</v>
      </c>
    </row>
    <row r="22" spans="1:4" x14ac:dyDescent="0.2">
      <c r="A22" s="14" t="s">
        <v>166</v>
      </c>
      <c r="B22" s="14" t="s">
        <v>167</v>
      </c>
      <c r="C22" s="14" t="s">
        <v>130</v>
      </c>
      <c r="D22" s="14" t="s">
        <v>131</v>
      </c>
    </row>
    <row r="23" spans="1:4" x14ac:dyDescent="0.2">
      <c r="A23" s="14" t="s">
        <v>168</v>
      </c>
      <c r="B23" s="14" t="s">
        <v>169</v>
      </c>
      <c r="C23" s="14" t="s">
        <v>130</v>
      </c>
      <c r="D23" s="14" t="s">
        <v>131</v>
      </c>
    </row>
    <row r="24" spans="1:4" x14ac:dyDescent="0.2">
      <c r="A24" s="14" t="s">
        <v>170</v>
      </c>
      <c r="B24" s="14" t="s">
        <v>171</v>
      </c>
      <c r="C24" s="14" t="s">
        <v>130</v>
      </c>
      <c r="D24" s="14" t="s">
        <v>131</v>
      </c>
    </row>
    <row r="25" spans="1:4" x14ac:dyDescent="0.2">
      <c r="A25" s="14" t="s">
        <v>172</v>
      </c>
      <c r="B25" s="14" t="s">
        <v>173</v>
      </c>
      <c r="C25" s="14" t="s">
        <v>130</v>
      </c>
      <c r="D25" s="14" t="s">
        <v>131</v>
      </c>
    </row>
    <row r="26" spans="1:4" x14ac:dyDescent="0.2">
      <c r="A26" s="14" t="s">
        <v>174</v>
      </c>
      <c r="B26" s="14" t="s">
        <v>175</v>
      </c>
      <c r="C26" s="14" t="s">
        <v>130</v>
      </c>
      <c r="D26" s="14" t="s">
        <v>131</v>
      </c>
    </row>
    <row r="27" spans="1:4" x14ac:dyDescent="0.2">
      <c r="A27" s="14" t="s">
        <v>176</v>
      </c>
      <c r="B27" s="14" t="s">
        <v>177</v>
      </c>
      <c r="C27" s="14" t="s">
        <v>130</v>
      </c>
      <c r="D27" s="14" t="s">
        <v>131</v>
      </c>
    </row>
    <row r="28" spans="1:4" x14ac:dyDescent="0.2">
      <c r="A28" s="14" t="s">
        <v>178</v>
      </c>
      <c r="B28" s="14" t="s">
        <v>179</v>
      </c>
      <c r="C28" s="14" t="s">
        <v>130</v>
      </c>
      <c r="D28" s="14" t="s">
        <v>131</v>
      </c>
    </row>
    <row r="29" spans="1:4" x14ac:dyDescent="0.2">
      <c r="A29" s="14" t="s">
        <v>180</v>
      </c>
      <c r="B29" s="14" t="s">
        <v>181</v>
      </c>
      <c r="C29" s="14" t="s">
        <v>130</v>
      </c>
      <c r="D29" s="14" t="s">
        <v>131</v>
      </c>
    </row>
    <row r="30" spans="1:4" x14ac:dyDescent="0.2">
      <c r="A30" s="14" t="s">
        <v>182</v>
      </c>
      <c r="B30" s="14" t="s">
        <v>183</v>
      </c>
      <c r="C30" s="14" t="s">
        <v>130</v>
      </c>
      <c r="D30" s="14" t="s">
        <v>131</v>
      </c>
    </row>
    <row r="31" spans="1:4" x14ac:dyDescent="0.2">
      <c r="A31" s="14" t="s">
        <v>184</v>
      </c>
      <c r="B31" s="14" t="s">
        <v>185</v>
      </c>
      <c r="C31" s="14" t="s">
        <v>130</v>
      </c>
      <c r="D31" s="14" t="s">
        <v>131</v>
      </c>
    </row>
    <row r="32" spans="1:4" x14ac:dyDescent="0.2">
      <c r="A32" s="14" t="s">
        <v>186</v>
      </c>
      <c r="B32" s="14" t="s">
        <v>187</v>
      </c>
      <c r="C32" s="14" t="s">
        <v>130</v>
      </c>
      <c r="D32" s="14" t="s">
        <v>131</v>
      </c>
    </row>
    <row r="33" spans="1:4" x14ac:dyDescent="0.2">
      <c r="A33" s="14" t="s">
        <v>188</v>
      </c>
      <c r="B33" s="14" t="s">
        <v>189</v>
      </c>
      <c r="C33" s="14" t="s">
        <v>130</v>
      </c>
      <c r="D33" s="14" t="s">
        <v>131</v>
      </c>
    </row>
    <row r="34" spans="1:4" x14ac:dyDescent="0.2">
      <c r="A34" s="14" t="s">
        <v>190</v>
      </c>
      <c r="B34" s="14" t="s">
        <v>191</v>
      </c>
      <c r="C34" s="14" t="s">
        <v>130</v>
      </c>
      <c r="D34" s="14" t="s">
        <v>131</v>
      </c>
    </row>
    <row r="35" spans="1:4" x14ac:dyDescent="0.2">
      <c r="A35" s="14" t="s">
        <v>192</v>
      </c>
      <c r="B35" s="14" t="s">
        <v>193</v>
      </c>
      <c r="C35" s="14" t="s">
        <v>130</v>
      </c>
      <c r="D35" s="14" t="s">
        <v>131</v>
      </c>
    </row>
    <row r="36" spans="1:4" x14ac:dyDescent="0.2">
      <c r="A36" s="14" t="s">
        <v>194</v>
      </c>
      <c r="B36" s="14" t="s">
        <v>195</v>
      </c>
      <c r="C36" s="14" t="s">
        <v>130</v>
      </c>
      <c r="D36" s="14" t="s">
        <v>131</v>
      </c>
    </row>
    <row r="37" spans="1:4" x14ac:dyDescent="0.2">
      <c r="A37" s="14" t="s">
        <v>196</v>
      </c>
      <c r="B37" s="14" t="s">
        <v>197</v>
      </c>
      <c r="C37" s="14" t="s">
        <v>130</v>
      </c>
      <c r="D37" s="14" t="s">
        <v>131</v>
      </c>
    </row>
    <row r="38" spans="1:4" x14ac:dyDescent="0.2">
      <c r="A38" s="14" t="s">
        <v>198</v>
      </c>
      <c r="B38" s="14" t="s">
        <v>199</v>
      </c>
      <c r="C38" s="14" t="s">
        <v>130</v>
      </c>
      <c r="D38" s="14" t="s">
        <v>131</v>
      </c>
    </row>
    <row r="39" spans="1:4" x14ac:dyDescent="0.2">
      <c r="A39" s="14" t="s">
        <v>200</v>
      </c>
      <c r="B39" s="14" t="s">
        <v>201</v>
      </c>
      <c r="C39" s="14" t="s">
        <v>130</v>
      </c>
      <c r="D39" s="14" t="s">
        <v>131</v>
      </c>
    </row>
    <row r="40" spans="1:4" x14ac:dyDescent="0.2">
      <c r="A40" s="14" t="s">
        <v>202</v>
      </c>
      <c r="B40" s="14" t="s">
        <v>203</v>
      </c>
      <c r="C40" s="14" t="s">
        <v>130</v>
      </c>
      <c r="D40" s="14" t="s">
        <v>131</v>
      </c>
    </row>
    <row r="41" spans="1:4" x14ac:dyDescent="0.2">
      <c r="A41" s="14" t="s">
        <v>204</v>
      </c>
      <c r="B41" s="14" t="s">
        <v>205</v>
      </c>
      <c r="C41" s="14" t="s">
        <v>130</v>
      </c>
      <c r="D41" s="14" t="s">
        <v>131</v>
      </c>
    </row>
    <row r="42" spans="1:4" x14ac:dyDescent="0.2">
      <c r="A42" s="14" t="s">
        <v>206</v>
      </c>
      <c r="B42" s="14" t="s">
        <v>207</v>
      </c>
      <c r="C42" s="14" t="s">
        <v>130</v>
      </c>
      <c r="D42" s="14" t="s">
        <v>131</v>
      </c>
    </row>
    <row r="43" spans="1:4" x14ac:dyDescent="0.2">
      <c r="A43" s="14" t="s">
        <v>208</v>
      </c>
      <c r="B43" s="14" t="s">
        <v>209</v>
      </c>
      <c r="C43" s="14" t="s">
        <v>130</v>
      </c>
      <c r="D43" s="14" t="s">
        <v>131</v>
      </c>
    </row>
    <row r="44" spans="1:4" x14ac:dyDescent="0.2">
      <c r="A44" s="14" t="s">
        <v>210</v>
      </c>
      <c r="B44" s="14" t="s">
        <v>211</v>
      </c>
      <c r="C44" s="14" t="s">
        <v>130</v>
      </c>
      <c r="D44" s="14" t="s">
        <v>131</v>
      </c>
    </row>
    <row r="45" spans="1:4" x14ac:dyDescent="0.2">
      <c r="A45" s="14" t="s">
        <v>212</v>
      </c>
      <c r="B45" s="14" t="s">
        <v>213</v>
      </c>
      <c r="C45" s="14" t="s">
        <v>130</v>
      </c>
      <c r="D45" s="14" t="s">
        <v>131</v>
      </c>
    </row>
    <row r="46" spans="1:4" x14ac:dyDescent="0.2">
      <c r="A46" s="14" t="s">
        <v>214</v>
      </c>
      <c r="B46" s="14" t="s">
        <v>215</v>
      </c>
      <c r="C46" s="14" t="s">
        <v>130</v>
      </c>
      <c r="D46" s="14" t="s">
        <v>131</v>
      </c>
    </row>
    <row r="47" spans="1:4" x14ac:dyDescent="0.2">
      <c r="A47" s="14" t="s">
        <v>216</v>
      </c>
      <c r="B47" s="14" t="s">
        <v>217</v>
      </c>
      <c r="C47" s="14" t="s">
        <v>130</v>
      </c>
      <c r="D47" s="14" t="s">
        <v>131</v>
      </c>
    </row>
    <row r="48" spans="1:4" x14ac:dyDescent="0.2">
      <c r="A48" s="14" t="s">
        <v>218</v>
      </c>
      <c r="B48" s="14" t="s">
        <v>219</v>
      </c>
      <c r="C48" s="14" t="s">
        <v>130</v>
      </c>
      <c r="D48" s="14" t="s">
        <v>131</v>
      </c>
    </row>
    <row r="49" spans="1:4" x14ac:dyDescent="0.2">
      <c r="A49" s="14" t="s">
        <v>220</v>
      </c>
      <c r="B49" s="14" t="s">
        <v>221</v>
      </c>
      <c r="C49" s="14" t="s">
        <v>130</v>
      </c>
      <c r="D49" s="14" t="s">
        <v>131</v>
      </c>
    </row>
    <row r="50" spans="1:4" x14ac:dyDescent="0.2">
      <c r="A50" s="14" t="s">
        <v>222</v>
      </c>
      <c r="B50" s="14" t="s">
        <v>223</v>
      </c>
      <c r="C50" s="14" t="s">
        <v>130</v>
      </c>
      <c r="D50" s="14" t="s">
        <v>131</v>
      </c>
    </row>
    <row r="51" spans="1:4" x14ac:dyDescent="0.2">
      <c r="A51" s="14" t="s">
        <v>224</v>
      </c>
      <c r="B51" s="14" t="s">
        <v>225</v>
      </c>
      <c r="C51" s="14" t="s">
        <v>130</v>
      </c>
      <c r="D51" s="14" t="s">
        <v>131</v>
      </c>
    </row>
    <row r="52" spans="1:4" x14ac:dyDescent="0.2">
      <c r="A52" s="14" t="s">
        <v>226</v>
      </c>
      <c r="B52" s="14" t="s">
        <v>227</v>
      </c>
      <c r="C52" s="14" t="s">
        <v>130</v>
      </c>
      <c r="D52" s="14" t="s">
        <v>131</v>
      </c>
    </row>
    <row r="53" spans="1:4" x14ac:dyDescent="0.2">
      <c r="A53" s="14" t="s">
        <v>228</v>
      </c>
      <c r="B53" s="14" t="s">
        <v>229</v>
      </c>
      <c r="C53" s="14" t="s">
        <v>130</v>
      </c>
      <c r="D53" s="14" t="s">
        <v>131</v>
      </c>
    </row>
    <row r="54" spans="1:4" x14ac:dyDescent="0.2">
      <c r="A54" s="14" t="s">
        <v>230</v>
      </c>
      <c r="B54" s="14" t="s">
        <v>231</v>
      </c>
      <c r="C54" s="14" t="s">
        <v>130</v>
      </c>
      <c r="D54" s="14" t="s">
        <v>131</v>
      </c>
    </row>
    <row r="55" spans="1:4" x14ac:dyDescent="0.2">
      <c r="A55" s="14" t="s">
        <v>232</v>
      </c>
      <c r="B55" s="14" t="s">
        <v>233</v>
      </c>
      <c r="C55" s="14" t="s">
        <v>130</v>
      </c>
      <c r="D55" s="14" t="s">
        <v>131</v>
      </c>
    </row>
    <row r="56" spans="1:4" x14ac:dyDescent="0.2">
      <c r="A56" s="14" t="s">
        <v>234</v>
      </c>
      <c r="B56" s="14" t="s">
        <v>235</v>
      </c>
      <c r="C56" s="14" t="s">
        <v>130</v>
      </c>
      <c r="D56" s="14" t="s">
        <v>131</v>
      </c>
    </row>
    <row r="57" spans="1:4" x14ac:dyDescent="0.2">
      <c r="A57" s="14" t="s">
        <v>236</v>
      </c>
      <c r="B57" s="14" t="s">
        <v>237</v>
      </c>
      <c r="C57" s="14" t="s">
        <v>130</v>
      </c>
      <c r="D57" s="14" t="s">
        <v>131</v>
      </c>
    </row>
    <row r="58" spans="1:4" x14ac:dyDescent="0.2">
      <c r="A58" s="14" t="s">
        <v>238</v>
      </c>
      <c r="B58" s="14" t="s">
        <v>239</v>
      </c>
      <c r="C58" s="14" t="s">
        <v>130</v>
      </c>
      <c r="D58" s="14" t="s">
        <v>131</v>
      </c>
    </row>
    <row r="59" spans="1:4" x14ac:dyDescent="0.2">
      <c r="A59" s="14" t="s">
        <v>240</v>
      </c>
      <c r="B59" s="14" t="s">
        <v>241</v>
      </c>
      <c r="C59" s="14" t="s">
        <v>130</v>
      </c>
      <c r="D59" s="14" t="s">
        <v>131</v>
      </c>
    </row>
    <row r="60" spans="1:4" x14ac:dyDescent="0.2">
      <c r="A60" s="14" t="s">
        <v>242</v>
      </c>
      <c r="B60" s="14" t="s">
        <v>243</v>
      </c>
      <c r="C60" s="14" t="s">
        <v>130</v>
      </c>
      <c r="D60" s="14" t="s">
        <v>131</v>
      </c>
    </row>
    <row r="61" spans="1:4" x14ac:dyDescent="0.2">
      <c r="A61" s="14" t="s">
        <v>244</v>
      </c>
      <c r="B61" s="14" t="s">
        <v>245</v>
      </c>
      <c r="C61" s="14" t="s">
        <v>130</v>
      </c>
      <c r="D61" s="14" t="s">
        <v>131</v>
      </c>
    </row>
    <row r="62" spans="1:4" x14ac:dyDescent="0.2">
      <c r="A62" s="14" t="s">
        <v>246</v>
      </c>
      <c r="B62" s="14" t="s">
        <v>247</v>
      </c>
      <c r="C62" s="14" t="s">
        <v>130</v>
      </c>
      <c r="D62" s="14" t="s">
        <v>131</v>
      </c>
    </row>
    <row r="63" spans="1:4" x14ac:dyDescent="0.2">
      <c r="A63" s="14" t="s">
        <v>248</v>
      </c>
      <c r="B63" s="14" t="s">
        <v>249</v>
      </c>
      <c r="C63" s="14" t="s">
        <v>130</v>
      </c>
      <c r="D63" s="14" t="s">
        <v>131</v>
      </c>
    </row>
    <row r="64" spans="1:4" x14ac:dyDescent="0.2">
      <c r="A64" s="14" t="s">
        <v>250</v>
      </c>
      <c r="B64" s="14" t="s">
        <v>251</v>
      </c>
      <c r="C64" s="14" t="s">
        <v>130</v>
      </c>
      <c r="D64" s="14" t="s">
        <v>131</v>
      </c>
    </row>
    <row r="65" spans="1:4" x14ac:dyDescent="0.2">
      <c r="A65" s="14" t="s">
        <v>252</v>
      </c>
      <c r="B65" s="14" t="s">
        <v>253</v>
      </c>
      <c r="C65" s="14" t="s">
        <v>130</v>
      </c>
      <c r="D65" s="14" t="s">
        <v>131</v>
      </c>
    </row>
    <row r="66" spans="1:4" x14ac:dyDescent="0.2">
      <c r="A66" s="14" t="s">
        <v>254</v>
      </c>
      <c r="B66" s="14" t="s">
        <v>255</v>
      </c>
      <c r="C66" s="14" t="s">
        <v>130</v>
      </c>
      <c r="D66" s="14" t="s">
        <v>131</v>
      </c>
    </row>
    <row r="67" spans="1:4" x14ac:dyDescent="0.2">
      <c r="A67" s="14" t="s">
        <v>256</v>
      </c>
      <c r="B67" s="14" t="s">
        <v>257</v>
      </c>
      <c r="C67" s="14" t="s">
        <v>130</v>
      </c>
      <c r="D67" s="14" t="s">
        <v>131</v>
      </c>
    </row>
    <row r="68" spans="1:4" x14ac:dyDescent="0.2">
      <c r="A68" s="14" t="s">
        <v>258</v>
      </c>
      <c r="B68" s="14" t="s">
        <v>259</v>
      </c>
      <c r="C68" s="14" t="s">
        <v>130</v>
      </c>
      <c r="D68" s="14" t="s">
        <v>131</v>
      </c>
    </row>
    <row r="69" spans="1:4" x14ac:dyDescent="0.2">
      <c r="A69" s="14" t="s">
        <v>260</v>
      </c>
      <c r="B69" s="14" t="s">
        <v>261</v>
      </c>
      <c r="C69" s="14" t="s">
        <v>130</v>
      </c>
      <c r="D69" s="14" t="s">
        <v>131</v>
      </c>
    </row>
    <row r="70" spans="1:4" x14ac:dyDescent="0.2">
      <c r="A70" s="14" t="s">
        <v>262</v>
      </c>
      <c r="B70" s="14" t="s">
        <v>263</v>
      </c>
      <c r="C70" s="14" t="s">
        <v>130</v>
      </c>
      <c r="D70" s="14" t="s">
        <v>131</v>
      </c>
    </row>
    <row r="71" spans="1:4" x14ac:dyDescent="0.2">
      <c r="A71" s="14" t="s">
        <v>264</v>
      </c>
      <c r="B71" s="14" t="s">
        <v>265</v>
      </c>
      <c r="C71" s="14" t="s">
        <v>130</v>
      </c>
      <c r="D71" s="14" t="s">
        <v>131</v>
      </c>
    </row>
    <row r="72" spans="1:4" x14ac:dyDescent="0.2">
      <c r="A72" s="14" t="s">
        <v>266</v>
      </c>
      <c r="B72" s="14" t="s">
        <v>267</v>
      </c>
      <c r="C72" s="14" t="s">
        <v>130</v>
      </c>
      <c r="D72" s="14" t="s">
        <v>131</v>
      </c>
    </row>
    <row r="73" spans="1:4" x14ac:dyDescent="0.2">
      <c r="A73" s="14" t="s">
        <v>268</v>
      </c>
      <c r="B73" s="14" t="s">
        <v>269</v>
      </c>
      <c r="C73" s="14" t="s">
        <v>130</v>
      </c>
      <c r="D73" s="14" t="s">
        <v>131</v>
      </c>
    </row>
    <row r="74" spans="1:4" x14ac:dyDescent="0.2">
      <c r="A74" s="14" t="s">
        <v>270</v>
      </c>
      <c r="B74" s="14" t="s">
        <v>271</v>
      </c>
      <c r="C74" s="14" t="s">
        <v>130</v>
      </c>
      <c r="D74" s="14" t="s">
        <v>131</v>
      </c>
    </row>
    <row r="75" spans="1:4" x14ac:dyDescent="0.2">
      <c r="A75" s="14" t="s">
        <v>272</v>
      </c>
      <c r="B75" s="14" t="s">
        <v>273</v>
      </c>
      <c r="C75" s="14" t="s">
        <v>130</v>
      </c>
      <c r="D75" s="14" t="s">
        <v>131</v>
      </c>
    </row>
    <row r="76" spans="1:4" x14ac:dyDescent="0.2">
      <c r="A76" s="14" t="s">
        <v>274</v>
      </c>
      <c r="B76" s="14" t="s">
        <v>275</v>
      </c>
      <c r="C76" s="14" t="s">
        <v>130</v>
      </c>
      <c r="D76" s="14" t="s">
        <v>131</v>
      </c>
    </row>
    <row r="77" spans="1:4" x14ac:dyDescent="0.2">
      <c r="A77" s="14" t="s">
        <v>276</v>
      </c>
      <c r="B77" s="14" t="s">
        <v>277</v>
      </c>
      <c r="C77" s="14" t="s">
        <v>130</v>
      </c>
      <c r="D77" s="14" t="s">
        <v>131</v>
      </c>
    </row>
    <row r="78" spans="1:4" x14ac:dyDescent="0.2">
      <c r="A78" s="14" t="s">
        <v>278</v>
      </c>
      <c r="B78" s="14" t="s">
        <v>279</v>
      </c>
      <c r="C78" s="14" t="s">
        <v>130</v>
      </c>
      <c r="D78" s="14" t="s">
        <v>131</v>
      </c>
    </row>
    <row r="79" spans="1:4" x14ac:dyDescent="0.2">
      <c r="A79" s="14" t="s">
        <v>280</v>
      </c>
      <c r="B79" s="14" t="s">
        <v>281</v>
      </c>
      <c r="C79" s="14" t="s">
        <v>130</v>
      </c>
      <c r="D79" s="14" t="s">
        <v>131</v>
      </c>
    </row>
    <row r="80" spans="1:4" x14ac:dyDescent="0.2">
      <c r="A80" s="14" t="s">
        <v>282</v>
      </c>
      <c r="B80" s="14" t="s">
        <v>283</v>
      </c>
      <c r="C80" s="14" t="s">
        <v>130</v>
      </c>
      <c r="D80" s="14" t="s">
        <v>131</v>
      </c>
    </row>
    <row r="81" spans="1:4" x14ac:dyDescent="0.2">
      <c r="A81" s="14" t="s">
        <v>284</v>
      </c>
      <c r="B81" s="14" t="s">
        <v>285</v>
      </c>
      <c r="C81" s="14" t="s">
        <v>130</v>
      </c>
      <c r="D81" s="14" t="s">
        <v>131</v>
      </c>
    </row>
    <row r="82" spans="1:4" x14ac:dyDescent="0.2">
      <c r="A82" s="14" t="s">
        <v>286</v>
      </c>
      <c r="B82" s="14" t="s">
        <v>287</v>
      </c>
      <c r="C82" s="14" t="s">
        <v>130</v>
      </c>
      <c r="D82" s="14" t="s">
        <v>131</v>
      </c>
    </row>
    <row r="83" spans="1:4" x14ac:dyDescent="0.2">
      <c r="A83" s="14" t="s">
        <v>288</v>
      </c>
      <c r="B83" s="14" t="s">
        <v>289</v>
      </c>
      <c r="C83" s="14" t="s">
        <v>130</v>
      </c>
      <c r="D83" s="14" t="s">
        <v>131</v>
      </c>
    </row>
    <row r="84" spans="1:4" x14ac:dyDescent="0.2">
      <c r="A84" s="14" t="s">
        <v>290</v>
      </c>
      <c r="B84" s="14" t="s">
        <v>291</v>
      </c>
      <c r="C84" s="14" t="s">
        <v>130</v>
      </c>
      <c r="D84" s="14" t="s">
        <v>131</v>
      </c>
    </row>
    <row r="85" spans="1:4" x14ac:dyDescent="0.2">
      <c r="A85" s="14" t="s">
        <v>292</v>
      </c>
      <c r="B85" s="14" t="s">
        <v>293</v>
      </c>
      <c r="C85" s="14" t="s">
        <v>130</v>
      </c>
      <c r="D85" s="14" t="s">
        <v>131</v>
      </c>
    </row>
    <row r="86" spans="1:4" x14ac:dyDescent="0.2">
      <c r="A86" s="14" t="s">
        <v>294</v>
      </c>
      <c r="B86" s="14" t="s">
        <v>295</v>
      </c>
      <c r="C86" s="14" t="s">
        <v>130</v>
      </c>
      <c r="D86" s="14" t="s">
        <v>131</v>
      </c>
    </row>
    <row r="87" spans="1:4" x14ac:dyDescent="0.2">
      <c r="A87" s="14" t="s">
        <v>296</v>
      </c>
      <c r="B87" s="14" t="s">
        <v>297</v>
      </c>
      <c r="C87" s="14" t="s">
        <v>130</v>
      </c>
      <c r="D87" s="14" t="s">
        <v>131</v>
      </c>
    </row>
    <row r="88" spans="1:4" x14ac:dyDescent="0.2">
      <c r="A88" s="14" t="s">
        <v>298</v>
      </c>
      <c r="B88" s="14" t="s">
        <v>299</v>
      </c>
      <c r="C88" s="14" t="s">
        <v>130</v>
      </c>
      <c r="D88" s="14" t="s">
        <v>131</v>
      </c>
    </row>
    <row r="89" spans="1:4" x14ac:dyDescent="0.2">
      <c r="A89" s="14" t="s">
        <v>300</v>
      </c>
      <c r="B89" s="14" t="s">
        <v>301</v>
      </c>
      <c r="C89" s="14" t="s">
        <v>130</v>
      </c>
      <c r="D89" s="14" t="s">
        <v>131</v>
      </c>
    </row>
    <row r="90" spans="1:4" x14ac:dyDescent="0.2">
      <c r="A90" s="14" t="s">
        <v>302</v>
      </c>
      <c r="B90" s="14" t="s">
        <v>303</v>
      </c>
      <c r="C90" s="14" t="s">
        <v>130</v>
      </c>
      <c r="D90" s="14" t="s">
        <v>131</v>
      </c>
    </row>
    <row r="91" spans="1:4" x14ac:dyDescent="0.2">
      <c r="A91" s="14" t="s">
        <v>304</v>
      </c>
      <c r="B91" s="14" t="s">
        <v>305</v>
      </c>
      <c r="C91" s="14" t="s">
        <v>130</v>
      </c>
      <c r="D91" s="14" t="s">
        <v>131</v>
      </c>
    </row>
    <row r="92" spans="1:4" x14ac:dyDescent="0.2">
      <c r="A92" s="14" t="s">
        <v>306</v>
      </c>
      <c r="B92" s="14" t="s">
        <v>307</v>
      </c>
      <c r="C92" s="14" t="s">
        <v>130</v>
      </c>
      <c r="D92" s="14" t="s">
        <v>131</v>
      </c>
    </row>
    <row r="93" spans="1:4" x14ac:dyDescent="0.2">
      <c r="A93" s="14" t="s">
        <v>308</v>
      </c>
      <c r="B93" s="14" t="s">
        <v>309</v>
      </c>
      <c r="C93" s="14" t="s">
        <v>130</v>
      </c>
      <c r="D93" s="14" t="s">
        <v>131</v>
      </c>
    </row>
    <row r="94" spans="1:4" x14ac:dyDescent="0.2">
      <c r="A94" s="14" t="s">
        <v>310</v>
      </c>
      <c r="B94" s="14" t="s">
        <v>311</v>
      </c>
      <c r="C94" s="14" t="s">
        <v>130</v>
      </c>
      <c r="D94" s="14" t="s">
        <v>131</v>
      </c>
    </row>
    <row r="95" spans="1:4" x14ac:dyDescent="0.2">
      <c r="A95" s="14" t="s">
        <v>312</v>
      </c>
      <c r="B95" s="14" t="s">
        <v>313</v>
      </c>
      <c r="C95" s="14" t="s">
        <v>130</v>
      </c>
      <c r="D95" s="14" t="s">
        <v>131</v>
      </c>
    </row>
    <row r="96" spans="1:4" x14ac:dyDescent="0.2">
      <c r="A96" s="14" t="s">
        <v>314</v>
      </c>
      <c r="B96" s="14" t="s">
        <v>315</v>
      </c>
      <c r="C96" s="14" t="s">
        <v>130</v>
      </c>
      <c r="D96" s="14" t="s">
        <v>131</v>
      </c>
    </row>
    <row r="97" spans="1:4" x14ac:dyDescent="0.2">
      <c r="A97" s="14" t="s">
        <v>316</v>
      </c>
      <c r="B97" s="14" t="s">
        <v>317</v>
      </c>
      <c r="C97" s="14" t="s">
        <v>130</v>
      </c>
      <c r="D97" s="14" t="s">
        <v>131</v>
      </c>
    </row>
    <row r="98" spans="1:4" x14ac:dyDescent="0.2">
      <c r="A98" s="14" t="s">
        <v>318</v>
      </c>
      <c r="B98" s="14" t="s">
        <v>319</v>
      </c>
      <c r="C98" s="14" t="s">
        <v>130</v>
      </c>
      <c r="D98" s="14" t="s">
        <v>131</v>
      </c>
    </row>
    <row r="99" spans="1:4" x14ac:dyDescent="0.2">
      <c r="A99" s="14" t="s">
        <v>320</v>
      </c>
      <c r="B99" s="14" t="s">
        <v>321</v>
      </c>
      <c r="C99" s="14" t="s">
        <v>130</v>
      </c>
      <c r="D99" s="14" t="s">
        <v>131</v>
      </c>
    </row>
    <row r="100" spans="1:4" x14ac:dyDescent="0.2">
      <c r="A100" s="14" t="s">
        <v>322</v>
      </c>
      <c r="B100" s="14" t="s">
        <v>323</v>
      </c>
      <c r="C100" s="14" t="s">
        <v>130</v>
      </c>
      <c r="D100" s="14" t="s">
        <v>131</v>
      </c>
    </row>
    <row r="101" spans="1:4" x14ac:dyDescent="0.2">
      <c r="A101" s="14" t="s">
        <v>324</v>
      </c>
      <c r="B101" s="14" t="s">
        <v>325</v>
      </c>
      <c r="C101" s="14" t="s">
        <v>130</v>
      </c>
      <c r="D101" s="14" t="s">
        <v>131</v>
      </c>
    </row>
    <row r="102" spans="1:4" x14ac:dyDescent="0.2">
      <c r="A102" s="14" t="s">
        <v>326</v>
      </c>
      <c r="B102" s="14" t="s">
        <v>327</v>
      </c>
      <c r="C102" s="14" t="s">
        <v>130</v>
      </c>
      <c r="D102" s="14" t="s">
        <v>131</v>
      </c>
    </row>
    <row r="103" spans="1:4" x14ac:dyDescent="0.2">
      <c r="A103" s="14" t="s">
        <v>328</v>
      </c>
      <c r="B103" s="14" t="s">
        <v>329</v>
      </c>
      <c r="C103" s="14" t="s">
        <v>130</v>
      </c>
      <c r="D103" s="14" t="s">
        <v>131</v>
      </c>
    </row>
    <row r="104" spans="1:4" x14ac:dyDescent="0.2">
      <c r="A104" s="14" t="s">
        <v>330</v>
      </c>
      <c r="B104" s="14" t="s">
        <v>331</v>
      </c>
      <c r="C104" s="14" t="s">
        <v>130</v>
      </c>
      <c r="D104" s="14" t="s">
        <v>131</v>
      </c>
    </row>
    <row r="105" spans="1:4" x14ac:dyDescent="0.2">
      <c r="A105" s="14" t="s">
        <v>332</v>
      </c>
      <c r="B105" s="14" t="s">
        <v>333</v>
      </c>
      <c r="C105" s="14" t="s">
        <v>130</v>
      </c>
      <c r="D105" s="14" t="s">
        <v>131</v>
      </c>
    </row>
    <row r="106" spans="1:4" x14ac:dyDescent="0.2">
      <c r="A106" s="14" t="s">
        <v>334</v>
      </c>
      <c r="B106" s="14" t="s">
        <v>335</v>
      </c>
      <c r="C106" s="14" t="s">
        <v>130</v>
      </c>
      <c r="D106" s="14" t="s">
        <v>131</v>
      </c>
    </row>
    <row r="107" spans="1:4" x14ac:dyDescent="0.2">
      <c r="A107" s="14" t="s">
        <v>336</v>
      </c>
      <c r="B107" s="14" t="s">
        <v>337</v>
      </c>
      <c r="C107" s="14" t="s">
        <v>130</v>
      </c>
      <c r="D107" s="14" t="s">
        <v>131</v>
      </c>
    </row>
    <row r="108" spans="1:4" x14ac:dyDescent="0.2">
      <c r="A108" s="14" t="s">
        <v>338</v>
      </c>
      <c r="B108" s="14" t="s">
        <v>339</v>
      </c>
      <c r="C108" s="14" t="s">
        <v>130</v>
      </c>
      <c r="D108" s="14" t="s">
        <v>131</v>
      </c>
    </row>
    <row r="109" spans="1:4" x14ac:dyDescent="0.2">
      <c r="A109" s="14" t="s">
        <v>340</v>
      </c>
      <c r="B109" s="14" t="s">
        <v>341</v>
      </c>
      <c r="C109" s="14" t="s">
        <v>130</v>
      </c>
      <c r="D109" s="14" t="s">
        <v>131</v>
      </c>
    </row>
    <row r="110" spans="1:4" x14ac:dyDescent="0.2">
      <c r="A110" s="14" t="s">
        <v>342</v>
      </c>
      <c r="B110" s="14" t="s">
        <v>343</v>
      </c>
      <c r="C110" s="14" t="s">
        <v>130</v>
      </c>
      <c r="D110" s="14" t="s">
        <v>131</v>
      </c>
    </row>
    <row r="111" spans="1:4" x14ac:dyDescent="0.2">
      <c r="A111" s="14" t="s">
        <v>344</v>
      </c>
      <c r="B111" s="14" t="s">
        <v>345</v>
      </c>
      <c r="C111" s="14" t="s">
        <v>130</v>
      </c>
      <c r="D111" s="14" t="s">
        <v>131</v>
      </c>
    </row>
    <row r="112" spans="1:4" x14ac:dyDescent="0.2">
      <c r="A112" s="14" t="s">
        <v>346</v>
      </c>
      <c r="B112" s="14" t="s">
        <v>347</v>
      </c>
      <c r="C112" s="14" t="s">
        <v>130</v>
      </c>
      <c r="D112" s="14" t="s">
        <v>131</v>
      </c>
    </row>
    <row r="113" spans="1:4" x14ac:dyDescent="0.2">
      <c r="A113" s="14" t="s">
        <v>348</v>
      </c>
      <c r="B113" s="14" t="s">
        <v>349</v>
      </c>
      <c r="C113" s="14" t="s">
        <v>130</v>
      </c>
      <c r="D113" s="14" t="s">
        <v>131</v>
      </c>
    </row>
    <row r="114" spans="1:4" x14ac:dyDescent="0.2">
      <c r="A114" s="14" t="s">
        <v>350</v>
      </c>
      <c r="B114" s="14" t="s">
        <v>351</v>
      </c>
      <c r="C114" s="14" t="s">
        <v>352</v>
      </c>
      <c r="D114" s="14" t="s">
        <v>353</v>
      </c>
    </row>
    <row r="115" spans="1:4" x14ac:dyDescent="0.2">
      <c r="A115" s="14" t="s">
        <v>354</v>
      </c>
      <c r="B115" s="14" t="s">
        <v>355</v>
      </c>
      <c r="C115" s="14" t="s">
        <v>352</v>
      </c>
      <c r="D115" s="14" t="s">
        <v>353</v>
      </c>
    </row>
    <row r="116" spans="1:4" x14ac:dyDescent="0.2">
      <c r="A116" s="14" t="s">
        <v>356</v>
      </c>
      <c r="B116" s="14" t="s">
        <v>357</v>
      </c>
      <c r="C116" s="14" t="s">
        <v>352</v>
      </c>
      <c r="D116" s="14" t="s">
        <v>353</v>
      </c>
    </row>
    <row r="117" spans="1:4" x14ac:dyDescent="0.2">
      <c r="A117" s="14" t="s">
        <v>358</v>
      </c>
      <c r="B117" s="14" t="s">
        <v>359</v>
      </c>
      <c r="C117" s="14" t="s">
        <v>352</v>
      </c>
      <c r="D117" s="14" t="s">
        <v>353</v>
      </c>
    </row>
    <row r="118" spans="1:4" x14ac:dyDescent="0.2">
      <c r="A118" s="14" t="s">
        <v>360</v>
      </c>
      <c r="B118" s="14" t="s">
        <v>361</v>
      </c>
      <c r="C118" s="14" t="s">
        <v>352</v>
      </c>
      <c r="D118" s="14" t="s">
        <v>353</v>
      </c>
    </row>
    <row r="119" spans="1:4" x14ac:dyDescent="0.2">
      <c r="A119" s="14" t="s">
        <v>362</v>
      </c>
      <c r="B119" s="14" t="s">
        <v>363</v>
      </c>
      <c r="C119" s="14" t="s">
        <v>352</v>
      </c>
      <c r="D119" s="14" t="s">
        <v>353</v>
      </c>
    </row>
    <row r="120" spans="1:4" x14ac:dyDescent="0.2">
      <c r="A120" s="14" t="s">
        <v>364</v>
      </c>
      <c r="B120" s="14" t="s">
        <v>365</v>
      </c>
      <c r="C120" s="14" t="s">
        <v>352</v>
      </c>
      <c r="D120" s="14" t="s">
        <v>353</v>
      </c>
    </row>
    <row r="121" spans="1:4" x14ac:dyDescent="0.2">
      <c r="A121" s="14" t="s">
        <v>366</v>
      </c>
      <c r="B121" s="14" t="s">
        <v>367</v>
      </c>
      <c r="C121" s="14" t="s">
        <v>352</v>
      </c>
      <c r="D121" s="14" t="s">
        <v>353</v>
      </c>
    </row>
    <row r="122" spans="1:4" x14ac:dyDescent="0.2">
      <c r="A122" s="14" t="s">
        <v>368</v>
      </c>
      <c r="B122" s="14" t="s">
        <v>369</v>
      </c>
      <c r="C122" s="14" t="s">
        <v>352</v>
      </c>
      <c r="D122" s="14" t="s">
        <v>353</v>
      </c>
    </row>
    <row r="123" spans="1:4" x14ac:dyDescent="0.2">
      <c r="A123" s="14" t="s">
        <v>370</v>
      </c>
      <c r="B123" s="14" t="s">
        <v>371</v>
      </c>
      <c r="C123" s="14" t="s">
        <v>352</v>
      </c>
      <c r="D123" s="14" t="s">
        <v>353</v>
      </c>
    </row>
    <row r="124" spans="1:4" x14ac:dyDescent="0.2">
      <c r="A124" s="14" t="s">
        <v>372</v>
      </c>
      <c r="B124" s="14" t="s">
        <v>373</v>
      </c>
      <c r="C124" s="14" t="s">
        <v>352</v>
      </c>
      <c r="D124" s="14" t="s">
        <v>353</v>
      </c>
    </row>
    <row r="125" spans="1:4" x14ac:dyDescent="0.2">
      <c r="A125" s="14" t="s">
        <v>374</v>
      </c>
      <c r="B125" s="14" t="s">
        <v>375</v>
      </c>
      <c r="C125" s="14" t="s">
        <v>352</v>
      </c>
      <c r="D125" s="14" t="s">
        <v>353</v>
      </c>
    </row>
    <row r="126" spans="1:4" x14ac:dyDescent="0.2">
      <c r="A126" s="14" t="s">
        <v>376</v>
      </c>
      <c r="B126" s="14" t="s">
        <v>377</v>
      </c>
      <c r="C126" s="14" t="s">
        <v>352</v>
      </c>
      <c r="D126" s="14" t="s">
        <v>353</v>
      </c>
    </row>
    <row r="127" spans="1:4" x14ac:dyDescent="0.2">
      <c r="A127" s="14" t="s">
        <v>378</v>
      </c>
      <c r="B127" s="14" t="s">
        <v>379</v>
      </c>
      <c r="C127" s="14" t="s">
        <v>352</v>
      </c>
      <c r="D127" s="14" t="s">
        <v>353</v>
      </c>
    </row>
    <row r="128" spans="1:4" x14ac:dyDescent="0.2">
      <c r="A128" s="14" t="s">
        <v>380</v>
      </c>
      <c r="B128" s="14" t="s">
        <v>381</v>
      </c>
      <c r="C128" s="14" t="s">
        <v>352</v>
      </c>
      <c r="D128" s="14" t="s">
        <v>353</v>
      </c>
    </row>
    <row r="129" spans="1:4" x14ac:dyDescent="0.2">
      <c r="A129" s="14" t="s">
        <v>382</v>
      </c>
      <c r="B129" s="14" t="s">
        <v>383</v>
      </c>
      <c r="C129" s="14" t="s">
        <v>352</v>
      </c>
      <c r="D129" s="14" t="s">
        <v>353</v>
      </c>
    </row>
    <row r="130" spans="1:4" x14ac:dyDescent="0.2">
      <c r="A130" s="14" t="s">
        <v>384</v>
      </c>
      <c r="B130" s="14" t="s">
        <v>385</v>
      </c>
      <c r="C130" s="14" t="s">
        <v>352</v>
      </c>
      <c r="D130" s="14" t="s">
        <v>353</v>
      </c>
    </row>
    <row r="131" spans="1:4" x14ac:dyDescent="0.2">
      <c r="A131" s="14" t="s">
        <v>386</v>
      </c>
      <c r="B131" s="14" t="s">
        <v>387</v>
      </c>
      <c r="C131" s="14" t="s">
        <v>352</v>
      </c>
      <c r="D131" s="14" t="s">
        <v>353</v>
      </c>
    </row>
    <row r="132" spans="1:4" x14ac:dyDescent="0.2">
      <c r="A132" s="14" t="s">
        <v>388</v>
      </c>
      <c r="B132" s="14" t="s">
        <v>389</v>
      </c>
      <c r="C132" s="14" t="s">
        <v>352</v>
      </c>
      <c r="D132" s="14" t="s">
        <v>353</v>
      </c>
    </row>
    <row r="133" spans="1:4" x14ac:dyDescent="0.2">
      <c r="A133" s="14" t="s">
        <v>390</v>
      </c>
      <c r="B133" s="14" t="s">
        <v>391</v>
      </c>
      <c r="C133" s="14" t="s">
        <v>352</v>
      </c>
      <c r="D133" s="14" t="s">
        <v>353</v>
      </c>
    </row>
    <row r="134" spans="1:4" x14ac:dyDescent="0.2">
      <c r="A134" s="14" t="s">
        <v>392</v>
      </c>
      <c r="B134" s="14" t="s">
        <v>393</v>
      </c>
      <c r="C134" s="14" t="s">
        <v>352</v>
      </c>
      <c r="D134" s="14" t="s">
        <v>353</v>
      </c>
    </row>
    <row r="135" spans="1:4" x14ac:dyDescent="0.2">
      <c r="A135" s="14" t="s">
        <v>394</v>
      </c>
      <c r="B135" s="14" t="s">
        <v>395</v>
      </c>
      <c r="C135" s="14" t="s">
        <v>352</v>
      </c>
      <c r="D135" s="14" t="s">
        <v>353</v>
      </c>
    </row>
    <row r="136" spans="1:4" x14ac:dyDescent="0.2">
      <c r="A136" s="14" t="s">
        <v>396</v>
      </c>
      <c r="B136" s="14" t="s">
        <v>397</v>
      </c>
      <c r="C136" s="14" t="s">
        <v>352</v>
      </c>
      <c r="D136" s="14" t="s">
        <v>353</v>
      </c>
    </row>
    <row r="137" spans="1:4" x14ac:dyDescent="0.2">
      <c r="A137" s="14" t="s">
        <v>398</v>
      </c>
      <c r="B137" s="14" t="s">
        <v>399</v>
      </c>
      <c r="C137" s="14" t="s">
        <v>352</v>
      </c>
      <c r="D137" s="14" t="s">
        <v>353</v>
      </c>
    </row>
    <row r="138" spans="1:4" x14ac:dyDescent="0.2">
      <c r="A138" s="14" t="s">
        <v>400</v>
      </c>
      <c r="B138" s="14" t="s">
        <v>401</v>
      </c>
      <c r="C138" s="14" t="s">
        <v>352</v>
      </c>
      <c r="D138" s="14" t="s">
        <v>353</v>
      </c>
    </row>
    <row r="139" spans="1:4" x14ac:dyDescent="0.2">
      <c r="A139" s="14" t="s">
        <v>402</v>
      </c>
      <c r="B139" s="14" t="s">
        <v>403</v>
      </c>
      <c r="C139" s="14" t="s">
        <v>352</v>
      </c>
      <c r="D139" s="14" t="s">
        <v>353</v>
      </c>
    </row>
    <row r="140" spans="1:4" x14ac:dyDescent="0.2">
      <c r="A140" s="14" t="s">
        <v>404</v>
      </c>
      <c r="B140" s="14" t="s">
        <v>405</v>
      </c>
      <c r="C140" s="14" t="s">
        <v>352</v>
      </c>
      <c r="D140" s="14" t="s">
        <v>353</v>
      </c>
    </row>
    <row r="141" spans="1:4" x14ac:dyDescent="0.2">
      <c r="A141" s="14" t="s">
        <v>406</v>
      </c>
      <c r="B141" s="14" t="s">
        <v>407</v>
      </c>
      <c r="C141" s="14" t="s">
        <v>352</v>
      </c>
      <c r="D141" s="14" t="s">
        <v>353</v>
      </c>
    </row>
    <row r="142" spans="1:4" x14ac:dyDescent="0.2">
      <c r="A142" s="14" t="s">
        <v>408</v>
      </c>
      <c r="B142" s="14" t="s">
        <v>409</v>
      </c>
      <c r="C142" s="14" t="s">
        <v>352</v>
      </c>
      <c r="D142" s="14" t="s">
        <v>353</v>
      </c>
    </row>
    <row r="143" spans="1:4" x14ac:dyDescent="0.2">
      <c r="A143" s="14" t="s">
        <v>410</v>
      </c>
      <c r="B143" s="14" t="s">
        <v>411</v>
      </c>
      <c r="C143" s="14" t="s">
        <v>352</v>
      </c>
      <c r="D143" s="14" t="s">
        <v>353</v>
      </c>
    </row>
    <row r="144" spans="1:4" x14ac:dyDescent="0.2">
      <c r="A144" s="14" t="s">
        <v>412</v>
      </c>
      <c r="B144" s="14" t="s">
        <v>413</v>
      </c>
      <c r="C144" s="14" t="s">
        <v>352</v>
      </c>
      <c r="D144" s="14" t="s">
        <v>353</v>
      </c>
    </row>
    <row r="145" spans="1:4" x14ac:dyDescent="0.2">
      <c r="A145" s="14" t="s">
        <v>414</v>
      </c>
      <c r="B145" s="14" t="s">
        <v>415</v>
      </c>
      <c r="C145" s="14" t="s">
        <v>352</v>
      </c>
      <c r="D145" s="14" t="s">
        <v>353</v>
      </c>
    </row>
    <row r="146" spans="1:4" x14ac:dyDescent="0.2">
      <c r="A146" s="14" t="s">
        <v>416</v>
      </c>
      <c r="B146" s="14" t="s">
        <v>417</v>
      </c>
      <c r="C146" s="14" t="s">
        <v>352</v>
      </c>
      <c r="D146" s="14" t="s">
        <v>353</v>
      </c>
    </row>
    <row r="147" spans="1:4" x14ac:dyDescent="0.2">
      <c r="A147" s="14" t="s">
        <v>418</v>
      </c>
      <c r="B147" s="14" t="s">
        <v>419</v>
      </c>
      <c r="C147" s="14" t="s">
        <v>352</v>
      </c>
      <c r="D147" s="14" t="s">
        <v>353</v>
      </c>
    </row>
    <row r="148" spans="1:4" x14ac:dyDescent="0.2">
      <c r="A148" s="14" t="s">
        <v>420</v>
      </c>
      <c r="B148" s="14" t="s">
        <v>421</v>
      </c>
      <c r="C148" s="14" t="s">
        <v>352</v>
      </c>
      <c r="D148" s="14" t="s">
        <v>353</v>
      </c>
    </row>
    <row r="149" spans="1:4" x14ac:dyDescent="0.2">
      <c r="A149" s="14" t="s">
        <v>422</v>
      </c>
      <c r="B149" s="14" t="s">
        <v>423</v>
      </c>
      <c r="C149" s="14" t="s">
        <v>352</v>
      </c>
      <c r="D149" s="14" t="s">
        <v>353</v>
      </c>
    </row>
    <row r="150" spans="1:4" x14ac:dyDescent="0.2">
      <c r="A150" s="14" t="s">
        <v>424</v>
      </c>
      <c r="B150" s="14" t="s">
        <v>425</v>
      </c>
      <c r="C150" s="14" t="s">
        <v>352</v>
      </c>
      <c r="D150" s="14" t="s">
        <v>353</v>
      </c>
    </row>
    <row r="151" spans="1:4" x14ac:dyDescent="0.2">
      <c r="A151" s="14" t="s">
        <v>426</v>
      </c>
      <c r="B151" s="14" t="s">
        <v>411</v>
      </c>
      <c r="C151" s="14" t="s">
        <v>352</v>
      </c>
      <c r="D151" s="14" t="s">
        <v>353</v>
      </c>
    </row>
    <row r="152" spans="1:4" x14ac:dyDescent="0.2">
      <c r="A152" s="14" t="s">
        <v>427</v>
      </c>
      <c r="B152" s="14" t="s">
        <v>428</v>
      </c>
      <c r="C152" s="14" t="s">
        <v>352</v>
      </c>
      <c r="D152" s="14" t="s">
        <v>353</v>
      </c>
    </row>
    <row r="153" spans="1:4" x14ac:dyDescent="0.2">
      <c r="A153" s="14" t="s">
        <v>429</v>
      </c>
      <c r="B153" s="14" t="s">
        <v>415</v>
      </c>
      <c r="C153" s="14" t="s">
        <v>352</v>
      </c>
      <c r="D153" s="14" t="s">
        <v>353</v>
      </c>
    </row>
    <row r="154" spans="1:4" x14ac:dyDescent="0.2">
      <c r="A154" s="14" t="s">
        <v>430</v>
      </c>
      <c r="B154" s="14" t="s">
        <v>431</v>
      </c>
      <c r="C154" s="14" t="s">
        <v>352</v>
      </c>
      <c r="D154" s="14" t="s">
        <v>353</v>
      </c>
    </row>
    <row r="155" spans="1:4" x14ac:dyDescent="0.2">
      <c r="A155" s="14" t="s">
        <v>432</v>
      </c>
      <c r="B155" s="14" t="s">
        <v>433</v>
      </c>
      <c r="C155" s="14" t="s">
        <v>352</v>
      </c>
      <c r="D155" s="14" t="s">
        <v>353</v>
      </c>
    </row>
    <row r="156" spans="1:4" x14ac:dyDescent="0.2">
      <c r="A156" s="14" t="s">
        <v>434</v>
      </c>
      <c r="B156" s="14" t="s">
        <v>435</v>
      </c>
      <c r="C156" s="14" t="s">
        <v>352</v>
      </c>
      <c r="D156" s="14" t="s">
        <v>353</v>
      </c>
    </row>
    <row r="157" spans="1:4" x14ac:dyDescent="0.2">
      <c r="A157" s="14" t="s">
        <v>436</v>
      </c>
      <c r="B157" s="14" t="s">
        <v>437</v>
      </c>
      <c r="C157" s="14" t="s">
        <v>352</v>
      </c>
      <c r="D157" s="14" t="s">
        <v>353</v>
      </c>
    </row>
    <row r="158" spans="1:4" x14ac:dyDescent="0.2">
      <c r="A158" s="14" t="s">
        <v>438</v>
      </c>
      <c r="B158" s="14" t="s">
        <v>439</v>
      </c>
      <c r="C158" s="14" t="s">
        <v>352</v>
      </c>
      <c r="D158" s="14" t="s">
        <v>353</v>
      </c>
    </row>
    <row r="159" spans="1:4" x14ac:dyDescent="0.2">
      <c r="A159" s="14" t="s">
        <v>440</v>
      </c>
      <c r="B159" s="14" t="s">
        <v>441</v>
      </c>
      <c r="C159" s="14" t="s">
        <v>352</v>
      </c>
      <c r="D159" s="14" t="s">
        <v>353</v>
      </c>
    </row>
    <row r="160" spans="1:4" x14ac:dyDescent="0.2">
      <c r="A160" s="14" t="s">
        <v>442</v>
      </c>
      <c r="B160" s="14" t="s">
        <v>443</v>
      </c>
      <c r="C160" s="14" t="s">
        <v>352</v>
      </c>
      <c r="D160" s="14" t="s">
        <v>353</v>
      </c>
    </row>
    <row r="161" spans="1:4" x14ac:dyDescent="0.2">
      <c r="A161" s="14" t="s">
        <v>444</v>
      </c>
      <c r="B161" s="14" t="s">
        <v>445</v>
      </c>
      <c r="C161" s="14" t="s">
        <v>352</v>
      </c>
      <c r="D161" s="14" t="s">
        <v>353</v>
      </c>
    </row>
    <row r="162" spans="1:4" x14ac:dyDescent="0.2">
      <c r="A162" s="14" t="s">
        <v>446</v>
      </c>
      <c r="B162" s="14" t="s">
        <v>447</v>
      </c>
      <c r="C162" s="14" t="s">
        <v>352</v>
      </c>
      <c r="D162" s="14" t="s">
        <v>353</v>
      </c>
    </row>
    <row r="163" spans="1:4" x14ac:dyDescent="0.2">
      <c r="A163" s="14" t="s">
        <v>448</v>
      </c>
      <c r="B163" s="14" t="s">
        <v>447</v>
      </c>
      <c r="C163" s="14" t="s">
        <v>352</v>
      </c>
      <c r="D163" s="14" t="s">
        <v>353</v>
      </c>
    </row>
    <row r="164" spans="1:4" x14ac:dyDescent="0.2">
      <c r="A164" s="14" t="s">
        <v>449</v>
      </c>
      <c r="B164" s="14" t="s">
        <v>450</v>
      </c>
      <c r="C164" s="14" t="s">
        <v>352</v>
      </c>
      <c r="D164" s="14" t="s">
        <v>353</v>
      </c>
    </row>
    <row r="165" spans="1:4" x14ac:dyDescent="0.2">
      <c r="A165" s="14" t="s">
        <v>451</v>
      </c>
      <c r="B165" s="14" t="s">
        <v>452</v>
      </c>
      <c r="C165" s="14" t="s">
        <v>352</v>
      </c>
      <c r="D165" s="14" t="s">
        <v>453</v>
      </c>
    </row>
    <row r="166" spans="1:4" x14ac:dyDescent="0.2">
      <c r="A166" s="14" t="s">
        <v>454</v>
      </c>
      <c r="B166" s="14" t="s">
        <v>455</v>
      </c>
      <c r="C166" s="14" t="s">
        <v>456</v>
      </c>
      <c r="D166" s="14" t="s">
        <v>453</v>
      </c>
    </row>
    <row r="167" spans="1:4" x14ac:dyDescent="0.2">
      <c r="A167" s="14" t="s">
        <v>457</v>
      </c>
      <c r="B167" s="14" t="s">
        <v>458</v>
      </c>
      <c r="C167" s="14" t="s">
        <v>456</v>
      </c>
      <c r="D167" s="14" t="s">
        <v>453</v>
      </c>
    </row>
    <row r="168" spans="1:4" x14ac:dyDescent="0.2">
      <c r="A168" s="14" t="s">
        <v>459</v>
      </c>
      <c r="B168" s="14" t="s">
        <v>460</v>
      </c>
      <c r="C168" s="14" t="s">
        <v>456</v>
      </c>
      <c r="D168" s="14" t="s">
        <v>453</v>
      </c>
    </row>
    <row r="169" spans="1:4" x14ac:dyDescent="0.2">
      <c r="A169" s="14" t="s">
        <v>461</v>
      </c>
      <c r="B169" s="14" t="s">
        <v>462</v>
      </c>
      <c r="C169" s="14" t="s">
        <v>456</v>
      </c>
      <c r="D169" s="14" t="s">
        <v>453</v>
      </c>
    </row>
    <row r="170" spans="1:4" x14ac:dyDescent="0.2">
      <c r="A170" s="14" t="s">
        <v>463</v>
      </c>
      <c r="B170" s="14" t="s">
        <v>464</v>
      </c>
      <c r="C170" s="14" t="s">
        <v>456</v>
      </c>
      <c r="D170" s="14" t="s">
        <v>453</v>
      </c>
    </row>
    <row r="171" spans="1:4" x14ac:dyDescent="0.2">
      <c r="A171" s="14" t="s">
        <v>465</v>
      </c>
      <c r="B171" s="14" t="s">
        <v>466</v>
      </c>
      <c r="C171" s="14" t="s">
        <v>456</v>
      </c>
      <c r="D171" s="14" t="s">
        <v>453</v>
      </c>
    </row>
    <row r="172" spans="1:4" x14ac:dyDescent="0.2">
      <c r="A172" s="14" t="s">
        <v>467</v>
      </c>
      <c r="B172" s="14" t="s">
        <v>468</v>
      </c>
      <c r="C172" s="14" t="s">
        <v>456</v>
      </c>
      <c r="D172" s="14" t="s">
        <v>453</v>
      </c>
    </row>
    <row r="173" spans="1:4" x14ac:dyDescent="0.2">
      <c r="A173" s="14" t="s">
        <v>469</v>
      </c>
      <c r="B173" s="14" t="s">
        <v>470</v>
      </c>
      <c r="C173" s="14" t="s">
        <v>456</v>
      </c>
      <c r="D173" s="14" t="s">
        <v>453</v>
      </c>
    </row>
    <row r="174" spans="1:4" x14ac:dyDescent="0.2">
      <c r="A174" s="14" t="s">
        <v>471</v>
      </c>
      <c r="B174" s="14" t="s">
        <v>472</v>
      </c>
      <c r="C174" s="14" t="s">
        <v>456</v>
      </c>
      <c r="D174" s="14" t="s">
        <v>453</v>
      </c>
    </row>
    <row r="175" spans="1:4" x14ac:dyDescent="0.2">
      <c r="A175" s="14" t="s">
        <v>473</v>
      </c>
      <c r="B175" s="14" t="s">
        <v>474</v>
      </c>
      <c r="C175" s="14" t="s">
        <v>456</v>
      </c>
      <c r="D175" s="14" t="s">
        <v>453</v>
      </c>
    </row>
    <row r="176" spans="1:4" x14ac:dyDescent="0.2">
      <c r="A176" s="14" t="s">
        <v>475</v>
      </c>
      <c r="B176" s="14" t="s">
        <v>476</v>
      </c>
      <c r="C176" s="14" t="s">
        <v>456</v>
      </c>
      <c r="D176" s="14" t="s">
        <v>453</v>
      </c>
    </row>
    <row r="177" spans="1:4" x14ac:dyDescent="0.2">
      <c r="A177" s="14" t="s">
        <v>477</v>
      </c>
      <c r="B177" s="14" t="s">
        <v>478</v>
      </c>
      <c r="C177" s="14" t="s">
        <v>456</v>
      </c>
      <c r="D177" s="14" t="s">
        <v>453</v>
      </c>
    </row>
    <row r="178" spans="1:4" x14ac:dyDescent="0.2">
      <c r="A178" s="14" t="s">
        <v>479</v>
      </c>
      <c r="B178" s="14" t="s">
        <v>480</v>
      </c>
      <c r="C178" s="14" t="s">
        <v>456</v>
      </c>
      <c r="D178" s="14" t="s">
        <v>453</v>
      </c>
    </row>
    <row r="179" spans="1:4" x14ac:dyDescent="0.2">
      <c r="A179" s="14" t="s">
        <v>481</v>
      </c>
      <c r="B179" s="14" t="s">
        <v>482</v>
      </c>
      <c r="C179" s="14" t="s">
        <v>456</v>
      </c>
      <c r="D179" s="14" t="s">
        <v>453</v>
      </c>
    </row>
    <row r="180" spans="1:4" x14ac:dyDescent="0.2">
      <c r="A180" s="14" t="s">
        <v>483</v>
      </c>
      <c r="B180" s="14" t="s">
        <v>484</v>
      </c>
      <c r="C180" s="14" t="s">
        <v>456</v>
      </c>
      <c r="D180" s="14" t="s">
        <v>453</v>
      </c>
    </row>
    <row r="181" spans="1:4" x14ac:dyDescent="0.2">
      <c r="A181" s="14" t="s">
        <v>485</v>
      </c>
      <c r="B181" s="14" t="s">
        <v>486</v>
      </c>
      <c r="C181" s="14" t="s">
        <v>456</v>
      </c>
      <c r="D181" s="14" t="s">
        <v>453</v>
      </c>
    </row>
    <row r="182" spans="1:4" x14ac:dyDescent="0.2">
      <c r="A182" s="14" t="s">
        <v>487</v>
      </c>
      <c r="B182" s="14" t="s">
        <v>488</v>
      </c>
      <c r="C182" s="14" t="s">
        <v>456</v>
      </c>
      <c r="D182" s="14" t="s">
        <v>453</v>
      </c>
    </row>
    <row r="183" spans="1:4" x14ac:dyDescent="0.2">
      <c r="A183" s="14" t="s">
        <v>489</v>
      </c>
      <c r="B183" s="14" t="s">
        <v>490</v>
      </c>
      <c r="C183" s="14" t="s">
        <v>456</v>
      </c>
      <c r="D183" s="14" t="s">
        <v>453</v>
      </c>
    </row>
    <row r="184" spans="1:4" x14ac:dyDescent="0.2">
      <c r="A184" s="14" t="s">
        <v>491</v>
      </c>
      <c r="B184" s="14" t="s">
        <v>492</v>
      </c>
      <c r="C184" s="14" t="s">
        <v>456</v>
      </c>
      <c r="D184" s="14" t="s">
        <v>453</v>
      </c>
    </row>
    <row r="185" spans="1:4" x14ac:dyDescent="0.2">
      <c r="A185" s="14" t="s">
        <v>493</v>
      </c>
      <c r="B185" s="14" t="s">
        <v>494</v>
      </c>
      <c r="C185" s="14" t="s">
        <v>495</v>
      </c>
      <c r="D185" s="14" t="s">
        <v>496</v>
      </c>
    </row>
    <row r="186" spans="1:4" x14ac:dyDescent="0.2">
      <c r="A186" s="14" t="s">
        <v>497</v>
      </c>
      <c r="B186" s="14" t="s">
        <v>498</v>
      </c>
      <c r="C186" s="14" t="s">
        <v>495</v>
      </c>
      <c r="D186" s="14" t="s">
        <v>496</v>
      </c>
    </row>
    <row r="187" spans="1:4" x14ac:dyDescent="0.2">
      <c r="A187" s="14" t="s">
        <v>499</v>
      </c>
      <c r="B187" s="14" t="s">
        <v>500</v>
      </c>
      <c r="C187" s="14" t="s">
        <v>495</v>
      </c>
      <c r="D187" s="14" t="s">
        <v>496</v>
      </c>
    </row>
    <row r="188" spans="1:4" x14ac:dyDescent="0.2">
      <c r="A188" s="14" t="s">
        <v>501</v>
      </c>
      <c r="B188" s="14" t="s">
        <v>502</v>
      </c>
      <c r="C188" s="14" t="s">
        <v>495</v>
      </c>
      <c r="D188" s="14" t="s">
        <v>496</v>
      </c>
    </row>
    <row r="189" spans="1:4" x14ac:dyDescent="0.2">
      <c r="A189" s="14" t="s">
        <v>503</v>
      </c>
      <c r="B189" s="14" t="s">
        <v>504</v>
      </c>
      <c r="C189" s="14" t="s">
        <v>495</v>
      </c>
      <c r="D189" s="14" t="s">
        <v>496</v>
      </c>
    </row>
    <row r="190" spans="1:4" x14ac:dyDescent="0.2">
      <c r="A190" s="14" t="s">
        <v>505</v>
      </c>
      <c r="B190" s="14" t="s">
        <v>506</v>
      </c>
      <c r="C190" s="14" t="s">
        <v>495</v>
      </c>
      <c r="D190" s="14" t="s">
        <v>496</v>
      </c>
    </row>
    <row r="191" spans="1:4" x14ac:dyDescent="0.2">
      <c r="A191" s="14" t="s">
        <v>507</v>
      </c>
      <c r="B191" s="14" t="s">
        <v>508</v>
      </c>
      <c r="C191" s="14" t="s">
        <v>495</v>
      </c>
      <c r="D191" s="14" t="s">
        <v>496</v>
      </c>
    </row>
    <row r="192" spans="1:4" x14ac:dyDescent="0.2">
      <c r="A192" s="14" t="s">
        <v>509</v>
      </c>
      <c r="B192" s="14" t="s">
        <v>510</v>
      </c>
      <c r="C192" s="14" t="s">
        <v>495</v>
      </c>
      <c r="D192" s="14" t="s">
        <v>496</v>
      </c>
    </row>
    <row r="193" spans="1:4" x14ac:dyDescent="0.2">
      <c r="A193" s="14" t="s">
        <v>511</v>
      </c>
      <c r="B193" s="14" t="s">
        <v>512</v>
      </c>
      <c r="C193" s="14" t="s">
        <v>495</v>
      </c>
      <c r="D193" s="14" t="s">
        <v>496</v>
      </c>
    </row>
    <row r="194" spans="1:4" x14ac:dyDescent="0.2">
      <c r="A194" s="14" t="s">
        <v>513</v>
      </c>
      <c r="B194" s="14" t="s">
        <v>514</v>
      </c>
      <c r="C194" s="14" t="s">
        <v>495</v>
      </c>
      <c r="D194" s="14" t="s">
        <v>496</v>
      </c>
    </row>
    <row r="195" spans="1:4" x14ac:dyDescent="0.2">
      <c r="A195" s="14" t="s">
        <v>515</v>
      </c>
      <c r="B195" s="14" t="s">
        <v>516</v>
      </c>
      <c r="C195" s="14" t="s">
        <v>495</v>
      </c>
      <c r="D195" s="14" t="s">
        <v>496</v>
      </c>
    </row>
    <row r="196" spans="1:4" x14ac:dyDescent="0.2">
      <c r="A196" s="14" t="s">
        <v>517</v>
      </c>
      <c r="B196" s="14" t="s">
        <v>518</v>
      </c>
      <c r="C196" s="14" t="s">
        <v>495</v>
      </c>
      <c r="D196" s="14" t="s">
        <v>496</v>
      </c>
    </row>
    <row r="197" spans="1:4" x14ac:dyDescent="0.2">
      <c r="A197" s="14" t="s">
        <v>519</v>
      </c>
      <c r="B197" s="14" t="s">
        <v>520</v>
      </c>
      <c r="C197" s="14" t="s">
        <v>495</v>
      </c>
      <c r="D197" s="14" t="s">
        <v>496</v>
      </c>
    </row>
    <row r="198" spans="1:4" x14ac:dyDescent="0.2">
      <c r="A198" s="14" t="s">
        <v>521</v>
      </c>
      <c r="B198" s="14" t="s">
        <v>522</v>
      </c>
      <c r="C198" s="14" t="s">
        <v>495</v>
      </c>
      <c r="D198" s="14" t="s">
        <v>496</v>
      </c>
    </row>
    <row r="199" spans="1:4" x14ac:dyDescent="0.2">
      <c r="A199" s="14" t="s">
        <v>523</v>
      </c>
      <c r="B199" s="14" t="s">
        <v>524</v>
      </c>
      <c r="C199" s="14" t="s">
        <v>495</v>
      </c>
      <c r="D199" s="14" t="s">
        <v>496</v>
      </c>
    </row>
    <row r="200" spans="1:4" x14ac:dyDescent="0.2">
      <c r="A200" s="14" t="s">
        <v>525</v>
      </c>
      <c r="B200" s="14" t="s">
        <v>526</v>
      </c>
      <c r="C200" s="14" t="s">
        <v>495</v>
      </c>
      <c r="D200" s="14" t="s">
        <v>496</v>
      </c>
    </row>
    <row r="201" spans="1:4" x14ac:dyDescent="0.2">
      <c r="A201" s="14" t="s">
        <v>527</v>
      </c>
      <c r="B201" s="14" t="s">
        <v>528</v>
      </c>
      <c r="C201" s="14" t="s">
        <v>495</v>
      </c>
      <c r="D201" s="14" t="s">
        <v>496</v>
      </c>
    </row>
    <row r="202" spans="1:4" x14ac:dyDescent="0.2">
      <c r="A202" s="14" t="s">
        <v>529</v>
      </c>
      <c r="B202" s="14" t="s">
        <v>530</v>
      </c>
      <c r="C202" s="14" t="s">
        <v>495</v>
      </c>
      <c r="D202" s="14" t="s">
        <v>496</v>
      </c>
    </row>
    <row r="203" spans="1:4" x14ac:dyDescent="0.2">
      <c r="A203" s="14" t="s">
        <v>531</v>
      </c>
      <c r="B203" s="14" t="s">
        <v>532</v>
      </c>
      <c r="C203" s="14" t="s">
        <v>495</v>
      </c>
      <c r="D203" s="14" t="s">
        <v>496</v>
      </c>
    </row>
    <row r="204" spans="1:4" x14ac:dyDescent="0.2">
      <c r="A204" s="14" t="s">
        <v>533</v>
      </c>
      <c r="B204" s="14" t="s">
        <v>534</v>
      </c>
      <c r="C204" s="14" t="s">
        <v>495</v>
      </c>
      <c r="D204" s="14" t="s">
        <v>496</v>
      </c>
    </row>
    <row r="205" spans="1:4" x14ac:dyDescent="0.2">
      <c r="A205" s="14" t="s">
        <v>535</v>
      </c>
      <c r="B205" s="14" t="s">
        <v>536</v>
      </c>
      <c r="C205" s="14" t="s">
        <v>495</v>
      </c>
      <c r="D205" s="14" t="s">
        <v>496</v>
      </c>
    </row>
    <row r="206" spans="1:4" x14ac:dyDescent="0.2">
      <c r="A206" s="14" t="s">
        <v>537</v>
      </c>
      <c r="B206" s="14" t="s">
        <v>538</v>
      </c>
      <c r="C206" s="14" t="s">
        <v>495</v>
      </c>
      <c r="D206" s="14" t="s">
        <v>496</v>
      </c>
    </row>
    <row r="207" spans="1:4" x14ac:dyDescent="0.2">
      <c r="A207" s="14" t="s">
        <v>539</v>
      </c>
      <c r="B207" s="14" t="s">
        <v>540</v>
      </c>
      <c r="C207" s="14" t="s">
        <v>495</v>
      </c>
      <c r="D207" s="14" t="s">
        <v>496</v>
      </c>
    </row>
    <row r="208" spans="1:4" x14ac:dyDescent="0.2">
      <c r="A208" s="14" t="s">
        <v>541</v>
      </c>
      <c r="B208" s="14" t="s">
        <v>542</v>
      </c>
      <c r="C208" s="14" t="s">
        <v>495</v>
      </c>
      <c r="D208" s="14" t="s">
        <v>496</v>
      </c>
    </row>
    <row r="209" spans="1:4" x14ac:dyDescent="0.2">
      <c r="A209" s="14" t="s">
        <v>543</v>
      </c>
      <c r="B209" s="14" t="s">
        <v>544</v>
      </c>
      <c r="C209" s="14" t="s">
        <v>495</v>
      </c>
      <c r="D209" s="14" t="s">
        <v>496</v>
      </c>
    </row>
    <row r="210" spans="1:4" x14ac:dyDescent="0.2">
      <c r="A210" s="14" t="s">
        <v>545</v>
      </c>
      <c r="B210" s="14" t="s">
        <v>546</v>
      </c>
      <c r="C210" s="14" t="s">
        <v>495</v>
      </c>
      <c r="D210" s="14" t="s">
        <v>496</v>
      </c>
    </row>
    <row r="211" spans="1:4" x14ac:dyDescent="0.2">
      <c r="A211" s="14" t="s">
        <v>547</v>
      </c>
      <c r="B211" s="14" t="s">
        <v>548</v>
      </c>
      <c r="C211" s="14" t="s">
        <v>495</v>
      </c>
      <c r="D211" s="14" t="s">
        <v>496</v>
      </c>
    </row>
    <row r="212" spans="1:4" x14ac:dyDescent="0.2">
      <c r="A212" s="14" t="s">
        <v>549</v>
      </c>
      <c r="B212" s="14" t="s">
        <v>550</v>
      </c>
      <c r="C212" s="14" t="s">
        <v>495</v>
      </c>
      <c r="D212" s="14" t="s">
        <v>496</v>
      </c>
    </row>
    <row r="213" spans="1:4" x14ac:dyDescent="0.2">
      <c r="A213" s="14" t="s">
        <v>551</v>
      </c>
      <c r="B213" s="14" t="s">
        <v>552</v>
      </c>
      <c r="C213" s="14" t="s">
        <v>495</v>
      </c>
      <c r="D213" s="14" t="s">
        <v>496</v>
      </c>
    </row>
    <row r="214" spans="1:4" x14ac:dyDescent="0.2">
      <c r="A214" s="14" t="s">
        <v>553</v>
      </c>
      <c r="B214" s="14" t="s">
        <v>554</v>
      </c>
      <c r="C214" s="14" t="s">
        <v>495</v>
      </c>
      <c r="D214" s="14" t="s">
        <v>496</v>
      </c>
    </row>
    <row r="215" spans="1:4" x14ac:dyDescent="0.2">
      <c r="A215" s="14" t="s">
        <v>555</v>
      </c>
      <c r="B215" s="14" t="s">
        <v>556</v>
      </c>
      <c r="C215" s="14" t="s">
        <v>495</v>
      </c>
      <c r="D215" s="14" t="s">
        <v>496</v>
      </c>
    </row>
    <row r="216" spans="1:4" x14ac:dyDescent="0.2">
      <c r="A216" s="14" t="s">
        <v>557</v>
      </c>
      <c r="B216" s="14" t="s">
        <v>558</v>
      </c>
      <c r="C216" s="14" t="s">
        <v>495</v>
      </c>
      <c r="D216" s="14" t="s">
        <v>496</v>
      </c>
    </row>
    <row r="217" spans="1:4" x14ac:dyDescent="0.2">
      <c r="A217" s="14" t="s">
        <v>559</v>
      </c>
      <c r="B217" s="14" t="s">
        <v>560</v>
      </c>
      <c r="C217" s="14" t="s">
        <v>495</v>
      </c>
      <c r="D217" s="14" t="s">
        <v>496</v>
      </c>
    </row>
    <row r="218" spans="1:4" x14ac:dyDescent="0.2">
      <c r="A218" s="14" t="s">
        <v>561</v>
      </c>
      <c r="B218" s="14" t="s">
        <v>562</v>
      </c>
      <c r="C218" s="14" t="s">
        <v>495</v>
      </c>
      <c r="D218" s="14" t="s">
        <v>496</v>
      </c>
    </row>
    <row r="219" spans="1:4" x14ac:dyDescent="0.2">
      <c r="A219" s="14" t="s">
        <v>563</v>
      </c>
      <c r="B219" s="14" t="s">
        <v>564</v>
      </c>
      <c r="C219" s="14" t="s">
        <v>495</v>
      </c>
      <c r="D219" s="14" t="s">
        <v>496</v>
      </c>
    </row>
    <row r="220" spans="1:4" x14ac:dyDescent="0.2">
      <c r="A220" s="14" t="s">
        <v>565</v>
      </c>
      <c r="B220" s="14" t="s">
        <v>566</v>
      </c>
      <c r="C220" s="14" t="s">
        <v>495</v>
      </c>
      <c r="D220" s="14" t="s">
        <v>496</v>
      </c>
    </row>
    <row r="221" spans="1:4" x14ac:dyDescent="0.2">
      <c r="A221" s="14" t="s">
        <v>567</v>
      </c>
      <c r="B221" s="14" t="s">
        <v>568</v>
      </c>
      <c r="C221" s="14" t="s">
        <v>495</v>
      </c>
      <c r="D221" s="14" t="s">
        <v>496</v>
      </c>
    </row>
    <row r="222" spans="1:4" x14ac:dyDescent="0.2">
      <c r="A222" s="14" t="s">
        <v>569</v>
      </c>
      <c r="B222" s="14" t="s">
        <v>570</v>
      </c>
      <c r="C222" s="14" t="s">
        <v>495</v>
      </c>
      <c r="D222" s="14" t="s">
        <v>496</v>
      </c>
    </row>
    <row r="223" spans="1:4" x14ac:dyDescent="0.2">
      <c r="A223" s="14" t="s">
        <v>571</v>
      </c>
      <c r="B223" s="14" t="s">
        <v>572</v>
      </c>
      <c r="C223" s="14" t="s">
        <v>495</v>
      </c>
      <c r="D223" s="14" t="s">
        <v>496</v>
      </c>
    </row>
    <row r="224" spans="1:4" x14ac:dyDescent="0.2">
      <c r="A224" s="14" t="s">
        <v>573</v>
      </c>
      <c r="B224" s="14" t="s">
        <v>574</v>
      </c>
      <c r="C224" s="14" t="s">
        <v>495</v>
      </c>
      <c r="D224" s="14" t="s">
        <v>496</v>
      </c>
    </row>
    <row r="225" spans="1:4" x14ac:dyDescent="0.2">
      <c r="A225" s="14" t="s">
        <v>575</v>
      </c>
      <c r="B225" s="14" t="s">
        <v>576</v>
      </c>
      <c r="C225" s="14" t="s">
        <v>495</v>
      </c>
      <c r="D225" s="14" t="s">
        <v>496</v>
      </c>
    </row>
    <row r="226" spans="1:4" x14ac:dyDescent="0.2">
      <c r="A226" s="14" t="s">
        <v>577</v>
      </c>
      <c r="B226" s="14" t="s">
        <v>578</v>
      </c>
      <c r="C226" s="14" t="s">
        <v>495</v>
      </c>
      <c r="D226" s="14" t="s">
        <v>496</v>
      </c>
    </row>
    <row r="227" spans="1:4" x14ac:dyDescent="0.2">
      <c r="A227" s="14" t="s">
        <v>579</v>
      </c>
      <c r="B227" s="14" t="s">
        <v>580</v>
      </c>
      <c r="C227" s="14" t="s">
        <v>495</v>
      </c>
      <c r="D227" s="14" t="s">
        <v>496</v>
      </c>
    </row>
    <row r="228" spans="1:4" x14ac:dyDescent="0.2">
      <c r="A228" s="14" t="s">
        <v>581</v>
      </c>
      <c r="B228" s="14" t="s">
        <v>582</v>
      </c>
      <c r="C228" s="14" t="s">
        <v>495</v>
      </c>
      <c r="D228" s="14" t="s">
        <v>496</v>
      </c>
    </row>
    <row r="229" spans="1:4" x14ac:dyDescent="0.2">
      <c r="A229" s="14" t="s">
        <v>583</v>
      </c>
      <c r="B229" s="14" t="s">
        <v>584</v>
      </c>
      <c r="C229" s="14" t="s">
        <v>495</v>
      </c>
      <c r="D229" s="14" t="s">
        <v>496</v>
      </c>
    </row>
    <row r="230" spans="1:4" x14ac:dyDescent="0.2">
      <c r="A230" s="14" t="s">
        <v>585</v>
      </c>
      <c r="B230" s="14" t="s">
        <v>586</v>
      </c>
      <c r="C230" s="14" t="s">
        <v>495</v>
      </c>
      <c r="D230" s="14" t="s">
        <v>496</v>
      </c>
    </row>
    <row r="231" spans="1:4" x14ac:dyDescent="0.2">
      <c r="A231" s="14" t="s">
        <v>587</v>
      </c>
      <c r="B231" s="14" t="s">
        <v>588</v>
      </c>
      <c r="C231" s="14" t="s">
        <v>495</v>
      </c>
      <c r="D231" s="14" t="s">
        <v>496</v>
      </c>
    </row>
    <row r="232" spans="1:4" x14ac:dyDescent="0.2">
      <c r="A232" s="14" t="s">
        <v>589</v>
      </c>
      <c r="B232" s="14" t="s">
        <v>590</v>
      </c>
      <c r="C232" s="14" t="s">
        <v>495</v>
      </c>
      <c r="D232" s="14" t="s">
        <v>496</v>
      </c>
    </row>
    <row r="233" spans="1:4" x14ac:dyDescent="0.2">
      <c r="A233" s="14" t="s">
        <v>591</v>
      </c>
      <c r="B233" s="14" t="s">
        <v>592</v>
      </c>
      <c r="C233" s="14" t="s">
        <v>495</v>
      </c>
      <c r="D233" s="14" t="s">
        <v>496</v>
      </c>
    </row>
    <row r="234" spans="1:4" x14ac:dyDescent="0.2">
      <c r="A234" s="14" t="s">
        <v>593</v>
      </c>
      <c r="B234" s="14" t="s">
        <v>594</v>
      </c>
      <c r="C234" s="14" t="s">
        <v>495</v>
      </c>
      <c r="D234" s="14" t="s">
        <v>496</v>
      </c>
    </row>
    <row r="235" spans="1:4" x14ac:dyDescent="0.2">
      <c r="A235" s="14" t="s">
        <v>595</v>
      </c>
      <c r="B235" s="14" t="s">
        <v>596</v>
      </c>
      <c r="C235" s="14" t="s">
        <v>495</v>
      </c>
      <c r="D235" s="14" t="s">
        <v>496</v>
      </c>
    </row>
    <row r="236" spans="1:4" x14ac:dyDescent="0.2">
      <c r="A236" s="14" t="s">
        <v>597</v>
      </c>
      <c r="B236" s="14" t="s">
        <v>598</v>
      </c>
      <c r="C236" s="14" t="s">
        <v>495</v>
      </c>
      <c r="D236" s="14" t="s">
        <v>496</v>
      </c>
    </row>
    <row r="237" spans="1:4" x14ac:dyDescent="0.2">
      <c r="A237" s="14" t="s">
        <v>599</v>
      </c>
      <c r="B237" s="14" t="s">
        <v>600</v>
      </c>
      <c r="C237" s="14" t="s">
        <v>495</v>
      </c>
      <c r="D237" s="14" t="s">
        <v>496</v>
      </c>
    </row>
    <row r="238" spans="1:4" x14ac:dyDescent="0.2">
      <c r="A238" s="14" t="s">
        <v>601</v>
      </c>
      <c r="B238" s="14" t="s">
        <v>602</v>
      </c>
      <c r="C238" s="14" t="s">
        <v>495</v>
      </c>
      <c r="D238" s="14" t="s">
        <v>496</v>
      </c>
    </row>
    <row r="239" spans="1:4" x14ac:dyDescent="0.2">
      <c r="A239" s="14" t="s">
        <v>603</v>
      </c>
      <c r="B239" s="14" t="s">
        <v>604</v>
      </c>
      <c r="C239" s="14" t="s">
        <v>495</v>
      </c>
      <c r="D239" s="14" t="s">
        <v>496</v>
      </c>
    </row>
    <row r="240" spans="1:4" x14ac:dyDescent="0.2">
      <c r="A240" s="14" t="s">
        <v>605</v>
      </c>
      <c r="B240" s="14" t="s">
        <v>606</v>
      </c>
      <c r="C240" s="14" t="s">
        <v>495</v>
      </c>
      <c r="D240" s="14" t="s">
        <v>496</v>
      </c>
    </row>
    <row r="241" spans="1:4" x14ac:dyDescent="0.2">
      <c r="A241" s="14" t="s">
        <v>607</v>
      </c>
      <c r="B241" s="14" t="s">
        <v>608</v>
      </c>
      <c r="C241" s="14" t="s">
        <v>495</v>
      </c>
      <c r="D241" s="14" t="s">
        <v>496</v>
      </c>
    </row>
    <row r="242" spans="1:4" x14ac:dyDescent="0.2">
      <c r="A242" s="14" t="s">
        <v>609</v>
      </c>
      <c r="B242" s="14" t="s">
        <v>610</v>
      </c>
      <c r="C242" s="14" t="s">
        <v>495</v>
      </c>
      <c r="D242" s="14" t="s">
        <v>496</v>
      </c>
    </row>
    <row r="243" spans="1:4" x14ac:dyDescent="0.2">
      <c r="A243" s="14" t="s">
        <v>611</v>
      </c>
      <c r="B243" s="14" t="s">
        <v>612</v>
      </c>
      <c r="C243" s="14" t="s">
        <v>495</v>
      </c>
      <c r="D243" s="14" t="s">
        <v>496</v>
      </c>
    </row>
    <row r="244" spans="1:4" x14ac:dyDescent="0.2">
      <c r="A244" s="14" t="s">
        <v>613</v>
      </c>
      <c r="B244" s="14" t="s">
        <v>614</v>
      </c>
      <c r="C244" s="14" t="s">
        <v>495</v>
      </c>
      <c r="D244" s="14" t="s">
        <v>496</v>
      </c>
    </row>
    <row r="245" spans="1:4" x14ac:dyDescent="0.2">
      <c r="A245" s="14" t="s">
        <v>615</v>
      </c>
      <c r="B245" s="14" t="s">
        <v>616</v>
      </c>
      <c r="C245" s="14" t="s">
        <v>495</v>
      </c>
      <c r="D245" s="14" t="s">
        <v>496</v>
      </c>
    </row>
  </sheetData>
  <conditionalFormatting sqref="B4:B15">
    <cfRule type="cellIs" dxfId="0"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CIP Saúde</vt:lpstr>
      <vt:lpstr>Estrutura Pautal NC</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João Manuel Santos</cp:lastModifiedBy>
  <cp:lastPrinted>2022-09-21T13:42:57Z</cp:lastPrinted>
  <dcterms:created xsi:type="dcterms:W3CDTF">2010-01-04T17:19:41Z</dcterms:created>
  <dcterms:modified xsi:type="dcterms:W3CDTF">2026-08-17T16:40:21Z</dcterms:modified>
</cp:coreProperties>
</file>