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Portugal\Comércio Internacional\Mercadorias\Sectores\"/>
    </mc:Choice>
  </mc:AlternateContent>
  <xr:revisionPtr revIDLastSave="0" documentId="13_ncr:1_{CC1FD81F-FD40-4D17-82CD-097EC4E78041}" xr6:coauthVersionLast="47" xr6:coauthVersionMax="47" xr10:uidLastSave="{00000000-0000-0000-0000-000000000000}"/>
  <bookViews>
    <workbookView xWindow="-108" yWindow="-108" windowWidth="23256" windowHeight="12456" tabRatio="917" xr2:uid="{00000000-000D-0000-FFFF-FFFF00000000}"/>
  </bookViews>
  <sheets>
    <sheet name="Frutas e Hortícola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2" type="5" refreshedVersion="4">
    <dbPr connection="Provider=MSOLAP.5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sharedStrings.xml><?xml version="1.0" encoding="utf-8"?>
<sst xmlns="http://schemas.openxmlformats.org/spreadsheetml/2006/main" count="530" uniqueCount="137">
  <si>
    <t>África do Sul</t>
  </si>
  <si>
    <t>Angola</t>
  </si>
  <si>
    <t>Cabo Verde</t>
  </si>
  <si>
    <t>Argélia</t>
  </si>
  <si>
    <t>Líbia</t>
  </si>
  <si>
    <t>Marrocos</t>
  </si>
  <si>
    <t>Argentina</t>
  </si>
  <si>
    <t>Brasil</t>
  </si>
  <si>
    <t>Chile</t>
  </si>
  <si>
    <t>Colômbia</t>
  </si>
  <si>
    <t>Costa Rica</t>
  </si>
  <si>
    <t>México</t>
  </si>
  <si>
    <t>Peru</t>
  </si>
  <si>
    <t>Canadá</t>
  </si>
  <si>
    <t>China</t>
  </si>
  <si>
    <t>Japão</t>
  </si>
  <si>
    <t>Turquia</t>
  </si>
  <si>
    <t>Arábia Saudita</t>
  </si>
  <si>
    <t>Koweit</t>
  </si>
  <si>
    <t>Vietname</t>
  </si>
  <si>
    <t>Alemanha</t>
  </si>
  <si>
    <t>Áustria</t>
  </si>
  <si>
    <t>Bélgica</t>
  </si>
  <si>
    <t>Dinamarca</t>
  </si>
  <si>
    <t>Espanha</t>
  </si>
  <si>
    <t>França</t>
  </si>
  <si>
    <t>Grécia</t>
  </si>
  <si>
    <t>Irlanda</t>
  </si>
  <si>
    <t>Itália</t>
  </si>
  <si>
    <t>Letónia</t>
  </si>
  <si>
    <t>Luxemburgo</t>
  </si>
  <si>
    <t>Polónia</t>
  </si>
  <si>
    <t>Reino Unido</t>
  </si>
  <si>
    <t>Roménia</t>
  </si>
  <si>
    <t>TOTAL</t>
  </si>
  <si>
    <t>Etiópia</t>
  </si>
  <si>
    <t>Posição</t>
  </si>
  <si>
    <t>São Tomé e Príncipe</t>
  </si>
  <si>
    <t>Índia</t>
  </si>
  <si>
    <t>Outros</t>
  </si>
  <si>
    <t>--</t>
  </si>
  <si>
    <t>Importações</t>
  </si>
  <si>
    <t>Exportações</t>
  </si>
  <si>
    <t>Fonte: ITC</t>
  </si>
  <si>
    <t>Notas:</t>
  </si>
  <si>
    <t>Quota %</t>
  </si>
  <si>
    <t>Egito</t>
  </si>
  <si>
    <t>Sri Lanka</t>
  </si>
  <si>
    <t>Países Baixos</t>
  </si>
  <si>
    <t>Fonte: INE - Instituto Nacional de Estatística</t>
  </si>
  <si>
    <t>tvh % - taxa de variação homóloga em percentagem; vh p.p. - variação homóloga em pontos percentuais</t>
  </si>
  <si>
    <t>Fonte: INE</t>
  </si>
  <si>
    <t>Total</t>
  </si>
  <si>
    <t>Nº de Empresas</t>
  </si>
  <si>
    <t>% Total Portugal</t>
  </si>
  <si>
    <t>Nº Empresas</t>
  </si>
  <si>
    <t>Particulares, Estimativas e Operadores Não Identificados</t>
  </si>
  <si>
    <t>% Total Nº Empresas</t>
  </si>
  <si>
    <t>Exportação M€</t>
  </si>
  <si>
    <t>% Total M€</t>
  </si>
  <si>
    <t>(ordenação alfabética)</t>
  </si>
  <si>
    <t>% Total:</t>
  </si>
  <si>
    <t>EAU</t>
  </si>
  <si>
    <t>EUA</t>
  </si>
  <si>
    <t>Suíça</t>
  </si>
  <si>
    <t>PRINCIPAIS PAÍSES CLIENTES E FORNECEDORES DE PORTUGAL</t>
  </si>
  <si>
    <t>EVOLUÇÃO DA BALANÇA COMERCIAL PORTUGUESA</t>
  </si>
  <si>
    <t>POSIÇÃO E QUOTA DE PORTUGAL ENQUANTO IMPORTADOR MUNDIAL</t>
  </si>
  <si>
    <t>POSIÇÃO E QUOTA DE PORTUGAL ENQUANTO EXPORTADOR MUNDIAL</t>
  </si>
  <si>
    <t>NÚMERO DE MERCADOS DE PROVENIÊNCIA DA IMPORTAÇÃO PORTUGUESA</t>
  </si>
  <si>
    <t>NÚMERO DE MERCADOS DE DESTINO DA EXPORTAÇÃO PORTUGUESA</t>
  </si>
  <si>
    <t>Coeficiente de Cobertura %</t>
  </si>
  <si>
    <t>Atualizado em</t>
  </si>
  <si>
    <t>Agência para o Investimento e Comércio Externo de Portugal, E.P.E.</t>
  </si>
  <si>
    <t>Contact Centre: 808 214 214  email: aicep@portugalglobal.pt  www.portugalglobal.pt</t>
  </si>
  <si>
    <t>≥ 10 M€</t>
  </si>
  <si>
    <t>≥ 1 M€ &lt; 10 M€</t>
  </si>
  <si>
    <t>Ind - Indeterminado</t>
  </si>
  <si>
    <t>Saldo</t>
  </si>
  <si>
    <t>tvma % - taxa de variação média anual (composta) em percentagem; vm p.p. - variação média anual em pontos percentuais; (médias aritméticas das variações anuais)</t>
  </si>
  <si>
    <t>tvh % 25/24</t>
  </si>
  <si>
    <t>Empresas Exportadoras por Escalão de Exportação Individual 2024</t>
  </si>
  <si>
    <t>% Top 3 em 2025</t>
  </si>
  <si>
    <t>Top 3 de Exportadores Mundiais 2024</t>
  </si>
  <si>
    <t>Top 3 de Importadores Mundiais 2024</t>
  </si>
  <si>
    <t>Nº de Empresas Exportadoras 2020-2024</t>
  </si>
  <si>
    <t>Principais Empresas Exportadoras 2024 (Top 5)</t>
  </si>
  <si>
    <t>tvma % 25/21</t>
  </si>
  <si>
    <t>vh p.p 25/24</t>
  </si>
  <si>
    <t>vm p.p. 25/21</t>
  </si>
  <si>
    <t>2021 a 2024: resultados definitivos; 2025: resultados preliminares</t>
  </si>
  <si>
    <t>Frutas (NC 08)</t>
  </si>
  <si>
    <t>Hortícolas (NC 07)</t>
  </si>
  <si>
    <t>Driscoll's of Europe, B V</t>
  </si>
  <si>
    <t>Frutas Patrícia Pilar, Lda.</t>
  </si>
  <si>
    <t>Sweet Fruits, S.A</t>
  </si>
  <si>
    <t>Monliz - Produtos Alimentares Mondego e Liz, SA</t>
  </si>
  <si>
    <t>DARTA ALENTEJO, S.A.</t>
  </si>
  <si>
    <t>EUA: 16,3% / Alemanha: 8,9% / Reino Unido: 5,2%</t>
  </si>
  <si>
    <t>EUA: 15,0% / China: 11,5% / Alemanha: 7,9%</t>
  </si>
  <si>
    <t>EUA: 10,1% / Espanha: 6,9% / México: 5,9%</t>
  </si>
  <si>
    <t>China: 12,3% / México: 10,7% / Países Baixos: 9,7%</t>
  </si>
  <si>
    <t>EUA: 8,5% / Espanha: 7,9% / México: 7,7%</t>
  </si>
  <si>
    <t>EUA: 15,4% / Alemanha: 8,3% / China: 8,0%</t>
  </si>
  <si>
    <t>Balança Comercial Portuguesa de Bens (Milhões de Euros)</t>
  </si>
  <si>
    <t>Balança Comercial Portuguesa de Frutas (NC 08) (Milhões de Euros)</t>
  </si>
  <si>
    <t>Quota de Frutas (NC 08) no Comércio Internacional de Portugal (% do Total)</t>
  </si>
  <si>
    <t>Balança Comercial Portuguesa de Hortícolas (NC 07) (Milhões de Euros)</t>
  </si>
  <si>
    <t>Quota de Hortícolas (NC 07) no Comércio Internacional de Portugal (% do Total)</t>
  </si>
  <si>
    <t>≥ 100 mil € &lt; 1 M€</t>
  </si>
  <si>
    <t>≥ 1 mil € &lt; 100 mil €</t>
  </si>
  <si>
    <t>&lt; mil €</t>
  </si>
  <si>
    <t>TOTAL FRUTAS E HORTÍCOLAS</t>
  </si>
  <si>
    <t>Clientes de Frutas (NC 08) (Milhões de Euros)</t>
  </si>
  <si>
    <t>Clientes de Frutas (NC 08) (% do Total)</t>
  </si>
  <si>
    <t>Fornecedores de Frutas (NC 08) (Milhões de Euros)</t>
  </si>
  <si>
    <t>Fornecedores de Frutas (NC 08) (% do Total)</t>
  </si>
  <si>
    <t>Clientes de Hortícolas (NC 07) (Milhões de Euros)</t>
  </si>
  <si>
    <t>Clientes de Hortícolas (NC 07) (% do Total)</t>
  </si>
  <si>
    <t>Fornecedores de Hortícolas (NC 07) (Milhões de Euros)</t>
  </si>
  <si>
    <t>Fornecedores de Hortícolas (NC 07) (% do Total)</t>
  </si>
  <si>
    <t>Rep. Checa</t>
  </si>
  <si>
    <t>PORTUGAL: COMÉRCIO INTERNACIONAL DE FRUTAS E HORTÍCOLAS</t>
  </si>
  <si>
    <t>EMPRESAS PORTUGUESAS EXPORTADORAS DE BENS DE FRUTAS E HORTÍCOLAS</t>
  </si>
  <si>
    <t>Balança Comercial Portuguesa de Frutas e Hortícolas (Milhões de Euros)</t>
  </si>
  <si>
    <t>Quota de Frutas e Hortícolas no Comércio Internacional de Portugal (% do Total)</t>
  </si>
  <si>
    <t>Quota do Comércio Internacional de Frutas e Hortícolas no PIB (%)</t>
  </si>
  <si>
    <t>Exportação Portuguesa de Frutas e Hortícolas por Tipo de Produto (Milhões de Euros)</t>
  </si>
  <si>
    <t>Exportação Portuguesa de Frutas e Hortícolas por Tipo de Produto (% do Total)</t>
  </si>
  <si>
    <t>Importação Portuguesa de Frutas e Hortícolas por Tipo de Produto (Milhões de Euros)</t>
  </si>
  <si>
    <t>Importação Portuguesa de Frutas e Hortícolas por Tipo de Produto (% do Total)</t>
  </si>
  <si>
    <t>Clientes de Frutas e Hortícolas (Milhões de Euros)</t>
  </si>
  <si>
    <t>Clientes de Frutas e Hortícolas (% do Total)</t>
  </si>
  <si>
    <t>Clientes de Frutas e Hortícolas (% Exportações Totais de Portugal p/ o Mercado)</t>
  </si>
  <si>
    <t>Fornecedores de Frutas e Hortícolas (Milhões de Euros)</t>
  </si>
  <si>
    <t>Fornecedores de Frutas e Hortícolas (% do Total)</t>
  </si>
  <si>
    <t>Fornecedores de Frutas e Hortícolas (% Importações Totais de Portugal Provenientes do Mercado)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</si>
</sst>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sz val="9"/>
      <color rgb="FFC00000"/>
      <name val="Aptos"/>
      <family val="2"/>
    </font>
    <font>
      <b/>
      <sz val="9"/>
      <color theme="0"/>
      <name val="Aptos"/>
      <family val="2"/>
    </font>
    <font>
      <sz val="9"/>
      <color rgb="FF0070C0"/>
      <name val="Aptos"/>
      <family val="2"/>
    </font>
    <font>
      <b/>
      <sz val="9"/>
      <name val="Aptos"/>
      <family val="2"/>
    </font>
    <font>
      <sz val="9"/>
      <color rgb="FF0091D1"/>
      <name val="Aptos"/>
      <family val="2"/>
    </font>
    <font>
      <b/>
      <sz val="9"/>
      <color rgb="FF005629"/>
      <name val="Aptos"/>
      <family val="2"/>
    </font>
    <font>
      <b/>
      <sz val="8"/>
      <color rgb="FF002060"/>
      <name val="Aptos"/>
      <family val="2"/>
    </font>
    <font>
      <sz val="8"/>
      <name val="Aptos"/>
      <family val="2"/>
    </font>
    <font>
      <b/>
      <sz val="8"/>
      <color theme="0"/>
      <name val="Aptos"/>
      <family val="2"/>
    </font>
    <font>
      <sz val="8"/>
      <color rgb="FFC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A4B4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rgb="FF005629"/>
      </bottom>
      <diagonal/>
    </border>
    <border>
      <left style="thin">
        <color rgb="FF005629"/>
      </left>
      <right/>
      <top style="thin">
        <color rgb="FF005629"/>
      </top>
      <bottom/>
      <diagonal/>
    </border>
    <border>
      <left/>
      <right/>
      <top style="thin">
        <color rgb="FF005629"/>
      </top>
      <bottom/>
      <diagonal/>
    </border>
    <border>
      <left/>
      <right style="thin">
        <color rgb="FF005629"/>
      </right>
      <top style="thin">
        <color rgb="FF005629"/>
      </top>
      <bottom/>
      <diagonal/>
    </border>
    <border>
      <left style="thin">
        <color rgb="FF005629"/>
      </left>
      <right/>
      <top/>
      <bottom/>
      <diagonal/>
    </border>
    <border>
      <left/>
      <right style="thin">
        <color rgb="FF005629"/>
      </right>
      <top/>
      <bottom/>
      <diagonal/>
    </border>
    <border>
      <left style="thin">
        <color rgb="FF005629"/>
      </left>
      <right/>
      <top/>
      <bottom style="thin">
        <color rgb="FF005629"/>
      </bottom>
      <diagonal/>
    </border>
    <border>
      <left/>
      <right style="thin">
        <color rgb="FF005629"/>
      </right>
      <top/>
      <bottom style="thin">
        <color rgb="FF005629"/>
      </bottom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 style="thin">
        <color theme="0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indexed="9"/>
      </top>
      <bottom style="hair">
        <color rgb="FF005629"/>
      </bottom>
      <diagonal/>
    </border>
    <border>
      <left/>
      <right/>
      <top style="thin">
        <color indexed="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hair">
        <color rgb="FF005629"/>
      </bottom>
      <diagonal/>
    </border>
    <border>
      <left style="thin">
        <color indexed="9"/>
      </left>
      <right/>
      <top/>
      <bottom style="thin">
        <color indexed="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5" fontId="4" fillId="0" borderId="0" xfId="0" quotePrefix="1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3" fontId="4" fillId="0" borderId="8" xfId="0" quotePrefix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0" fontId="4" fillId="0" borderId="0" xfId="0" applyFont="1"/>
    <xf numFmtId="0" fontId="10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vertical="center"/>
    </xf>
    <xf numFmtId="165" fontId="4" fillId="0" borderId="13" xfId="0" quotePrefix="1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4" fillId="0" borderId="1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8" fillId="0" borderId="0" xfId="0" applyFont="1"/>
    <xf numFmtId="3" fontId="4" fillId="0" borderId="4" xfId="0" applyNumberFormat="1" applyFont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2" fontId="4" fillId="0" borderId="21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4" fillId="0" borderId="22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8" fillId="0" borderId="23" xfId="0" applyFont="1" applyBorder="1" applyAlignment="1">
      <alignment horizontal="left" vertical="center"/>
    </xf>
    <xf numFmtId="2" fontId="4" fillId="0" borderId="23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1" fontId="4" fillId="0" borderId="21" xfId="0" applyNumberFormat="1" applyFont="1" applyBorder="1" applyAlignment="1">
      <alignment vertical="center"/>
    </xf>
    <xf numFmtId="2" fontId="8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1" applyFont="1" applyFill="1" applyAlignment="1" applyProtection="1">
      <alignment vertical="center"/>
    </xf>
    <xf numFmtId="14" fontId="4" fillId="0" borderId="0" xfId="1" applyNumberFormat="1" applyFont="1" applyFill="1" applyAlignment="1" applyProtection="1">
      <alignment vertical="center"/>
    </xf>
    <xf numFmtId="14" fontId="4" fillId="0" borderId="0" xfId="1" applyNumberFormat="1" applyFont="1" applyFill="1" applyAlignment="1" applyProtection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5" fontId="4" fillId="0" borderId="0" xfId="0" applyNumberFormat="1" applyFont="1" applyAlignment="1">
      <alignment vertical="center"/>
    </xf>
    <xf numFmtId="165" fontId="4" fillId="0" borderId="23" xfId="0" applyNumberFormat="1" applyFont="1" applyBorder="1" applyAlignment="1">
      <alignment vertical="center"/>
    </xf>
    <xf numFmtId="165" fontId="4" fillId="0" borderId="21" xfId="0" applyNumberFormat="1" applyFont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165" fontId="4" fillId="0" borderId="0" xfId="0" applyNumberFormat="1" applyFont="1" applyAlignment="1">
      <alignment horizontal="right" vertical="center"/>
    </xf>
    <xf numFmtId="164" fontId="4" fillId="0" borderId="0" xfId="0" quotePrefix="1" applyNumberFormat="1" applyFont="1" applyAlignment="1">
      <alignment horizontal="right" vertical="center"/>
    </xf>
    <xf numFmtId="165" fontId="4" fillId="0" borderId="13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4" fillId="0" borderId="13" xfId="0" quotePrefix="1" applyNumberFormat="1" applyFont="1" applyBorder="1" applyAlignment="1">
      <alignment horizontal="right" vertical="center"/>
    </xf>
    <xf numFmtId="164" fontId="4" fillId="0" borderId="8" xfId="0" quotePrefix="1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left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" fontId="12" fillId="0" borderId="2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2" fontId="12" fillId="0" borderId="21" xfId="0" applyNumberFormat="1" applyFont="1" applyBorder="1" applyAlignment="1">
      <alignment vertical="center"/>
    </xf>
    <xf numFmtId="0" fontId="8" fillId="0" borderId="29" xfId="0" applyFont="1" applyBorder="1" applyAlignment="1">
      <alignment horizontal="left" vertical="center"/>
    </xf>
    <xf numFmtId="2" fontId="8" fillId="0" borderId="29" xfId="0" applyNumberFormat="1" applyFont="1" applyBorder="1" applyAlignment="1">
      <alignment vertical="center"/>
    </xf>
    <xf numFmtId="0" fontId="8" fillId="0" borderId="21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3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008554"/>
      <color rgb="FFFFFF99"/>
      <color rgb="FFFFFFCC"/>
      <color rgb="FF00A4B4"/>
      <color rgb="FF715C53"/>
      <color rgb="FFF371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542925</xdr:colOff>
      <xdr:row>495</xdr:row>
      <xdr:rowOff>19050</xdr:rowOff>
    </xdr:from>
    <xdr:to>
      <xdr:col>10</xdr:col>
      <xdr:colOff>504825</xdr:colOff>
      <xdr:row>498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A1BD1D-8C8C-4C40-8352-13B0CB59C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273377025"/>
          <a:ext cx="1152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63836-C2B9-4783-83F0-7C0FC32CC558}">
  <dimension ref="B2:P501"/>
  <sheetViews>
    <sheetView showGridLines="0" tabSelected="1" workbookViewId="0">
      <selection activeCell="B2" sqref="B2:K5"/>
    </sheetView>
  </sheetViews>
  <sheetFormatPr defaultColWidth="9.109375" defaultRowHeight="12" x14ac:dyDescent="0.25"/>
  <cols>
    <col min="1" max="1" width="5.6640625" style="3" customWidth="1"/>
    <col min="2" max="4" width="12.6640625" style="2" customWidth="1"/>
    <col min="5" max="5" width="11.6640625" style="3" bestFit="1" customWidth="1"/>
    <col min="6" max="9" width="10.109375" style="3" bestFit="1" customWidth="1"/>
    <col min="10" max="11" width="7.6640625" style="3" customWidth="1"/>
    <col min="12" max="12" width="10.33203125" style="3" customWidth="1"/>
    <col min="13" max="13" width="9.109375" style="4"/>
    <col min="14" max="15" width="9.109375" style="3"/>
    <col min="16" max="16" width="9.109375" style="20"/>
    <col min="17" max="26" width="9.109375" style="3"/>
    <col min="27" max="27" width="5.6640625" style="3" customWidth="1"/>
    <col min="28" max="16384" width="9.109375" style="3"/>
  </cols>
  <sheetData>
    <row r="2" spans="2:16" ht="10.5" customHeight="1" x14ac:dyDescent="0.25">
      <c r="B2" s="78" t="s">
        <v>122</v>
      </c>
      <c r="C2" s="79"/>
      <c r="D2" s="79"/>
      <c r="E2" s="79"/>
      <c r="F2" s="79"/>
      <c r="G2" s="79"/>
      <c r="H2" s="79"/>
      <c r="I2" s="79"/>
      <c r="J2" s="79"/>
      <c r="K2" s="80"/>
      <c r="P2" s="3"/>
    </row>
    <row r="3" spans="2:16" ht="10.5" customHeight="1" x14ac:dyDescent="0.25">
      <c r="B3" s="81"/>
      <c r="C3" s="82"/>
      <c r="D3" s="82"/>
      <c r="E3" s="82"/>
      <c r="F3" s="82"/>
      <c r="G3" s="82"/>
      <c r="H3" s="82"/>
      <c r="I3" s="82"/>
      <c r="J3" s="82"/>
      <c r="K3" s="83"/>
      <c r="P3" s="3"/>
    </row>
    <row r="4" spans="2:16" ht="10.5" customHeight="1" x14ac:dyDescent="0.25">
      <c r="B4" s="81"/>
      <c r="C4" s="82"/>
      <c r="D4" s="82"/>
      <c r="E4" s="82"/>
      <c r="F4" s="82"/>
      <c r="G4" s="82"/>
      <c r="H4" s="82"/>
      <c r="I4" s="82"/>
      <c r="J4" s="82"/>
      <c r="K4" s="83"/>
      <c r="P4" s="3"/>
    </row>
    <row r="5" spans="2:16" ht="10.5" customHeight="1" x14ac:dyDescent="0.25">
      <c r="B5" s="84"/>
      <c r="C5" s="85"/>
      <c r="D5" s="85"/>
      <c r="E5" s="85"/>
      <c r="F5" s="85"/>
      <c r="G5" s="85"/>
      <c r="H5" s="85"/>
      <c r="I5" s="85"/>
      <c r="J5" s="85"/>
      <c r="K5" s="86"/>
      <c r="P5" s="3"/>
    </row>
    <row r="6" spans="2:16" ht="10.5" customHeight="1" x14ac:dyDescent="0.25">
      <c r="P6" s="3"/>
    </row>
    <row r="7" spans="2:16" ht="13.8" x14ac:dyDescent="0.25">
      <c r="B7" s="1" t="s">
        <v>66</v>
      </c>
      <c r="C7" s="1"/>
      <c r="D7" s="1"/>
      <c r="P7" s="3"/>
    </row>
    <row r="9" spans="2:16" x14ac:dyDescent="0.25">
      <c r="B9" s="21" t="s">
        <v>104</v>
      </c>
      <c r="C9" s="21"/>
      <c r="D9" s="21"/>
      <c r="P9" s="3"/>
    </row>
    <row r="10" spans="2:16" s="5" customFormat="1" ht="26.1" customHeight="1" x14ac:dyDescent="0.25">
      <c r="B10" s="22"/>
      <c r="C10" s="22"/>
      <c r="D10" s="22"/>
      <c r="E10" s="23">
        <v>2021</v>
      </c>
      <c r="F10" s="23">
        <v>2022</v>
      </c>
      <c r="G10" s="23">
        <v>2023</v>
      </c>
      <c r="H10" s="23">
        <v>2024</v>
      </c>
      <c r="I10" s="23">
        <v>2025</v>
      </c>
      <c r="J10" s="24" t="s">
        <v>80</v>
      </c>
      <c r="K10" s="24" t="s">
        <v>87</v>
      </c>
      <c r="M10" s="6"/>
    </row>
    <row r="11" spans="2:16" ht="15" customHeight="1" x14ac:dyDescent="0.25">
      <c r="B11" s="27" t="s">
        <v>42</v>
      </c>
      <c r="C11" s="27"/>
      <c r="D11" s="27"/>
      <c r="E11" s="10">
        <v>63618.525288000004</v>
      </c>
      <c r="F11" s="10">
        <v>78402.738371000014</v>
      </c>
      <c r="G11" s="10">
        <v>77340.161393000002</v>
      </c>
      <c r="H11" s="10">
        <v>78895.068760000009</v>
      </c>
      <c r="I11" s="10">
        <v>79350.21545399999</v>
      </c>
      <c r="J11" s="8">
        <v>0.57690132115169834</v>
      </c>
      <c r="K11" s="8">
        <v>5.6795920563061264</v>
      </c>
      <c r="P11" s="3"/>
    </row>
    <row r="12" spans="2:16" ht="15" customHeight="1" x14ac:dyDescent="0.25">
      <c r="B12" s="27" t="s">
        <v>41</v>
      </c>
      <c r="C12" s="27"/>
      <c r="D12" s="27"/>
      <c r="E12" s="10">
        <v>83145.714808999997</v>
      </c>
      <c r="F12" s="10">
        <v>109561.561357</v>
      </c>
      <c r="G12" s="10">
        <v>105148.40943500001</v>
      </c>
      <c r="H12" s="10">
        <v>107243.44983100001</v>
      </c>
      <c r="I12" s="10">
        <v>111516.599416</v>
      </c>
      <c r="J12" s="8">
        <v>3.9845320080003495</v>
      </c>
      <c r="K12" s="8">
        <v>7.6155207489811971</v>
      </c>
      <c r="P12" s="3"/>
    </row>
    <row r="13" spans="2:16" ht="15" customHeight="1" x14ac:dyDescent="0.25">
      <c r="B13" s="27" t="s">
        <v>78</v>
      </c>
      <c r="C13" s="27"/>
      <c r="D13" s="27"/>
      <c r="E13" s="10">
        <v>-19527.189520999993</v>
      </c>
      <c r="F13" s="10">
        <v>-31158.822985999985</v>
      </c>
      <c r="G13" s="10">
        <v>-27808.248042000007</v>
      </c>
      <c r="H13" s="10">
        <v>-28348.381070999996</v>
      </c>
      <c r="I13" s="10">
        <v>-32166.383962000007</v>
      </c>
      <c r="J13" s="9" t="s">
        <v>40</v>
      </c>
      <c r="K13" s="9" t="s">
        <v>40</v>
      </c>
      <c r="P13" s="3"/>
    </row>
    <row r="14" spans="2:16" ht="15" customHeight="1" x14ac:dyDescent="0.25">
      <c r="B14" s="28" t="s">
        <v>71</v>
      </c>
      <c r="C14" s="28"/>
      <c r="D14" s="28"/>
      <c r="E14" s="31">
        <v>76.514496789332682</v>
      </c>
      <c r="F14" s="31">
        <v>71.56044273185303</v>
      </c>
      <c r="G14" s="31">
        <v>73.553334575935409</v>
      </c>
      <c r="H14" s="31">
        <v>73.566328651611911</v>
      </c>
      <c r="I14" s="31">
        <v>71.155519330349222</v>
      </c>
      <c r="J14" s="26" t="s">
        <v>40</v>
      </c>
      <c r="K14" s="26" t="s">
        <v>40</v>
      </c>
      <c r="P14" s="3"/>
    </row>
    <row r="15" spans="2:16" ht="11.25" customHeight="1" x14ac:dyDescent="0.25">
      <c r="P15" s="3"/>
    </row>
    <row r="16" spans="2:16" x14ac:dyDescent="0.25">
      <c r="B16" s="21" t="s">
        <v>124</v>
      </c>
      <c r="C16" s="21"/>
      <c r="D16" s="21"/>
      <c r="P16" s="3"/>
    </row>
    <row r="17" spans="2:16" s="5" customFormat="1" ht="26.1" customHeight="1" x14ac:dyDescent="0.25">
      <c r="B17" s="22"/>
      <c r="C17" s="22"/>
      <c r="D17" s="22"/>
      <c r="E17" s="23">
        <v>2021</v>
      </c>
      <c r="F17" s="23">
        <v>2022</v>
      </c>
      <c r="G17" s="23">
        <v>2023</v>
      </c>
      <c r="H17" s="23">
        <v>2024</v>
      </c>
      <c r="I17" s="23">
        <v>2025</v>
      </c>
      <c r="J17" s="24" t="s">
        <v>80</v>
      </c>
      <c r="K17" s="24" t="s">
        <v>87</v>
      </c>
      <c r="M17" s="6"/>
    </row>
    <row r="18" spans="2:16" ht="15" customHeight="1" x14ac:dyDescent="0.25">
      <c r="B18" s="27" t="s">
        <v>42</v>
      </c>
      <c r="C18" s="27"/>
      <c r="D18" s="27"/>
      <c r="E18" s="10">
        <v>1146.9000470000001</v>
      </c>
      <c r="F18" s="10">
        <v>1316.7257339999999</v>
      </c>
      <c r="G18" s="10">
        <v>1506.253494</v>
      </c>
      <c r="H18" s="10">
        <v>1635.3161259999999</v>
      </c>
      <c r="I18" s="10">
        <v>1770.6992909999999</v>
      </c>
      <c r="J18" s="8">
        <v>8.2787152188823931</v>
      </c>
      <c r="K18" s="8">
        <v>11.469181122127271</v>
      </c>
      <c r="P18" s="3"/>
    </row>
    <row r="19" spans="2:16" ht="15" customHeight="1" x14ac:dyDescent="0.25">
      <c r="B19" s="27" t="s">
        <v>41</v>
      </c>
      <c r="C19" s="27"/>
      <c r="D19" s="27"/>
      <c r="E19" s="10">
        <v>1327.3844429999999</v>
      </c>
      <c r="F19" s="10">
        <v>1517.041518</v>
      </c>
      <c r="G19" s="10">
        <v>1857.2531259999998</v>
      </c>
      <c r="H19" s="10">
        <v>1975.2288589999998</v>
      </c>
      <c r="I19" s="10">
        <v>2219.2558180000001</v>
      </c>
      <c r="J19" s="8">
        <v>12.354363793750155</v>
      </c>
      <c r="K19" s="8">
        <v>13.711047678098808</v>
      </c>
      <c r="P19" s="3"/>
    </row>
    <row r="20" spans="2:16" ht="15" customHeight="1" x14ac:dyDescent="0.25">
      <c r="B20" s="27" t="s">
        <v>78</v>
      </c>
      <c r="C20" s="27"/>
      <c r="D20" s="27"/>
      <c r="E20" s="10">
        <v>-180.48439599999983</v>
      </c>
      <c r="F20" s="10">
        <v>-200.31578400000012</v>
      </c>
      <c r="G20" s="10">
        <v>-350.99963199999979</v>
      </c>
      <c r="H20" s="10">
        <v>-339.91273299999989</v>
      </c>
      <c r="I20" s="10">
        <v>-448.55652700000019</v>
      </c>
      <c r="J20" s="9" t="s">
        <v>40</v>
      </c>
      <c r="K20" s="9" t="s">
        <v>40</v>
      </c>
      <c r="P20" s="3"/>
    </row>
    <row r="21" spans="2:16" ht="15" customHeight="1" x14ac:dyDescent="0.25">
      <c r="B21" s="28" t="s">
        <v>71</v>
      </c>
      <c r="C21" s="28"/>
      <c r="D21" s="28"/>
      <c r="E21" s="31">
        <v>86.403005026027728</v>
      </c>
      <c r="F21" s="31">
        <v>86.795629412694808</v>
      </c>
      <c r="G21" s="31">
        <v>81.101141945257936</v>
      </c>
      <c r="H21" s="31">
        <v>82.791222827106338</v>
      </c>
      <c r="I21" s="31">
        <v>79.787975619492087</v>
      </c>
      <c r="J21" s="26" t="s">
        <v>40</v>
      </c>
      <c r="K21" s="26" t="s">
        <v>40</v>
      </c>
      <c r="P21" s="3"/>
    </row>
    <row r="22" spans="2:16" ht="11.25" customHeight="1" x14ac:dyDescent="0.25">
      <c r="P22" s="3"/>
    </row>
    <row r="23" spans="2:16" x14ac:dyDescent="0.25">
      <c r="B23" s="21" t="s">
        <v>125</v>
      </c>
      <c r="C23" s="21"/>
      <c r="D23" s="21"/>
      <c r="P23" s="3"/>
    </row>
    <row r="24" spans="2:16" ht="26.1" customHeight="1" x14ac:dyDescent="0.25">
      <c r="B24" s="22"/>
      <c r="C24" s="22"/>
      <c r="D24" s="22"/>
      <c r="E24" s="23">
        <v>2021</v>
      </c>
      <c r="F24" s="23">
        <v>2022</v>
      </c>
      <c r="G24" s="23">
        <v>2023</v>
      </c>
      <c r="H24" s="23">
        <v>2024</v>
      </c>
      <c r="I24" s="23">
        <v>2025</v>
      </c>
      <c r="J24" s="24" t="s">
        <v>88</v>
      </c>
      <c r="K24" s="24" t="s">
        <v>89</v>
      </c>
      <c r="P24" s="3"/>
    </row>
    <row r="25" spans="2:16" ht="15" customHeight="1" x14ac:dyDescent="0.25">
      <c r="B25" s="27" t="s">
        <v>42</v>
      </c>
      <c r="C25" s="27"/>
      <c r="D25" s="27"/>
      <c r="E25" s="72">
        <v>1.802776851252057</v>
      </c>
      <c r="F25" s="72">
        <v>1.6794384499292399</v>
      </c>
      <c r="G25" s="72">
        <v>1.947569628599624</v>
      </c>
      <c r="H25" s="72">
        <v>2.0727735607591091</v>
      </c>
      <c r="I25" s="72">
        <v>2.2314990335804317</v>
      </c>
      <c r="J25" s="8">
        <v>0.15872547282132254</v>
      </c>
      <c r="K25" s="8">
        <v>0.10718054558209367</v>
      </c>
      <c r="P25" s="3"/>
    </row>
    <row r="26" spans="2:16" ht="15" customHeight="1" x14ac:dyDescent="0.25">
      <c r="B26" s="28" t="s">
        <v>41</v>
      </c>
      <c r="C26" s="28"/>
      <c r="D26" s="28"/>
      <c r="E26" s="25">
        <v>1.5964556273876895</v>
      </c>
      <c r="F26" s="25">
        <v>1.3846475891821295</v>
      </c>
      <c r="G26" s="25">
        <v>1.766315949028316</v>
      </c>
      <c r="H26" s="25">
        <v>1.8418177167115302</v>
      </c>
      <c r="I26" s="25">
        <v>1.9900676936187036</v>
      </c>
      <c r="J26" s="73">
        <v>0.14824997690717345</v>
      </c>
      <c r="K26" s="73">
        <v>9.840301655775352E-2</v>
      </c>
      <c r="P26" s="3"/>
    </row>
    <row r="27" spans="2:16" ht="11.25" customHeight="1" x14ac:dyDescent="0.25">
      <c r="P27" s="3"/>
    </row>
    <row r="28" spans="2:16" x14ac:dyDescent="0.25">
      <c r="B28" s="21" t="s">
        <v>126</v>
      </c>
      <c r="C28" s="21"/>
      <c r="D28" s="21"/>
      <c r="P28" s="3"/>
    </row>
    <row r="29" spans="2:16" ht="26.1" customHeight="1" x14ac:dyDescent="0.25">
      <c r="B29" s="22"/>
      <c r="C29" s="22"/>
      <c r="D29" s="22"/>
      <c r="E29" s="23">
        <v>2021</v>
      </c>
      <c r="F29" s="23">
        <v>2022</v>
      </c>
      <c r="G29" s="23">
        <v>2023</v>
      </c>
      <c r="H29" s="23">
        <v>2024</v>
      </c>
      <c r="I29" s="23">
        <v>2025</v>
      </c>
      <c r="J29" s="24" t="s">
        <v>88</v>
      </c>
      <c r="K29" s="24" t="s">
        <v>89</v>
      </c>
      <c r="P29" s="3"/>
    </row>
    <row r="30" spans="2:16" ht="15" customHeight="1" x14ac:dyDescent="0.25">
      <c r="B30" s="27" t="s">
        <v>42</v>
      </c>
      <c r="C30" s="27"/>
      <c r="D30" s="27"/>
      <c r="E30" s="72">
        <v>0.52976128571289682</v>
      </c>
      <c r="F30" s="72">
        <v>0.53973662154662727</v>
      </c>
      <c r="G30" s="72">
        <v>0.55714404463962741</v>
      </c>
      <c r="H30" s="72">
        <v>0.56432181800921954</v>
      </c>
      <c r="I30" s="72">
        <v>0.5772675372657039</v>
      </c>
      <c r="J30" s="8">
        <v>1.2945719256484356E-2</v>
      </c>
      <c r="K30" s="8">
        <v>1.1876562888201769E-2</v>
      </c>
      <c r="P30" s="3"/>
    </row>
    <row r="31" spans="2:16" ht="15" customHeight="1" x14ac:dyDescent="0.25">
      <c r="B31" s="28" t="s">
        <v>41</v>
      </c>
      <c r="C31" s="28"/>
      <c r="D31" s="28"/>
      <c r="E31" s="25">
        <v>0.61312831139763413</v>
      </c>
      <c r="F31" s="25">
        <v>0.62184769578695498</v>
      </c>
      <c r="G31" s="25">
        <v>0.68697435236570581</v>
      </c>
      <c r="H31" s="25">
        <v>0.68162034420931072</v>
      </c>
      <c r="I31" s="25">
        <v>0.72350192216767839</v>
      </c>
      <c r="J31" s="73">
        <v>4.1881577958367666E-2</v>
      </c>
      <c r="K31" s="73">
        <v>2.7593402692511065E-2</v>
      </c>
      <c r="P31" s="3"/>
    </row>
    <row r="32" spans="2:16" ht="15" customHeight="1" x14ac:dyDescent="0.25">
      <c r="B32" s="29"/>
      <c r="C32" s="29"/>
      <c r="D32" s="29"/>
      <c r="E32" s="72"/>
      <c r="F32" s="72"/>
      <c r="G32" s="72"/>
      <c r="H32" s="72"/>
      <c r="I32" s="72"/>
      <c r="J32" s="70"/>
      <c r="K32" s="70"/>
      <c r="P32" s="3"/>
    </row>
    <row r="33" spans="2:16" x14ac:dyDescent="0.25">
      <c r="B33" s="21" t="s">
        <v>127</v>
      </c>
      <c r="C33" s="21"/>
      <c r="D33" s="21"/>
      <c r="P33" s="3"/>
    </row>
    <row r="34" spans="2:16" s="5" customFormat="1" ht="26.1" customHeight="1" x14ac:dyDescent="0.25">
      <c r="B34" s="22"/>
      <c r="C34" s="22"/>
      <c r="D34" s="22"/>
      <c r="E34" s="23">
        <v>2021</v>
      </c>
      <c r="F34" s="23">
        <v>2022</v>
      </c>
      <c r="G34" s="23">
        <v>2023</v>
      </c>
      <c r="H34" s="23">
        <v>2024</v>
      </c>
      <c r="I34" s="23">
        <v>2025</v>
      </c>
      <c r="J34" s="24" t="s">
        <v>80</v>
      </c>
      <c r="K34" s="24" t="s">
        <v>87</v>
      </c>
      <c r="M34" s="6"/>
    </row>
    <row r="35" spans="2:16" ht="15" customHeight="1" x14ac:dyDescent="0.25">
      <c r="B35" s="27" t="s">
        <v>34</v>
      </c>
      <c r="C35" s="27"/>
      <c r="D35" s="27"/>
      <c r="E35" s="10">
        <v>1146.9000470000001</v>
      </c>
      <c r="F35" s="10">
        <v>1316.7257339999999</v>
      </c>
      <c r="G35" s="10">
        <v>1506.253494</v>
      </c>
      <c r="H35" s="10">
        <v>1635.3161259999999</v>
      </c>
      <c r="I35" s="10">
        <v>1770.6992909999999</v>
      </c>
      <c r="J35" s="8">
        <v>8.2787152188823931</v>
      </c>
      <c r="K35" s="8">
        <v>11.469181122127271</v>
      </c>
      <c r="P35" s="3"/>
    </row>
    <row r="36" spans="2:16" ht="15" customHeight="1" x14ac:dyDescent="0.25">
      <c r="B36" s="29" t="s">
        <v>91</v>
      </c>
      <c r="C36" s="29"/>
      <c r="D36" s="29"/>
      <c r="E36" s="10">
        <v>796.28369200000009</v>
      </c>
      <c r="F36" s="10">
        <v>927.77072699999997</v>
      </c>
      <c r="G36" s="10">
        <v>972.851179</v>
      </c>
      <c r="H36" s="10">
        <v>1052.83467</v>
      </c>
      <c r="I36" s="10">
        <v>1204.5860279999999</v>
      </c>
      <c r="J36" s="8">
        <v>14.413598100830018</v>
      </c>
      <c r="K36" s="8">
        <v>10.902797179014545</v>
      </c>
      <c r="P36" s="3"/>
    </row>
    <row r="37" spans="2:16" ht="15" customHeight="1" x14ac:dyDescent="0.25">
      <c r="B37" s="28" t="s">
        <v>92</v>
      </c>
      <c r="C37" s="28"/>
      <c r="D37" s="28"/>
      <c r="E37" s="30">
        <v>350.616355</v>
      </c>
      <c r="F37" s="30">
        <v>388.95500699999997</v>
      </c>
      <c r="G37" s="30">
        <v>533.40231499999993</v>
      </c>
      <c r="H37" s="30">
        <v>582.48145599999998</v>
      </c>
      <c r="I37" s="30">
        <v>566.11326300000007</v>
      </c>
      <c r="J37" s="31">
        <v>-2.8100796740214</v>
      </c>
      <c r="K37" s="31">
        <v>12.724362998834838</v>
      </c>
      <c r="P37" s="3"/>
    </row>
    <row r="38" spans="2:16" ht="11.25" customHeight="1" x14ac:dyDescent="0.25">
      <c r="E38" s="11"/>
      <c r="F38" s="11"/>
      <c r="G38" s="11"/>
      <c r="H38" s="11"/>
      <c r="I38" s="11"/>
      <c r="J38" s="12"/>
      <c r="K38" s="12"/>
      <c r="P38" s="3"/>
    </row>
    <row r="39" spans="2:16" x14ac:dyDescent="0.25">
      <c r="B39" s="21" t="s">
        <v>128</v>
      </c>
      <c r="C39" s="21"/>
      <c r="D39" s="21"/>
      <c r="P39" s="3"/>
    </row>
    <row r="40" spans="2:16" s="5" customFormat="1" ht="26.1" customHeight="1" x14ac:dyDescent="0.25">
      <c r="B40" s="22"/>
      <c r="C40" s="22"/>
      <c r="D40" s="22"/>
      <c r="E40" s="23">
        <v>2021</v>
      </c>
      <c r="F40" s="23">
        <v>2022</v>
      </c>
      <c r="G40" s="23">
        <v>2023</v>
      </c>
      <c r="H40" s="23">
        <v>2024</v>
      </c>
      <c r="I40" s="23">
        <v>2025</v>
      </c>
      <c r="J40" s="24" t="s">
        <v>88</v>
      </c>
      <c r="K40" s="24" t="s">
        <v>89</v>
      </c>
      <c r="M40" s="6"/>
    </row>
    <row r="41" spans="2:16" ht="15" customHeight="1" x14ac:dyDescent="0.25">
      <c r="B41" s="27" t="s">
        <v>34</v>
      </c>
      <c r="C41" s="27"/>
      <c r="D41" s="27"/>
      <c r="E41" s="8">
        <v>100</v>
      </c>
      <c r="F41" s="8">
        <v>100</v>
      </c>
      <c r="G41" s="8">
        <v>100</v>
      </c>
      <c r="H41" s="8">
        <v>100</v>
      </c>
      <c r="I41" s="8">
        <v>100</v>
      </c>
      <c r="J41" s="70" t="s">
        <v>40</v>
      </c>
      <c r="K41" s="70" t="s">
        <v>40</v>
      </c>
      <c r="P41" s="3"/>
    </row>
    <row r="42" spans="2:16" ht="15" customHeight="1" x14ac:dyDescent="0.25">
      <c r="B42" s="29" t="s">
        <v>91</v>
      </c>
      <c r="C42" s="29"/>
      <c r="D42" s="29"/>
      <c r="E42" s="8">
        <v>69.429214348964095</v>
      </c>
      <c r="F42" s="8">
        <v>70.46043857452247</v>
      </c>
      <c r="G42" s="8">
        <v>64.587480319564321</v>
      </c>
      <c r="H42" s="8">
        <v>64.381109759814109</v>
      </c>
      <c r="I42" s="8">
        <v>68.028830989123605</v>
      </c>
      <c r="J42" s="8">
        <v>3.6477212293094965</v>
      </c>
      <c r="K42" s="8">
        <v>-0.35009583996012239</v>
      </c>
      <c r="P42" s="3"/>
    </row>
    <row r="43" spans="2:16" ht="15" customHeight="1" x14ac:dyDescent="0.25">
      <c r="B43" s="28" t="s">
        <v>92</v>
      </c>
      <c r="C43" s="28"/>
      <c r="D43" s="28"/>
      <c r="E43" s="31">
        <v>30.570785651035898</v>
      </c>
      <c r="F43" s="31">
        <v>29.53956142547754</v>
      </c>
      <c r="G43" s="31">
        <v>35.412519680435672</v>
      </c>
      <c r="H43" s="31">
        <v>35.618890240185891</v>
      </c>
      <c r="I43" s="31">
        <v>31.971169010876398</v>
      </c>
      <c r="J43" s="31">
        <v>-3.6477212293094929</v>
      </c>
      <c r="K43" s="31">
        <v>0.35009583996012505</v>
      </c>
      <c r="P43" s="3"/>
    </row>
    <row r="44" spans="2:16" x14ac:dyDescent="0.25">
      <c r="E44" s="11"/>
      <c r="F44" s="11"/>
      <c r="G44" s="11"/>
      <c r="H44" s="11"/>
      <c r="I44" s="11"/>
      <c r="J44" s="12"/>
      <c r="K44" s="12"/>
      <c r="P44" s="3"/>
    </row>
    <row r="45" spans="2:16" x14ac:dyDescent="0.25">
      <c r="B45" s="21" t="s">
        <v>129</v>
      </c>
      <c r="C45" s="21"/>
      <c r="D45" s="21"/>
      <c r="P45" s="3"/>
    </row>
    <row r="46" spans="2:16" s="5" customFormat="1" ht="26.1" customHeight="1" x14ac:dyDescent="0.25">
      <c r="B46" s="22"/>
      <c r="C46" s="22"/>
      <c r="D46" s="22"/>
      <c r="E46" s="23">
        <v>2021</v>
      </c>
      <c r="F46" s="23">
        <v>2022</v>
      </c>
      <c r="G46" s="23">
        <v>2023</v>
      </c>
      <c r="H46" s="23">
        <v>2024</v>
      </c>
      <c r="I46" s="23">
        <v>2025</v>
      </c>
      <c r="J46" s="24" t="s">
        <v>80</v>
      </c>
      <c r="K46" s="24" t="s">
        <v>87</v>
      </c>
      <c r="M46" s="6"/>
    </row>
    <row r="47" spans="2:16" ht="15" customHeight="1" x14ac:dyDescent="0.25">
      <c r="B47" s="27" t="s">
        <v>34</v>
      </c>
      <c r="C47" s="27"/>
      <c r="D47" s="27"/>
      <c r="E47" s="10">
        <v>1327.3844429999999</v>
      </c>
      <c r="F47" s="10">
        <v>1517.041518</v>
      </c>
      <c r="G47" s="10">
        <v>1857.2531259999998</v>
      </c>
      <c r="H47" s="10">
        <v>1975.2288589999998</v>
      </c>
      <c r="I47" s="10">
        <v>2219.2558180000001</v>
      </c>
      <c r="J47" s="8">
        <v>12.354363793750155</v>
      </c>
      <c r="K47" s="8">
        <v>13.711047678098808</v>
      </c>
      <c r="P47" s="3"/>
    </row>
    <row r="48" spans="2:16" ht="15" customHeight="1" x14ac:dyDescent="0.25">
      <c r="B48" s="29" t="s">
        <v>91</v>
      </c>
      <c r="C48" s="29"/>
      <c r="D48" s="29"/>
      <c r="E48" s="10">
        <v>887.61926899999992</v>
      </c>
      <c r="F48" s="10">
        <v>972.09680000000003</v>
      </c>
      <c r="G48" s="10">
        <v>1104.8119999999999</v>
      </c>
      <c r="H48" s="10">
        <v>1181.9550360000001</v>
      </c>
      <c r="I48" s="10">
        <v>1386.141529</v>
      </c>
      <c r="J48" s="8">
        <v>17.27531816193386</v>
      </c>
      <c r="K48" s="8">
        <v>11.788006989584998</v>
      </c>
      <c r="P48" s="3"/>
    </row>
    <row r="49" spans="2:16" ht="15" customHeight="1" x14ac:dyDescent="0.25">
      <c r="B49" s="28" t="s">
        <v>92</v>
      </c>
      <c r="C49" s="28"/>
      <c r="D49" s="28"/>
      <c r="E49" s="30">
        <v>439.765174</v>
      </c>
      <c r="F49" s="30">
        <v>544.94471799999997</v>
      </c>
      <c r="G49" s="30">
        <v>752.44112600000005</v>
      </c>
      <c r="H49" s="30">
        <v>793.27382299999999</v>
      </c>
      <c r="I49" s="30">
        <v>833.11428899999999</v>
      </c>
      <c r="J49" s="31">
        <v>5.0222842157240821</v>
      </c>
      <c r="K49" s="31">
        <v>17.319698281502973</v>
      </c>
      <c r="P49" s="3"/>
    </row>
    <row r="50" spans="2:16" ht="11.25" customHeight="1" x14ac:dyDescent="0.25">
      <c r="E50" s="11"/>
      <c r="F50" s="11"/>
      <c r="G50" s="11"/>
      <c r="H50" s="11"/>
      <c r="I50" s="11"/>
      <c r="J50" s="12"/>
      <c r="K50" s="12"/>
      <c r="P50" s="3"/>
    </row>
    <row r="51" spans="2:16" x14ac:dyDescent="0.25">
      <c r="B51" s="21" t="s">
        <v>130</v>
      </c>
      <c r="C51" s="21"/>
      <c r="D51" s="21"/>
      <c r="P51" s="3"/>
    </row>
    <row r="52" spans="2:16" s="5" customFormat="1" ht="26.1" customHeight="1" x14ac:dyDescent="0.25">
      <c r="B52" s="22"/>
      <c r="C52" s="22"/>
      <c r="D52" s="22"/>
      <c r="E52" s="23">
        <v>2021</v>
      </c>
      <c r="F52" s="23">
        <v>2022</v>
      </c>
      <c r="G52" s="23">
        <v>2023</v>
      </c>
      <c r="H52" s="23">
        <v>2024</v>
      </c>
      <c r="I52" s="23">
        <v>2025</v>
      </c>
      <c r="J52" s="24" t="s">
        <v>88</v>
      </c>
      <c r="K52" s="24" t="s">
        <v>89</v>
      </c>
      <c r="M52" s="6"/>
    </row>
    <row r="53" spans="2:16" ht="15" customHeight="1" x14ac:dyDescent="0.25">
      <c r="B53" s="27" t="s">
        <v>34</v>
      </c>
      <c r="C53" s="27"/>
      <c r="D53" s="27"/>
      <c r="E53" s="8">
        <v>100</v>
      </c>
      <c r="F53" s="8">
        <v>100</v>
      </c>
      <c r="G53" s="8">
        <v>100</v>
      </c>
      <c r="H53" s="8">
        <v>100</v>
      </c>
      <c r="I53" s="8">
        <v>100</v>
      </c>
      <c r="J53" s="70" t="s">
        <v>40</v>
      </c>
      <c r="K53" s="70" t="s">
        <v>40</v>
      </c>
      <c r="P53" s="3"/>
    </row>
    <row r="54" spans="2:16" ht="15" customHeight="1" x14ac:dyDescent="0.25">
      <c r="B54" s="29" t="s">
        <v>91</v>
      </c>
      <c r="C54" s="29"/>
      <c r="D54" s="29"/>
      <c r="E54" s="8">
        <v>66.869795987205194</v>
      </c>
      <c r="F54" s="8">
        <v>64.078457212006242</v>
      </c>
      <c r="G54" s="8">
        <v>59.486344889318012</v>
      </c>
      <c r="H54" s="8">
        <v>59.83889059814512</v>
      </c>
      <c r="I54" s="8">
        <v>62.459745188330508</v>
      </c>
      <c r="J54" s="8">
        <v>2.6208545901853881</v>
      </c>
      <c r="K54" s="8">
        <v>-1.1025126997186714</v>
      </c>
      <c r="P54" s="3"/>
    </row>
    <row r="55" spans="2:16" ht="15" customHeight="1" x14ac:dyDescent="0.25">
      <c r="B55" s="28" t="s">
        <v>92</v>
      </c>
      <c r="C55" s="28"/>
      <c r="D55" s="28"/>
      <c r="E55" s="31">
        <v>33.130204012794813</v>
      </c>
      <c r="F55" s="31">
        <v>35.921542787993758</v>
      </c>
      <c r="G55" s="31">
        <v>40.513655110681995</v>
      </c>
      <c r="H55" s="31">
        <v>40.161109401854887</v>
      </c>
      <c r="I55" s="31">
        <v>37.540254811669485</v>
      </c>
      <c r="J55" s="31">
        <v>-2.6208545901854023</v>
      </c>
      <c r="K55" s="31">
        <v>1.1025126997186678</v>
      </c>
      <c r="P55" s="3"/>
    </row>
    <row r="56" spans="2:16" ht="11.25" customHeight="1" x14ac:dyDescent="0.25">
      <c r="E56" s="11"/>
      <c r="F56" s="11"/>
      <c r="G56" s="11"/>
      <c r="H56" s="11"/>
      <c r="I56" s="11"/>
      <c r="J56" s="12"/>
      <c r="K56" s="12"/>
      <c r="P56" s="3"/>
    </row>
    <row r="57" spans="2:16" x14ac:dyDescent="0.25">
      <c r="B57" s="21" t="s">
        <v>105</v>
      </c>
      <c r="C57" s="21"/>
      <c r="D57" s="21"/>
      <c r="P57" s="3"/>
    </row>
    <row r="58" spans="2:16" s="5" customFormat="1" ht="26.1" customHeight="1" x14ac:dyDescent="0.25">
      <c r="B58" s="22"/>
      <c r="C58" s="22"/>
      <c r="D58" s="22"/>
      <c r="E58" s="23">
        <v>2021</v>
      </c>
      <c r="F58" s="23">
        <v>2022</v>
      </c>
      <c r="G58" s="23">
        <v>2023</v>
      </c>
      <c r="H58" s="23">
        <v>2024</v>
      </c>
      <c r="I58" s="23">
        <v>2025</v>
      </c>
      <c r="J58" s="24" t="s">
        <v>80</v>
      </c>
      <c r="K58" s="24" t="s">
        <v>87</v>
      </c>
      <c r="M58" s="6"/>
    </row>
    <row r="59" spans="2:16" ht="15" customHeight="1" x14ac:dyDescent="0.25">
      <c r="B59" s="27" t="s">
        <v>42</v>
      </c>
      <c r="C59" s="27"/>
      <c r="D59" s="27"/>
      <c r="E59" s="10">
        <v>796.28369200000009</v>
      </c>
      <c r="F59" s="10">
        <v>927.77072699999997</v>
      </c>
      <c r="G59" s="10">
        <v>972.851179</v>
      </c>
      <c r="H59" s="10">
        <v>1052.83467</v>
      </c>
      <c r="I59" s="10">
        <v>1204.5860279999999</v>
      </c>
      <c r="J59" s="8">
        <v>14.413598100830018</v>
      </c>
      <c r="K59" s="8">
        <v>10.902797179014545</v>
      </c>
      <c r="P59" s="3"/>
    </row>
    <row r="60" spans="2:16" ht="15" customHeight="1" x14ac:dyDescent="0.25">
      <c r="B60" s="27" t="s">
        <v>41</v>
      </c>
      <c r="C60" s="27"/>
      <c r="D60" s="27"/>
      <c r="E60" s="10">
        <v>887.61926899999992</v>
      </c>
      <c r="F60" s="10">
        <v>972.09680000000003</v>
      </c>
      <c r="G60" s="10">
        <v>1104.8119999999999</v>
      </c>
      <c r="H60" s="10">
        <v>1181.9550360000001</v>
      </c>
      <c r="I60" s="10">
        <v>1386.141529</v>
      </c>
      <c r="J60" s="8">
        <v>17.27531816193386</v>
      </c>
      <c r="K60" s="8">
        <v>11.788006989584998</v>
      </c>
      <c r="P60" s="3"/>
    </row>
    <row r="61" spans="2:16" ht="15" customHeight="1" x14ac:dyDescent="0.25">
      <c r="B61" s="27" t="s">
        <v>78</v>
      </c>
      <c r="C61" s="27"/>
      <c r="D61" s="27"/>
      <c r="E61" s="10">
        <v>-91.33557699999983</v>
      </c>
      <c r="F61" s="10">
        <v>-44.326073000000065</v>
      </c>
      <c r="G61" s="10">
        <v>-131.9608209999999</v>
      </c>
      <c r="H61" s="10">
        <v>-129.1203660000001</v>
      </c>
      <c r="I61" s="10">
        <v>-181.55550100000005</v>
      </c>
      <c r="J61" s="9" t="s">
        <v>40</v>
      </c>
      <c r="K61" s="9" t="s">
        <v>40</v>
      </c>
      <c r="P61" s="3"/>
    </row>
    <row r="62" spans="2:16" ht="15" customHeight="1" x14ac:dyDescent="0.25">
      <c r="B62" s="28" t="s">
        <v>71</v>
      </c>
      <c r="C62" s="28"/>
      <c r="D62" s="28"/>
      <c r="E62" s="31">
        <v>89.710050221994464</v>
      </c>
      <c r="F62" s="31">
        <v>95.440158531537179</v>
      </c>
      <c r="G62" s="31">
        <v>88.055812120071124</v>
      </c>
      <c r="H62" s="31">
        <v>89.075695600318909</v>
      </c>
      <c r="I62" s="31">
        <v>86.902094973593407</v>
      </c>
      <c r="J62" s="26" t="s">
        <v>40</v>
      </c>
      <c r="K62" s="26" t="s">
        <v>40</v>
      </c>
      <c r="P62" s="3"/>
    </row>
    <row r="63" spans="2:16" ht="11.25" customHeight="1" x14ac:dyDescent="0.25">
      <c r="P63" s="3"/>
    </row>
    <row r="64" spans="2:16" x14ac:dyDescent="0.25">
      <c r="B64" s="21" t="s">
        <v>106</v>
      </c>
      <c r="C64" s="21"/>
      <c r="D64" s="21"/>
      <c r="P64" s="3"/>
    </row>
    <row r="65" spans="2:16" ht="26.1" customHeight="1" x14ac:dyDescent="0.25">
      <c r="B65" s="22"/>
      <c r="C65" s="22"/>
      <c r="D65" s="22"/>
      <c r="E65" s="23">
        <v>2021</v>
      </c>
      <c r="F65" s="23">
        <v>2022</v>
      </c>
      <c r="G65" s="23">
        <v>2023</v>
      </c>
      <c r="H65" s="23">
        <v>2024</v>
      </c>
      <c r="I65" s="23">
        <v>2025</v>
      </c>
      <c r="J65" s="24" t="s">
        <v>88</v>
      </c>
      <c r="K65" s="24" t="s">
        <v>89</v>
      </c>
      <c r="P65" s="3"/>
    </row>
    <row r="66" spans="2:16" ht="15" customHeight="1" x14ac:dyDescent="0.25">
      <c r="B66" s="27" t="s">
        <v>42</v>
      </c>
      <c r="C66" s="27"/>
      <c r="D66" s="27"/>
      <c r="E66" s="72">
        <v>1.2516538042892964</v>
      </c>
      <c r="F66" s="72">
        <v>1.1833396974093042</v>
      </c>
      <c r="G66" s="72">
        <v>1.2578861505815941</v>
      </c>
      <c r="H66" s="72">
        <v>1.3344746212247294</v>
      </c>
      <c r="I66" s="72">
        <v>1.5180627060783582</v>
      </c>
      <c r="J66" s="8">
        <v>0.18358808485362887</v>
      </c>
      <c r="K66" s="8">
        <v>6.6602225447265462E-2</v>
      </c>
      <c r="P66" s="3"/>
    </row>
    <row r="67" spans="2:16" ht="15" customHeight="1" x14ac:dyDescent="0.25">
      <c r="B67" s="28" t="s">
        <v>41</v>
      </c>
      <c r="C67" s="28"/>
      <c r="D67" s="28"/>
      <c r="E67" s="25">
        <v>1.0675466210604045</v>
      </c>
      <c r="F67" s="25">
        <v>0.88726081297114678</v>
      </c>
      <c r="G67" s="25">
        <v>1.0507167972740146</v>
      </c>
      <c r="H67" s="25">
        <v>1.102123288520267</v>
      </c>
      <c r="I67" s="25">
        <v>1.2429912105095282</v>
      </c>
      <c r="J67" s="73">
        <v>0.14086792198926124</v>
      </c>
      <c r="K67" s="73">
        <v>4.3861147362280917E-2</v>
      </c>
      <c r="P67" s="3"/>
    </row>
    <row r="68" spans="2:16" ht="11.25" customHeight="1" x14ac:dyDescent="0.25">
      <c r="P68" s="3"/>
    </row>
    <row r="69" spans="2:16" x14ac:dyDescent="0.25">
      <c r="B69" s="21" t="s">
        <v>107</v>
      </c>
      <c r="C69" s="21"/>
      <c r="D69" s="21"/>
      <c r="P69" s="3"/>
    </row>
    <row r="70" spans="2:16" s="5" customFormat="1" ht="26.1" customHeight="1" x14ac:dyDescent="0.25">
      <c r="B70" s="22"/>
      <c r="C70" s="22"/>
      <c r="D70" s="22"/>
      <c r="E70" s="23">
        <v>2021</v>
      </c>
      <c r="F70" s="23">
        <v>2022</v>
      </c>
      <c r="G70" s="23">
        <v>2023</v>
      </c>
      <c r="H70" s="23">
        <v>2024</v>
      </c>
      <c r="I70" s="23">
        <v>2025</v>
      </c>
      <c r="J70" s="24" t="s">
        <v>80</v>
      </c>
      <c r="K70" s="24" t="s">
        <v>87</v>
      </c>
      <c r="M70" s="6"/>
    </row>
    <row r="71" spans="2:16" ht="15" customHeight="1" x14ac:dyDescent="0.25">
      <c r="B71" s="27" t="s">
        <v>42</v>
      </c>
      <c r="C71" s="27"/>
      <c r="D71" s="27"/>
      <c r="E71" s="10">
        <v>350.616355</v>
      </c>
      <c r="F71" s="10">
        <v>388.95500699999997</v>
      </c>
      <c r="G71" s="10">
        <v>533.40231499999993</v>
      </c>
      <c r="H71" s="10">
        <v>582.48145599999998</v>
      </c>
      <c r="I71" s="10">
        <v>566.11326300000007</v>
      </c>
      <c r="J71" s="8">
        <v>-2.8100796740214</v>
      </c>
      <c r="K71" s="8">
        <v>12.724362998834838</v>
      </c>
      <c r="P71" s="3"/>
    </row>
    <row r="72" spans="2:16" ht="15" customHeight="1" x14ac:dyDescent="0.25">
      <c r="B72" s="27" t="s">
        <v>41</v>
      </c>
      <c r="C72" s="27"/>
      <c r="D72" s="27"/>
      <c r="E72" s="10">
        <v>439.765174</v>
      </c>
      <c r="F72" s="10">
        <v>544.94471799999997</v>
      </c>
      <c r="G72" s="10">
        <v>752.44112600000005</v>
      </c>
      <c r="H72" s="10">
        <v>793.27382299999999</v>
      </c>
      <c r="I72" s="10">
        <v>833.11428899999999</v>
      </c>
      <c r="J72" s="8">
        <v>5.0222842157240821</v>
      </c>
      <c r="K72" s="8">
        <v>17.319698281502973</v>
      </c>
      <c r="P72" s="3"/>
    </row>
    <row r="73" spans="2:16" ht="15" customHeight="1" x14ac:dyDescent="0.25">
      <c r="B73" s="27" t="s">
        <v>78</v>
      </c>
      <c r="C73" s="27"/>
      <c r="D73" s="27"/>
      <c r="E73" s="10">
        <v>-89.148819000000003</v>
      </c>
      <c r="F73" s="10">
        <v>-155.989711</v>
      </c>
      <c r="G73" s="10">
        <v>-219.03881100000012</v>
      </c>
      <c r="H73" s="10">
        <v>-210.79236700000001</v>
      </c>
      <c r="I73" s="10">
        <v>-267.00102599999991</v>
      </c>
      <c r="J73" s="9" t="s">
        <v>40</v>
      </c>
      <c r="K73" s="9" t="s">
        <v>40</v>
      </c>
      <c r="P73" s="3"/>
    </row>
    <row r="74" spans="2:16" ht="15" customHeight="1" x14ac:dyDescent="0.25">
      <c r="B74" s="28" t="s">
        <v>71</v>
      </c>
      <c r="C74" s="28"/>
      <c r="D74" s="28"/>
      <c r="E74" s="31">
        <v>79.728085744234036</v>
      </c>
      <c r="F74" s="31">
        <v>71.375131119263372</v>
      </c>
      <c r="G74" s="31">
        <v>70.889574821033889</v>
      </c>
      <c r="H74" s="31">
        <v>73.427540290838508</v>
      </c>
      <c r="I74" s="31">
        <v>67.951452816817564</v>
      </c>
      <c r="J74" s="26" t="s">
        <v>40</v>
      </c>
      <c r="K74" s="26" t="s">
        <v>40</v>
      </c>
      <c r="P74" s="3"/>
    </row>
    <row r="75" spans="2:16" ht="11.25" customHeight="1" x14ac:dyDescent="0.25">
      <c r="P75" s="3"/>
    </row>
    <row r="76" spans="2:16" x14ac:dyDescent="0.25">
      <c r="B76" s="21" t="s">
        <v>108</v>
      </c>
      <c r="C76" s="21"/>
      <c r="D76" s="21"/>
      <c r="P76" s="3"/>
    </row>
    <row r="77" spans="2:16" ht="26.1" customHeight="1" x14ac:dyDescent="0.25">
      <c r="B77" s="22"/>
      <c r="C77" s="22"/>
      <c r="D77" s="22"/>
      <c r="E77" s="23">
        <v>2021</v>
      </c>
      <c r="F77" s="23">
        <v>2022</v>
      </c>
      <c r="G77" s="23">
        <v>2023</v>
      </c>
      <c r="H77" s="23">
        <v>2024</v>
      </c>
      <c r="I77" s="23">
        <v>2025</v>
      </c>
      <c r="J77" s="24" t="s">
        <v>88</v>
      </c>
      <c r="K77" s="24" t="s">
        <v>89</v>
      </c>
      <c r="P77" s="3"/>
    </row>
    <row r="78" spans="2:16" ht="15" customHeight="1" x14ac:dyDescent="0.25">
      <c r="B78" s="27" t="s">
        <v>42</v>
      </c>
      <c r="C78" s="27"/>
      <c r="D78" s="27"/>
      <c r="E78" s="72">
        <v>0.5511230469627606</v>
      </c>
      <c r="F78" s="72">
        <v>0.49609875251993563</v>
      </c>
      <c r="G78" s="72">
        <v>0.68968347801802976</v>
      </c>
      <c r="H78" s="72">
        <v>0.73829893953437997</v>
      </c>
      <c r="I78" s="72">
        <v>0.7134363275020732</v>
      </c>
      <c r="J78" s="8">
        <v>-2.4862612032306775E-2</v>
      </c>
      <c r="K78" s="8">
        <v>4.057832013482815E-2</v>
      </c>
      <c r="P78" s="3"/>
    </row>
    <row r="79" spans="2:16" ht="15" customHeight="1" x14ac:dyDescent="0.25">
      <c r="B79" s="28" t="s">
        <v>41</v>
      </c>
      <c r="C79" s="28"/>
      <c r="D79" s="28"/>
      <c r="E79" s="25">
        <v>0.52890900632728488</v>
      </c>
      <c r="F79" s="25">
        <v>0.49738677621098254</v>
      </c>
      <c r="G79" s="25">
        <v>0.71559915175430155</v>
      </c>
      <c r="H79" s="25">
        <v>0.73969442819126341</v>
      </c>
      <c r="I79" s="25">
        <v>0.7470764831091754</v>
      </c>
      <c r="J79" s="73">
        <v>7.3820549179119954E-3</v>
      </c>
      <c r="K79" s="73">
        <v>5.4541869195472631E-2</v>
      </c>
      <c r="P79" s="3"/>
    </row>
    <row r="80" spans="2:16" ht="11.25" customHeight="1" x14ac:dyDescent="0.25">
      <c r="P80" s="3"/>
    </row>
    <row r="81" spans="2:16" ht="11.25" customHeight="1" x14ac:dyDescent="0.25">
      <c r="B81" s="7" t="s">
        <v>51</v>
      </c>
      <c r="C81" s="7"/>
      <c r="D81" s="7"/>
      <c r="P81" s="3"/>
    </row>
    <row r="82" spans="2:16" ht="11.25" customHeight="1" x14ac:dyDescent="0.25">
      <c r="P82" s="3"/>
    </row>
    <row r="83" spans="2:16" ht="11.25" customHeight="1" x14ac:dyDescent="0.25">
      <c r="B83" s="1" t="s">
        <v>123</v>
      </c>
      <c r="C83" s="1"/>
      <c r="D83" s="1"/>
      <c r="N83" s="4"/>
      <c r="P83" s="3"/>
    </row>
    <row r="85" spans="2:16" ht="11.25" customHeight="1" x14ac:dyDescent="0.25">
      <c r="B85" s="21" t="s">
        <v>85</v>
      </c>
      <c r="C85" s="21"/>
      <c r="D85" s="21"/>
      <c r="P85" s="3"/>
    </row>
    <row r="86" spans="2:16" ht="24.9" customHeight="1" x14ac:dyDescent="0.25">
      <c r="B86" s="68"/>
      <c r="C86" s="68"/>
      <c r="D86" s="23">
        <v>2019</v>
      </c>
      <c r="E86" s="23">
        <v>2020</v>
      </c>
      <c r="F86" s="23">
        <v>2021</v>
      </c>
      <c r="G86" s="23">
        <v>2022</v>
      </c>
      <c r="H86" s="32">
        <v>2023</v>
      </c>
      <c r="P86" s="3"/>
    </row>
    <row r="87" spans="2:16" ht="15" customHeight="1" x14ac:dyDescent="0.25">
      <c r="B87" s="29" t="s">
        <v>53</v>
      </c>
      <c r="C87" s="29"/>
      <c r="D87" s="38">
        <v>954</v>
      </c>
      <c r="E87" s="38">
        <v>976</v>
      </c>
      <c r="F87" s="38">
        <v>1015</v>
      </c>
      <c r="G87" s="38">
        <v>964</v>
      </c>
      <c r="H87" s="38">
        <v>866</v>
      </c>
      <c r="P87" s="3"/>
    </row>
    <row r="88" spans="2:16" ht="15" customHeight="1" x14ac:dyDescent="0.25">
      <c r="B88" s="39" t="s">
        <v>54</v>
      </c>
      <c r="C88" s="39"/>
      <c r="D88" s="41">
        <v>4.6069152018543562</v>
      </c>
      <c r="E88" s="41">
        <v>4.3335405381404843</v>
      </c>
      <c r="F88" s="41">
        <v>4.4245858761987789</v>
      </c>
      <c r="G88" s="41">
        <v>4.2696430153246521</v>
      </c>
      <c r="H88" s="41">
        <v>4.0905011572433985</v>
      </c>
      <c r="P88" s="3"/>
    </row>
    <row r="90" spans="2:16" ht="11.25" customHeight="1" x14ac:dyDescent="0.25">
      <c r="B90" s="21" t="s">
        <v>81</v>
      </c>
      <c r="C90" s="21"/>
      <c r="D90" s="21"/>
      <c r="E90" s="4"/>
      <c r="F90" s="4"/>
      <c r="G90" s="4"/>
      <c r="H90" s="21" t="s">
        <v>86</v>
      </c>
      <c r="I90" s="4"/>
      <c r="J90" s="4"/>
      <c r="P90" s="3"/>
    </row>
    <row r="91" spans="2:16" ht="30" customHeight="1" x14ac:dyDescent="0.25">
      <c r="B91" s="33"/>
      <c r="C91" s="33"/>
      <c r="D91" s="34" t="s">
        <v>55</v>
      </c>
      <c r="E91" s="34" t="s">
        <v>57</v>
      </c>
      <c r="F91" s="34" t="s">
        <v>58</v>
      </c>
      <c r="G91" s="34" t="s">
        <v>59</v>
      </c>
      <c r="H91" s="87" t="s">
        <v>60</v>
      </c>
      <c r="I91" s="88"/>
      <c r="J91" s="35" t="s">
        <v>61</v>
      </c>
      <c r="K91" s="36">
        <v>19.338832227720598</v>
      </c>
      <c r="P91" s="3"/>
    </row>
    <row r="92" spans="2:16" ht="15" customHeight="1" x14ac:dyDescent="0.25">
      <c r="B92" s="37" t="s">
        <v>75</v>
      </c>
      <c r="C92" s="37"/>
      <c r="D92" s="13">
        <v>31</v>
      </c>
      <c r="E92" s="14">
        <v>3.5796766743648964</v>
      </c>
      <c r="F92" s="7">
        <v>730.80675499999995</v>
      </c>
      <c r="G92" s="14">
        <v>44.689020268366143</v>
      </c>
      <c r="H92" s="2"/>
      <c r="P92" s="3"/>
    </row>
    <row r="93" spans="2:16" ht="15" customHeight="1" x14ac:dyDescent="0.25">
      <c r="B93" s="37" t="s">
        <v>76</v>
      </c>
      <c r="C93" s="37"/>
      <c r="D93" s="13">
        <v>198</v>
      </c>
      <c r="E93" s="14">
        <v>22.863741339491916</v>
      </c>
      <c r="F93" s="7">
        <v>631.98723099999995</v>
      </c>
      <c r="G93" s="14">
        <v>38.646181062608811</v>
      </c>
      <c r="H93" s="29" t="s">
        <v>97</v>
      </c>
      <c r="P93" s="3"/>
    </row>
    <row r="94" spans="2:16" ht="15" customHeight="1" x14ac:dyDescent="0.25">
      <c r="B94" s="37" t="s">
        <v>109</v>
      </c>
      <c r="C94" s="37"/>
      <c r="D94" s="13">
        <v>194</v>
      </c>
      <c r="E94" s="14">
        <v>22.401847575057737</v>
      </c>
      <c r="F94" s="7">
        <v>94.394925000000001</v>
      </c>
      <c r="G94" s="14">
        <v>5.7722738435222896</v>
      </c>
      <c r="H94" s="29" t="s">
        <v>93</v>
      </c>
      <c r="P94" s="3"/>
    </row>
    <row r="95" spans="2:16" ht="15" customHeight="1" x14ac:dyDescent="0.25">
      <c r="B95" s="37" t="s">
        <v>110</v>
      </c>
      <c r="C95" s="37"/>
      <c r="D95" s="13">
        <v>302</v>
      </c>
      <c r="E95" s="14">
        <v>34.872979214780599</v>
      </c>
      <c r="F95" s="7">
        <v>7.6575119999999997</v>
      </c>
      <c r="G95" s="14">
        <v>0.46825882031325355</v>
      </c>
      <c r="H95" s="29" t="s">
        <v>94</v>
      </c>
      <c r="P95" s="3"/>
    </row>
    <row r="96" spans="2:16" ht="15" customHeight="1" x14ac:dyDescent="0.25">
      <c r="B96" s="37" t="s">
        <v>111</v>
      </c>
      <c r="C96" s="37"/>
      <c r="D96" s="13">
        <v>141</v>
      </c>
      <c r="E96" s="14">
        <v>16.28175519630485</v>
      </c>
      <c r="F96" s="7">
        <v>3.5602000000000002E-2</v>
      </c>
      <c r="G96" s="14">
        <v>2.1770714196455002E-3</v>
      </c>
      <c r="H96" s="29" t="s">
        <v>96</v>
      </c>
      <c r="P96" s="3"/>
    </row>
    <row r="97" spans="2:16" ht="15" customHeight="1" x14ac:dyDescent="0.25">
      <c r="B97" s="20" t="s">
        <v>56</v>
      </c>
      <c r="C97" s="20"/>
      <c r="D97" s="15" t="s">
        <v>40</v>
      </c>
      <c r="E97" s="74" t="s">
        <v>40</v>
      </c>
      <c r="F97" s="7">
        <v>170.43410100000006</v>
      </c>
      <c r="G97" s="14">
        <v>10.422088933769864</v>
      </c>
      <c r="H97" s="29" t="s">
        <v>95</v>
      </c>
      <c r="P97" s="3"/>
    </row>
    <row r="98" spans="2:16" ht="15" customHeight="1" x14ac:dyDescent="0.25">
      <c r="B98" s="42" t="s">
        <v>52</v>
      </c>
      <c r="C98" s="42"/>
      <c r="D98" s="43">
        <v>866</v>
      </c>
      <c r="E98" s="44">
        <v>100</v>
      </c>
      <c r="F98" s="45">
        <v>1635.3161259999999</v>
      </c>
      <c r="G98" s="44">
        <v>100</v>
      </c>
      <c r="H98" s="46"/>
      <c r="I98" s="42"/>
      <c r="J98" s="42"/>
      <c r="K98" s="42"/>
      <c r="P98" s="3"/>
    </row>
    <row r="99" spans="2:16" ht="11.25" customHeight="1" x14ac:dyDescent="0.25">
      <c r="P99" s="3"/>
    </row>
    <row r="100" spans="2:16" ht="11.25" customHeight="1" x14ac:dyDescent="0.25">
      <c r="B100" s="7" t="s">
        <v>51</v>
      </c>
      <c r="C100" s="7"/>
      <c r="D100" s="7"/>
      <c r="P100" s="3"/>
    </row>
    <row r="102" spans="2:16" ht="12.75" customHeight="1" x14ac:dyDescent="0.25">
      <c r="B102" s="1" t="s">
        <v>70</v>
      </c>
      <c r="C102" s="1"/>
      <c r="D102" s="1"/>
      <c r="P102" s="3"/>
    </row>
    <row r="103" spans="2:16" ht="5.0999999999999996" customHeight="1" x14ac:dyDescent="0.25">
      <c r="P103" s="3"/>
    </row>
    <row r="104" spans="2:16" ht="24.9" customHeight="1" x14ac:dyDescent="0.25">
      <c r="B104" s="47"/>
      <c r="C104" s="75"/>
      <c r="D104" s="75"/>
      <c r="E104" s="48"/>
      <c r="F104" s="49">
        <v>2021</v>
      </c>
      <c r="G104" s="49">
        <v>2022</v>
      </c>
      <c r="H104" s="49">
        <v>2023</v>
      </c>
      <c r="I104" s="49">
        <v>2024</v>
      </c>
      <c r="J104" s="49">
        <v>2025</v>
      </c>
      <c r="K104" s="50" t="s">
        <v>82</v>
      </c>
      <c r="P104" s="3"/>
    </row>
    <row r="105" spans="2:16" ht="15" customHeight="1" x14ac:dyDescent="0.25">
      <c r="B105" s="29" t="s">
        <v>112</v>
      </c>
      <c r="C105" s="29"/>
      <c r="D105" s="29"/>
      <c r="E105" s="51"/>
      <c r="F105" s="52">
        <v>105</v>
      </c>
      <c r="G105" s="52">
        <v>98</v>
      </c>
      <c r="H105" s="52">
        <v>104</v>
      </c>
      <c r="I105" s="52">
        <v>103</v>
      </c>
      <c r="J105" s="52">
        <v>106</v>
      </c>
      <c r="K105" s="65">
        <v>70.676820754428149</v>
      </c>
      <c r="P105" s="3"/>
    </row>
    <row r="106" spans="2:16" ht="15" customHeight="1" x14ac:dyDescent="0.25">
      <c r="B106" s="53" t="s">
        <v>91</v>
      </c>
      <c r="C106" s="53"/>
      <c r="D106" s="53"/>
      <c r="E106" s="54"/>
      <c r="F106" s="55">
        <v>95</v>
      </c>
      <c r="G106" s="55">
        <v>90</v>
      </c>
      <c r="H106" s="55">
        <v>93</v>
      </c>
      <c r="I106" s="55">
        <v>94</v>
      </c>
      <c r="J106" s="55">
        <v>96</v>
      </c>
      <c r="K106" s="66">
        <v>71.600193921558585</v>
      </c>
      <c r="P106" s="3"/>
    </row>
    <row r="107" spans="2:16" ht="15" customHeight="1" x14ac:dyDescent="0.25">
      <c r="B107" s="39" t="s">
        <v>92</v>
      </c>
      <c r="C107" s="39"/>
      <c r="D107" s="39"/>
      <c r="E107" s="40"/>
      <c r="F107" s="56">
        <v>84</v>
      </c>
      <c r="G107" s="56">
        <v>72</v>
      </c>
      <c r="H107" s="56">
        <v>76</v>
      </c>
      <c r="I107" s="56">
        <v>77</v>
      </c>
      <c r="J107" s="56">
        <v>78</v>
      </c>
      <c r="K107" s="67">
        <v>74.8856406849454</v>
      </c>
      <c r="P107" s="3"/>
    </row>
    <row r="109" spans="2:16" ht="12.75" customHeight="1" x14ac:dyDescent="0.25">
      <c r="B109" s="1" t="s">
        <v>69</v>
      </c>
      <c r="C109" s="1"/>
      <c r="D109" s="1"/>
      <c r="P109" s="3"/>
    </row>
    <row r="110" spans="2:16" ht="5.0999999999999996" customHeight="1" x14ac:dyDescent="0.25">
      <c r="P110" s="3"/>
    </row>
    <row r="111" spans="2:16" ht="24.9" customHeight="1" x14ac:dyDescent="0.25">
      <c r="B111" s="47"/>
      <c r="C111" s="75"/>
      <c r="D111" s="75"/>
      <c r="E111" s="48"/>
      <c r="F111" s="49">
        <v>2021</v>
      </c>
      <c r="G111" s="49">
        <v>2022</v>
      </c>
      <c r="H111" s="49">
        <v>2023</v>
      </c>
      <c r="I111" s="49">
        <v>2024</v>
      </c>
      <c r="J111" s="49">
        <v>2025</v>
      </c>
      <c r="K111" s="50" t="s">
        <v>82</v>
      </c>
      <c r="P111" s="3"/>
    </row>
    <row r="112" spans="2:16" ht="15" customHeight="1" x14ac:dyDescent="0.25">
      <c r="B112" s="29" t="s">
        <v>112</v>
      </c>
      <c r="C112" s="29"/>
      <c r="D112" s="29"/>
      <c r="E112" s="51"/>
      <c r="F112" s="52">
        <v>96</v>
      </c>
      <c r="G112" s="52">
        <v>94</v>
      </c>
      <c r="H112" s="52">
        <v>99</v>
      </c>
      <c r="I112" s="52">
        <v>92</v>
      </c>
      <c r="J112" s="52">
        <v>92</v>
      </c>
      <c r="K112" s="65">
        <v>69.262682000547983</v>
      </c>
      <c r="P112" s="3"/>
    </row>
    <row r="113" spans="2:16" ht="15" customHeight="1" x14ac:dyDescent="0.25">
      <c r="B113" s="53" t="s">
        <v>91</v>
      </c>
      <c r="C113" s="53"/>
      <c r="D113" s="53"/>
      <c r="E113" s="54"/>
      <c r="F113" s="55">
        <v>80</v>
      </c>
      <c r="G113" s="55">
        <v>82</v>
      </c>
      <c r="H113" s="55">
        <v>86</v>
      </c>
      <c r="I113" s="55">
        <v>82</v>
      </c>
      <c r="J113" s="55">
        <v>79</v>
      </c>
      <c r="K113" s="66">
        <v>69.786975843503498</v>
      </c>
      <c r="P113" s="3"/>
    </row>
    <row r="114" spans="2:16" ht="15" customHeight="1" x14ac:dyDescent="0.25">
      <c r="B114" s="39" t="s">
        <v>92</v>
      </c>
      <c r="C114" s="39"/>
      <c r="D114" s="39"/>
      <c r="E114" s="40"/>
      <c r="F114" s="56">
        <v>70</v>
      </c>
      <c r="G114" s="56">
        <v>66</v>
      </c>
      <c r="H114" s="56">
        <v>67</v>
      </c>
      <c r="I114" s="56">
        <v>64</v>
      </c>
      <c r="J114" s="56">
        <v>61</v>
      </c>
      <c r="K114" s="67">
        <v>82.343370658476374</v>
      </c>
      <c r="P114" s="3"/>
    </row>
    <row r="116" spans="2:16" ht="12.75" customHeight="1" x14ac:dyDescent="0.25">
      <c r="B116" s="7" t="s">
        <v>51</v>
      </c>
      <c r="C116" s="7"/>
      <c r="D116" s="7"/>
      <c r="P116" s="3"/>
    </row>
    <row r="117" spans="2:16" ht="11.25" customHeight="1" x14ac:dyDescent="0.25">
      <c r="P117" s="3"/>
    </row>
    <row r="118" spans="2:16" ht="12.75" customHeight="1" x14ac:dyDescent="0.25">
      <c r="B118" s="1" t="s">
        <v>68</v>
      </c>
      <c r="C118" s="1"/>
      <c r="D118" s="1"/>
      <c r="E118" s="16"/>
      <c r="F118" s="16"/>
      <c r="G118" s="16"/>
      <c r="H118" s="16"/>
      <c r="I118" s="16"/>
      <c r="J118" s="16"/>
      <c r="K118" s="16"/>
      <c r="N118" s="4"/>
      <c r="P118" s="3"/>
    </row>
    <row r="119" spans="2:16" ht="5.0999999999999996" customHeight="1" x14ac:dyDescent="0.25">
      <c r="P119" s="3"/>
    </row>
    <row r="120" spans="2:16" ht="26.1" customHeight="1" x14ac:dyDescent="0.25">
      <c r="B120" s="89"/>
      <c r="C120" s="90"/>
      <c r="D120" s="91">
        <v>2020</v>
      </c>
      <c r="E120" s="91">
        <v>2021</v>
      </c>
      <c r="F120" s="91">
        <v>2022</v>
      </c>
      <c r="G120" s="91">
        <v>2023</v>
      </c>
      <c r="H120" s="91">
        <v>2024</v>
      </c>
      <c r="I120" s="92" t="s">
        <v>83</v>
      </c>
      <c r="J120" s="93"/>
      <c r="K120" s="93"/>
      <c r="L120" s="93"/>
      <c r="P120" s="3"/>
    </row>
    <row r="121" spans="2:16" s="94" customFormat="1" ht="15" customHeight="1" x14ac:dyDescent="0.25">
      <c r="B121" s="98" t="s">
        <v>112</v>
      </c>
      <c r="C121" s="99" t="s">
        <v>36</v>
      </c>
      <c r="D121" s="95">
        <v>34</v>
      </c>
      <c r="E121" s="95">
        <v>35</v>
      </c>
      <c r="F121" s="95">
        <v>33</v>
      </c>
      <c r="G121" s="95">
        <v>33</v>
      </c>
      <c r="H121" s="95">
        <v>33</v>
      </c>
      <c r="I121" s="76" t="s">
        <v>102</v>
      </c>
      <c r="J121" s="76"/>
      <c r="K121" s="76"/>
      <c r="L121" s="76"/>
      <c r="M121" s="96"/>
    </row>
    <row r="122" spans="2:16" s="94" customFormat="1" ht="15" customHeight="1" x14ac:dyDescent="0.25">
      <c r="B122" s="100"/>
      <c r="C122" s="57" t="s">
        <v>45</v>
      </c>
      <c r="D122" s="97">
        <v>0.60761424744231918</v>
      </c>
      <c r="E122" s="97">
        <v>0.58974082814727014</v>
      </c>
      <c r="F122" s="97">
        <v>0.62062698283458428</v>
      </c>
      <c r="G122" s="97">
        <v>0.67168321645407614</v>
      </c>
      <c r="H122" s="97">
        <v>0.65913887618117806</v>
      </c>
      <c r="I122" s="77"/>
      <c r="J122" s="77"/>
      <c r="K122" s="77"/>
      <c r="L122" s="77"/>
      <c r="M122" s="96"/>
    </row>
    <row r="123" spans="2:16" s="94" customFormat="1" ht="15" customHeight="1" x14ac:dyDescent="0.25">
      <c r="B123" s="98" t="s">
        <v>91</v>
      </c>
      <c r="C123" s="99" t="s">
        <v>36</v>
      </c>
      <c r="D123" s="95">
        <v>34</v>
      </c>
      <c r="E123" s="95">
        <v>35</v>
      </c>
      <c r="F123" s="95">
        <v>32</v>
      </c>
      <c r="G123" s="95">
        <v>33</v>
      </c>
      <c r="H123" s="95">
        <v>33</v>
      </c>
      <c r="I123" s="76" t="s">
        <v>100</v>
      </c>
      <c r="J123" s="76"/>
      <c r="K123" s="76"/>
      <c r="L123" s="76"/>
      <c r="M123" s="96"/>
    </row>
    <row r="124" spans="2:16" s="94" customFormat="1" ht="15" customHeight="1" x14ac:dyDescent="0.25">
      <c r="B124" s="100"/>
      <c r="C124" s="57" t="s">
        <v>45</v>
      </c>
      <c r="D124" s="97">
        <v>0.68243998685036245</v>
      </c>
      <c r="E124" s="97">
        <v>0.64283779018556808</v>
      </c>
      <c r="F124" s="97">
        <v>0.70638522488530664</v>
      </c>
      <c r="G124" s="97">
        <v>0.71715390487554731</v>
      </c>
      <c r="H124" s="97">
        <v>0.68479619853940765</v>
      </c>
      <c r="I124" s="77"/>
      <c r="J124" s="77"/>
      <c r="K124" s="77"/>
      <c r="L124" s="77"/>
      <c r="M124" s="96"/>
    </row>
    <row r="125" spans="2:16" s="94" customFormat="1" ht="15" customHeight="1" x14ac:dyDescent="0.25">
      <c r="B125" s="98" t="s">
        <v>92</v>
      </c>
      <c r="C125" s="99" t="s">
        <v>36</v>
      </c>
      <c r="D125" s="95">
        <v>28</v>
      </c>
      <c r="E125" s="95">
        <v>27</v>
      </c>
      <c r="F125" s="95">
        <v>29</v>
      </c>
      <c r="G125" s="95">
        <v>25</v>
      </c>
      <c r="H125" s="95">
        <v>24</v>
      </c>
      <c r="I125" s="76" t="s">
        <v>101</v>
      </c>
      <c r="J125" s="76"/>
      <c r="K125" s="76"/>
      <c r="L125" s="76"/>
      <c r="M125" s="96"/>
    </row>
    <row r="126" spans="2:16" s="94" customFormat="1" ht="15" customHeight="1" x14ac:dyDescent="0.25">
      <c r="B126" s="100"/>
      <c r="C126" s="57" t="s">
        <v>45</v>
      </c>
      <c r="D126" s="97">
        <v>0.47713750115897019</v>
      </c>
      <c r="E126" s="97">
        <v>0.49658722617831658</v>
      </c>
      <c r="F126" s="97">
        <v>0.48126109694909841</v>
      </c>
      <c r="G126" s="97">
        <v>0.60206052888412609</v>
      </c>
      <c r="H126" s="97">
        <v>0.61745806590044172</v>
      </c>
      <c r="I126" s="77"/>
      <c r="J126" s="77"/>
      <c r="K126" s="77"/>
      <c r="L126" s="77"/>
      <c r="M126" s="96"/>
    </row>
    <row r="127" spans="2:16" ht="11.25" customHeight="1" x14ac:dyDescent="0.25">
      <c r="P127" s="3"/>
    </row>
    <row r="128" spans="2:16" ht="12.75" customHeight="1" x14ac:dyDescent="0.25">
      <c r="B128" s="1" t="s">
        <v>67</v>
      </c>
      <c r="C128" s="1"/>
      <c r="D128" s="1"/>
      <c r="E128" s="16"/>
      <c r="F128" s="16"/>
      <c r="G128" s="16"/>
      <c r="H128" s="16"/>
      <c r="I128" s="16"/>
      <c r="J128" s="16"/>
      <c r="K128" s="16"/>
      <c r="N128" s="4"/>
      <c r="P128" s="3"/>
    </row>
    <row r="130" spans="2:16" ht="26.1" customHeight="1" x14ac:dyDescent="0.25">
      <c r="B130" s="89"/>
      <c r="C130" s="90"/>
      <c r="D130" s="91">
        <v>2020</v>
      </c>
      <c r="E130" s="91">
        <v>2021</v>
      </c>
      <c r="F130" s="91">
        <v>2022</v>
      </c>
      <c r="G130" s="91">
        <v>2023</v>
      </c>
      <c r="H130" s="91">
        <v>2024</v>
      </c>
      <c r="I130" s="92" t="s">
        <v>84</v>
      </c>
      <c r="J130" s="93"/>
      <c r="K130" s="93"/>
      <c r="L130" s="93"/>
      <c r="P130" s="3"/>
    </row>
    <row r="131" spans="2:16" s="94" customFormat="1" ht="15" customHeight="1" x14ac:dyDescent="0.25">
      <c r="B131" s="98" t="s">
        <v>112</v>
      </c>
      <c r="C131" s="99" t="s">
        <v>36</v>
      </c>
      <c r="D131" s="95">
        <v>31</v>
      </c>
      <c r="E131" s="95">
        <v>31</v>
      </c>
      <c r="F131" s="95">
        <v>30</v>
      </c>
      <c r="G131" s="95">
        <v>28</v>
      </c>
      <c r="H131" s="95">
        <v>27</v>
      </c>
      <c r="I131" s="76" t="s">
        <v>103</v>
      </c>
      <c r="J131" s="76"/>
      <c r="K131" s="76"/>
      <c r="L131" s="76"/>
      <c r="M131" s="96"/>
    </row>
    <row r="132" spans="2:16" s="94" customFormat="1" ht="15" customHeight="1" x14ac:dyDescent="0.25">
      <c r="B132" s="100"/>
      <c r="C132" s="57" t="s">
        <v>45</v>
      </c>
      <c r="D132" s="97">
        <v>0.6856970020082398</v>
      </c>
      <c r="E132" s="97">
        <v>0.64723445216302256</v>
      </c>
      <c r="F132" s="97">
        <v>0.65924701683468045</v>
      </c>
      <c r="G132" s="97">
        <v>0.77944003773871684</v>
      </c>
      <c r="H132" s="97">
        <v>0.75326873544362649</v>
      </c>
      <c r="I132" s="77"/>
      <c r="J132" s="77"/>
      <c r="K132" s="77"/>
      <c r="L132" s="77"/>
      <c r="M132" s="96"/>
    </row>
    <row r="133" spans="2:16" s="94" customFormat="1" ht="15" customHeight="1" x14ac:dyDescent="0.25">
      <c r="B133" s="98" t="s">
        <v>91</v>
      </c>
      <c r="C133" s="99" t="s">
        <v>36</v>
      </c>
      <c r="D133" s="95">
        <v>27</v>
      </c>
      <c r="E133" s="95">
        <v>27</v>
      </c>
      <c r="F133" s="95">
        <v>28</v>
      </c>
      <c r="G133" s="95">
        <v>27</v>
      </c>
      <c r="H133" s="95">
        <v>26</v>
      </c>
      <c r="I133" s="76" t="s">
        <v>99</v>
      </c>
      <c r="J133" s="76"/>
      <c r="K133" s="76"/>
      <c r="L133" s="76"/>
      <c r="M133" s="96"/>
    </row>
    <row r="134" spans="2:16" s="94" customFormat="1" ht="15" customHeight="1" x14ac:dyDescent="0.25">
      <c r="B134" s="100"/>
      <c r="C134" s="57" t="s">
        <v>45</v>
      </c>
      <c r="D134" s="97">
        <v>0.71355634269148527</v>
      </c>
      <c r="E134" s="97">
        <v>0.66261688157703302</v>
      </c>
      <c r="F134" s="97">
        <v>0.66626520800735911</v>
      </c>
      <c r="G134" s="97">
        <v>0.74528083395061118</v>
      </c>
      <c r="H134" s="97">
        <v>0.71139103186857966</v>
      </c>
      <c r="I134" s="77"/>
      <c r="J134" s="77"/>
      <c r="K134" s="77"/>
      <c r="L134" s="77"/>
      <c r="M134" s="96"/>
    </row>
    <row r="135" spans="2:16" s="94" customFormat="1" ht="15" customHeight="1" x14ac:dyDescent="0.25">
      <c r="B135" s="98" t="s">
        <v>92</v>
      </c>
      <c r="C135" s="99" t="s">
        <v>36</v>
      </c>
      <c r="D135" s="95">
        <v>36</v>
      </c>
      <c r="E135" s="95">
        <v>36</v>
      </c>
      <c r="F135" s="95">
        <v>35</v>
      </c>
      <c r="G135" s="95">
        <v>33</v>
      </c>
      <c r="H135" s="95">
        <v>30</v>
      </c>
      <c r="I135" s="76" t="s">
        <v>98</v>
      </c>
      <c r="J135" s="76"/>
      <c r="K135" s="76"/>
      <c r="L135" s="76"/>
      <c r="M135" s="96"/>
    </row>
    <row r="136" spans="2:16" s="94" customFormat="1" ht="15" customHeight="1" x14ac:dyDescent="0.25">
      <c r="B136" s="100"/>
      <c r="C136" s="57" t="s">
        <v>45</v>
      </c>
      <c r="D136" s="97">
        <v>0.63451213801253137</v>
      </c>
      <c r="E136" s="97">
        <v>0.61826483028242418</v>
      </c>
      <c r="F136" s="97">
        <v>0.64708800585051751</v>
      </c>
      <c r="G136" s="97">
        <v>0.83567983136829826</v>
      </c>
      <c r="H136" s="97">
        <v>0.82504104903039366</v>
      </c>
      <c r="I136" s="77"/>
      <c r="J136" s="77"/>
      <c r="K136" s="77"/>
      <c r="L136" s="77"/>
      <c r="M136" s="96"/>
    </row>
    <row r="137" spans="2:16" ht="11.25" customHeight="1" x14ac:dyDescent="0.25">
      <c r="P137" s="3"/>
    </row>
    <row r="138" spans="2:16" ht="12.75" customHeight="1" x14ac:dyDescent="0.25">
      <c r="B138" s="7" t="s">
        <v>43</v>
      </c>
      <c r="C138" s="7"/>
      <c r="D138" s="7"/>
      <c r="P138" s="3"/>
    </row>
    <row r="139" spans="2:16" ht="11.25" customHeight="1" x14ac:dyDescent="0.25">
      <c r="P139" s="3"/>
    </row>
    <row r="140" spans="2:16" ht="12.75" customHeight="1" x14ac:dyDescent="0.25">
      <c r="B140" s="1" t="s">
        <v>65</v>
      </c>
      <c r="C140" s="1"/>
      <c r="D140" s="1"/>
      <c r="P140" s="3"/>
    </row>
    <row r="141" spans="2:16" ht="11.25" customHeight="1" x14ac:dyDescent="0.25">
      <c r="P141" s="3"/>
    </row>
    <row r="142" spans="2:16" x14ac:dyDescent="0.25">
      <c r="B142" s="21" t="s">
        <v>131</v>
      </c>
      <c r="C142" s="21"/>
      <c r="D142" s="21"/>
      <c r="P142" s="3"/>
    </row>
    <row r="143" spans="2:16" ht="24.9" customHeight="1" x14ac:dyDescent="0.25">
      <c r="B143" s="22"/>
      <c r="C143" s="22"/>
      <c r="D143" s="22"/>
      <c r="E143" s="23">
        <v>2021</v>
      </c>
      <c r="F143" s="23">
        <v>2022</v>
      </c>
      <c r="G143" s="23">
        <v>2023</v>
      </c>
      <c r="H143" s="23">
        <v>2024</v>
      </c>
      <c r="I143" s="23">
        <v>2025</v>
      </c>
      <c r="J143" s="24" t="s">
        <v>80</v>
      </c>
      <c r="K143" s="24" t="s">
        <v>87</v>
      </c>
      <c r="P143" s="3"/>
    </row>
    <row r="144" spans="2:16" ht="12.75" customHeight="1" x14ac:dyDescent="0.25">
      <c r="B144" s="29" t="s">
        <v>34</v>
      </c>
      <c r="C144" s="29"/>
      <c r="D144" s="29"/>
      <c r="E144" s="10">
        <v>1146.9000470000001</v>
      </c>
      <c r="F144" s="10">
        <v>1316.7257339999999</v>
      </c>
      <c r="G144" s="10">
        <v>1506.253494</v>
      </c>
      <c r="H144" s="10">
        <v>1635.3161259999999</v>
      </c>
      <c r="I144" s="10">
        <v>1770.6992909999999</v>
      </c>
      <c r="J144" s="8">
        <v>8.2787152188823931</v>
      </c>
      <c r="K144" s="8">
        <v>11.469181122127271</v>
      </c>
      <c r="P144" s="3"/>
    </row>
    <row r="145" spans="2:16" ht="12.75" customHeight="1" x14ac:dyDescent="0.25">
      <c r="B145" s="29" t="s">
        <v>24</v>
      </c>
      <c r="C145" s="29"/>
      <c r="D145" s="29"/>
      <c r="E145" s="10">
        <v>493.91084699999999</v>
      </c>
      <c r="F145" s="10">
        <v>612.26816099999996</v>
      </c>
      <c r="G145" s="10">
        <v>721.96803899999998</v>
      </c>
      <c r="H145" s="10">
        <v>776.58859199999995</v>
      </c>
      <c r="I145" s="10">
        <v>871.05926399999998</v>
      </c>
      <c r="J145" s="8">
        <v>12.16482871023169</v>
      </c>
      <c r="K145" s="8">
        <v>15.239080668374028</v>
      </c>
      <c r="P145" s="3"/>
    </row>
    <row r="146" spans="2:16" ht="12.75" customHeight="1" x14ac:dyDescent="0.25">
      <c r="B146" s="29" t="s">
        <v>25</v>
      </c>
      <c r="C146" s="29"/>
      <c r="D146" s="29"/>
      <c r="E146" s="10">
        <v>179.36940200000001</v>
      </c>
      <c r="F146" s="10">
        <v>185.25012799999999</v>
      </c>
      <c r="G146" s="10">
        <v>216.84609099999997</v>
      </c>
      <c r="H146" s="10">
        <v>241.11288200000001</v>
      </c>
      <c r="I146" s="10">
        <v>251.25806700000001</v>
      </c>
      <c r="J146" s="8">
        <v>4.2076495108212413</v>
      </c>
      <c r="K146" s="8">
        <v>8.7909861552608604</v>
      </c>
      <c r="P146" s="3"/>
    </row>
    <row r="147" spans="2:16" ht="12.75" customHeight="1" x14ac:dyDescent="0.25">
      <c r="B147" s="29" t="s">
        <v>20</v>
      </c>
      <c r="C147" s="29"/>
      <c r="D147" s="29"/>
      <c r="E147" s="10">
        <v>102.42098900000001</v>
      </c>
      <c r="F147" s="10">
        <v>108.533311</v>
      </c>
      <c r="G147" s="10">
        <v>105.21820299999999</v>
      </c>
      <c r="H147" s="10">
        <v>120.10589999999999</v>
      </c>
      <c r="I147" s="10">
        <v>129.156633</v>
      </c>
      <c r="J147" s="8">
        <v>7.5356273088999028</v>
      </c>
      <c r="K147" s="8">
        <v>5.9697567463700141</v>
      </c>
      <c r="P147" s="3"/>
    </row>
    <row r="148" spans="2:16" ht="12.75" customHeight="1" x14ac:dyDescent="0.25">
      <c r="B148" s="29" t="s">
        <v>48</v>
      </c>
      <c r="C148" s="29"/>
      <c r="D148" s="29"/>
      <c r="E148" s="10">
        <v>113.71918600000001</v>
      </c>
      <c r="F148" s="10">
        <v>107.047586</v>
      </c>
      <c r="G148" s="10">
        <v>121.94996</v>
      </c>
      <c r="H148" s="10">
        <v>109.580837</v>
      </c>
      <c r="I148" s="10">
        <v>119.298011</v>
      </c>
      <c r="J148" s="8">
        <v>8.8675851234828595</v>
      </c>
      <c r="K148" s="8">
        <v>1.2045096843934067</v>
      </c>
      <c r="P148" s="3"/>
    </row>
    <row r="149" spans="2:16" ht="12.75" customHeight="1" x14ac:dyDescent="0.25">
      <c r="B149" s="29" t="s">
        <v>22</v>
      </c>
      <c r="C149" s="29"/>
      <c r="D149" s="29"/>
      <c r="E149" s="10">
        <v>50.281802000000006</v>
      </c>
      <c r="F149" s="10">
        <v>60.877547</v>
      </c>
      <c r="G149" s="10">
        <v>61.391376999999999</v>
      </c>
      <c r="H149" s="10">
        <v>68.560792000000006</v>
      </c>
      <c r="I149" s="10">
        <v>79.382679999999993</v>
      </c>
      <c r="J149" s="8">
        <v>15.784368418614514</v>
      </c>
      <c r="K149" s="8">
        <v>12.093061496526115</v>
      </c>
      <c r="P149" s="3"/>
    </row>
    <row r="150" spans="2:16" ht="12.75" customHeight="1" x14ac:dyDescent="0.25">
      <c r="B150" s="29" t="s">
        <v>7</v>
      </c>
      <c r="C150" s="29"/>
      <c r="D150" s="29"/>
      <c r="E150" s="10">
        <v>20.929252000000002</v>
      </c>
      <c r="F150" s="10">
        <v>44.162624000000001</v>
      </c>
      <c r="G150" s="10">
        <v>54.973489000000001</v>
      </c>
      <c r="H150" s="10">
        <v>64.505173999999997</v>
      </c>
      <c r="I150" s="10">
        <v>51.21808</v>
      </c>
      <c r="J150" s="8">
        <v>-20.598493385972414</v>
      </c>
      <c r="K150" s="8">
        <v>25.074102950382237</v>
      </c>
      <c r="P150" s="3"/>
    </row>
    <row r="151" spans="2:16" ht="12.75" customHeight="1" x14ac:dyDescent="0.25">
      <c r="B151" s="29" t="s">
        <v>28</v>
      </c>
      <c r="C151" s="29"/>
      <c r="D151" s="29"/>
      <c r="E151" s="10">
        <v>32.307558</v>
      </c>
      <c r="F151" s="10">
        <v>29.165500999999999</v>
      </c>
      <c r="G151" s="10">
        <v>33.726432000000003</v>
      </c>
      <c r="H151" s="10">
        <v>34.097156000000005</v>
      </c>
      <c r="I151" s="10">
        <v>49.063608000000002</v>
      </c>
      <c r="J151" s="8">
        <v>43.893549362298707</v>
      </c>
      <c r="K151" s="8">
        <v>11.010443392500481</v>
      </c>
      <c r="P151" s="3"/>
    </row>
    <row r="152" spans="2:16" ht="12.75" customHeight="1" x14ac:dyDescent="0.25">
      <c r="B152" s="29" t="s">
        <v>32</v>
      </c>
      <c r="C152" s="29"/>
      <c r="D152" s="29"/>
      <c r="E152" s="10">
        <v>47.862353000000006</v>
      </c>
      <c r="F152" s="10">
        <v>50.125199000000002</v>
      </c>
      <c r="G152" s="10">
        <v>44.612332000000002</v>
      </c>
      <c r="H152" s="10">
        <v>49.419764000000001</v>
      </c>
      <c r="I152" s="10">
        <v>46.690089999999998</v>
      </c>
      <c r="J152" s="8">
        <v>-5.5234460447848406</v>
      </c>
      <c r="K152" s="8">
        <v>-0.61801510459226217</v>
      </c>
      <c r="P152" s="3"/>
    </row>
    <row r="153" spans="2:16" ht="12.75" customHeight="1" x14ac:dyDescent="0.25">
      <c r="B153" s="29" t="s">
        <v>31</v>
      </c>
      <c r="C153" s="29"/>
      <c r="D153" s="29"/>
      <c r="E153" s="10">
        <v>21.308028999999998</v>
      </c>
      <c r="F153" s="10">
        <v>25.765421999999997</v>
      </c>
      <c r="G153" s="10">
        <v>24.585270000000001</v>
      </c>
      <c r="H153" s="10">
        <v>34.346220000000002</v>
      </c>
      <c r="I153" s="10">
        <v>37.313614999999999</v>
      </c>
      <c r="J153" s="8">
        <v>8.6396552517278344</v>
      </c>
      <c r="K153" s="8">
        <v>15.035268831962512</v>
      </c>
      <c r="P153" s="3"/>
    </row>
    <row r="154" spans="2:16" ht="12.75" customHeight="1" x14ac:dyDescent="0.25">
      <c r="B154" s="29" t="s">
        <v>2</v>
      </c>
      <c r="C154" s="29"/>
      <c r="D154" s="29"/>
      <c r="E154" s="10">
        <v>13.777239999999999</v>
      </c>
      <c r="F154" s="10">
        <v>19.084880000000002</v>
      </c>
      <c r="G154" s="10">
        <v>20.92005</v>
      </c>
      <c r="H154" s="10">
        <v>20.837582999999999</v>
      </c>
      <c r="I154" s="10">
        <v>21.627243</v>
      </c>
      <c r="J154" s="8">
        <v>3.7895949832569422</v>
      </c>
      <c r="K154" s="8">
        <v>11.933409861747224</v>
      </c>
      <c r="P154" s="3"/>
    </row>
    <row r="155" spans="2:16" ht="12.75" customHeight="1" x14ac:dyDescent="0.25">
      <c r="B155" s="29" t="s">
        <v>62</v>
      </c>
      <c r="C155" s="29"/>
      <c r="D155" s="29"/>
      <c r="E155" s="10">
        <v>1.510256</v>
      </c>
      <c r="F155" s="10">
        <v>3.0249440000000001</v>
      </c>
      <c r="G155" s="10">
        <v>2.794915</v>
      </c>
      <c r="H155" s="10">
        <v>5.0350010000000003</v>
      </c>
      <c r="I155" s="10">
        <v>11.548852</v>
      </c>
      <c r="J155" s="8">
        <v>129.37139436516497</v>
      </c>
      <c r="K155" s="8">
        <v>66.292269905611434</v>
      </c>
      <c r="P155" s="3"/>
    </row>
    <row r="156" spans="2:16" ht="12.75" customHeight="1" x14ac:dyDescent="0.25">
      <c r="B156" s="29" t="s">
        <v>121</v>
      </c>
      <c r="C156" s="29"/>
      <c r="D156" s="29"/>
      <c r="E156" s="10">
        <v>7.7851729999999995</v>
      </c>
      <c r="F156" s="10">
        <v>5.7128779999999999</v>
      </c>
      <c r="G156" s="10">
        <v>7.2072419999999999</v>
      </c>
      <c r="H156" s="10">
        <v>9.8137150000000002</v>
      </c>
      <c r="I156" s="10">
        <v>9.3586299999999998</v>
      </c>
      <c r="J156" s="8">
        <v>-4.6372347271140484</v>
      </c>
      <c r="K156" s="8">
        <v>4.7094799001503818</v>
      </c>
      <c r="P156" s="3"/>
    </row>
    <row r="157" spans="2:16" ht="12.75" customHeight="1" x14ac:dyDescent="0.25">
      <c r="B157" s="29" t="s">
        <v>21</v>
      </c>
      <c r="C157" s="29"/>
      <c r="D157" s="29"/>
      <c r="E157" s="10">
        <v>1.3188869999999999</v>
      </c>
      <c r="F157" s="10">
        <v>1.439743</v>
      </c>
      <c r="G157" s="10">
        <v>2.6299350000000001</v>
      </c>
      <c r="H157" s="10">
        <v>8.0174489999999992</v>
      </c>
      <c r="I157" s="10">
        <v>8.4616849999999992</v>
      </c>
      <c r="J157" s="8">
        <v>5.5408646815215175</v>
      </c>
      <c r="K157" s="8">
        <v>59.152079161130814</v>
      </c>
      <c r="P157" s="3"/>
    </row>
    <row r="158" spans="2:16" ht="12.75" customHeight="1" x14ac:dyDescent="0.25">
      <c r="B158" s="29" t="s">
        <v>27</v>
      </c>
      <c r="C158" s="29"/>
      <c r="D158" s="29"/>
      <c r="E158" s="10">
        <v>4.7611780000000001</v>
      </c>
      <c r="F158" s="10">
        <v>5.4210029999999998</v>
      </c>
      <c r="G158" s="10">
        <v>7.0232669999999997</v>
      </c>
      <c r="H158" s="10">
        <v>7.1210630000000004</v>
      </c>
      <c r="I158" s="10">
        <v>6.7595330000000002</v>
      </c>
      <c r="J158" s="8">
        <v>-5.0769105679868316</v>
      </c>
      <c r="K158" s="8">
        <v>9.1567429544275658</v>
      </c>
      <c r="P158" s="3"/>
    </row>
    <row r="159" spans="2:16" ht="12.75" customHeight="1" x14ac:dyDescent="0.25">
      <c r="B159" s="29" t="s">
        <v>17</v>
      </c>
      <c r="C159" s="29"/>
      <c r="D159" s="29"/>
      <c r="E159" s="10">
        <v>0.33298099999999997</v>
      </c>
      <c r="F159" s="10">
        <v>0.75042500000000001</v>
      </c>
      <c r="G159" s="10">
        <v>3.3388910000000003</v>
      </c>
      <c r="H159" s="10">
        <v>6.4719610000000003</v>
      </c>
      <c r="I159" s="10">
        <v>6.4072909999999998</v>
      </c>
      <c r="J159" s="8">
        <v>-0.9992334626243955</v>
      </c>
      <c r="K159" s="8">
        <v>109.44198674108017</v>
      </c>
      <c r="P159" s="3"/>
    </row>
    <row r="160" spans="2:16" ht="12.75" customHeight="1" x14ac:dyDescent="0.25">
      <c r="B160" s="29" t="s">
        <v>4</v>
      </c>
      <c r="C160" s="29"/>
      <c r="D160" s="29"/>
      <c r="E160" s="10">
        <v>2.883454</v>
      </c>
      <c r="F160" s="10">
        <v>4.5241059999999997</v>
      </c>
      <c r="G160" s="10">
        <v>4.5127189999999997</v>
      </c>
      <c r="H160" s="10">
        <v>3.6559119999999998</v>
      </c>
      <c r="I160" s="10">
        <v>5.7363759999999999</v>
      </c>
      <c r="J160" s="8">
        <v>56.906840208407651</v>
      </c>
      <c r="K160" s="8">
        <v>18.762996213487291</v>
      </c>
      <c r="P160" s="3"/>
    </row>
    <row r="161" spans="2:16" ht="12.75" customHeight="1" x14ac:dyDescent="0.25">
      <c r="B161" s="29" t="s">
        <v>64</v>
      </c>
      <c r="C161" s="29"/>
      <c r="D161" s="29"/>
      <c r="E161" s="10">
        <v>5.8467269999999996</v>
      </c>
      <c r="F161" s="10">
        <v>4.7625929999999999</v>
      </c>
      <c r="G161" s="10">
        <v>7.6523479999999999</v>
      </c>
      <c r="H161" s="10">
        <v>7.0886440000000004</v>
      </c>
      <c r="I161" s="10">
        <v>5.6807250000000007</v>
      </c>
      <c r="J161" s="8">
        <v>-19.86161246071886</v>
      </c>
      <c r="K161" s="8">
        <v>-0.71749244575946003</v>
      </c>
      <c r="P161" s="3"/>
    </row>
    <row r="162" spans="2:16" ht="12.75" customHeight="1" x14ac:dyDescent="0.25">
      <c r="B162" s="29" t="s">
        <v>63</v>
      </c>
      <c r="C162" s="29"/>
      <c r="D162" s="29"/>
      <c r="E162" s="10">
        <v>2.9755100000000003</v>
      </c>
      <c r="F162" s="10">
        <v>3.150531</v>
      </c>
      <c r="G162" s="10">
        <v>2.4276880000000003</v>
      </c>
      <c r="H162" s="10">
        <v>3.8687460000000002</v>
      </c>
      <c r="I162" s="10">
        <v>4.3234430000000001</v>
      </c>
      <c r="J162" s="8">
        <v>11.753084849716158</v>
      </c>
      <c r="K162" s="8">
        <v>9.7910859837487152</v>
      </c>
      <c r="P162" s="3"/>
    </row>
    <row r="163" spans="2:16" ht="12.75" customHeight="1" x14ac:dyDescent="0.25">
      <c r="B163" s="29" t="s">
        <v>30</v>
      </c>
      <c r="C163" s="29"/>
      <c r="D163" s="29"/>
      <c r="E163" s="10">
        <v>2.9497949999999999</v>
      </c>
      <c r="F163" s="10">
        <v>3.2411410000000003</v>
      </c>
      <c r="G163" s="10">
        <v>3.443727</v>
      </c>
      <c r="H163" s="10">
        <v>4.9725110000000008</v>
      </c>
      <c r="I163" s="10">
        <v>4.2499889999999994</v>
      </c>
      <c r="J163" s="8">
        <v>-14.530324819794291</v>
      </c>
      <c r="K163" s="8">
        <v>9.5592354014747407</v>
      </c>
      <c r="P163" s="3"/>
    </row>
    <row r="164" spans="2:16" ht="12.75" customHeight="1" x14ac:dyDescent="0.25">
      <c r="B164" s="29" t="s">
        <v>13</v>
      </c>
      <c r="C164" s="29"/>
      <c r="D164" s="29"/>
      <c r="E164" s="10">
        <v>4.2086549999999994</v>
      </c>
      <c r="F164" s="10">
        <v>4.1032460000000004</v>
      </c>
      <c r="G164" s="10">
        <v>3.0885160000000003</v>
      </c>
      <c r="H164" s="10">
        <v>3.9011300000000002</v>
      </c>
      <c r="I164" s="10">
        <v>4.0796900000000003</v>
      </c>
      <c r="J164" s="8">
        <v>4.5771353428365638</v>
      </c>
      <c r="K164" s="8">
        <v>-0.77503385563161276</v>
      </c>
      <c r="P164" s="3"/>
    </row>
    <row r="165" spans="2:16" ht="12.75" customHeight="1" x14ac:dyDescent="0.25">
      <c r="B165" s="28" t="s">
        <v>39</v>
      </c>
      <c r="C165" s="28"/>
      <c r="D165" s="28"/>
      <c r="E165" s="30">
        <v>36.440773000000263</v>
      </c>
      <c r="F165" s="30">
        <v>38.314765000000079</v>
      </c>
      <c r="G165" s="30">
        <v>55.943003000000317</v>
      </c>
      <c r="H165" s="30">
        <v>56.215094000000363</v>
      </c>
      <c r="I165" s="30">
        <v>48.025786000000153</v>
      </c>
      <c r="J165" s="31">
        <v>-14.567809848365917</v>
      </c>
      <c r="K165" s="31">
        <v>7.1449545900594602</v>
      </c>
      <c r="P165" s="3"/>
    </row>
    <row r="166" spans="2:16" ht="11.25" customHeight="1" x14ac:dyDescent="0.25">
      <c r="E166" s="17"/>
      <c r="F166" s="17"/>
      <c r="G166" s="17"/>
      <c r="H166" s="17"/>
      <c r="I166" s="17"/>
      <c r="J166" s="17"/>
      <c r="K166" s="17"/>
      <c r="P166" s="3"/>
    </row>
    <row r="167" spans="2:16" ht="12.75" customHeight="1" x14ac:dyDescent="0.25">
      <c r="B167" s="21" t="s">
        <v>132</v>
      </c>
      <c r="C167" s="21"/>
      <c r="D167" s="21"/>
      <c r="P167" s="3"/>
    </row>
    <row r="168" spans="2:16" ht="24.9" customHeight="1" x14ac:dyDescent="0.25">
      <c r="B168" s="22"/>
      <c r="C168" s="22"/>
      <c r="D168" s="22"/>
      <c r="E168" s="23">
        <v>2021</v>
      </c>
      <c r="F168" s="23">
        <v>2022</v>
      </c>
      <c r="G168" s="23">
        <v>2023</v>
      </c>
      <c r="H168" s="23">
        <v>2024</v>
      </c>
      <c r="I168" s="23">
        <v>2025</v>
      </c>
      <c r="J168" s="24" t="s">
        <v>88</v>
      </c>
      <c r="K168" s="24" t="s">
        <v>89</v>
      </c>
      <c r="P168" s="3"/>
    </row>
    <row r="169" spans="2:16" ht="12.75" customHeight="1" x14ac:dyDescent="0.25">
      <c r="B169" s="29" t="s">
        <v>34</v>
      </c>
      <c r="C169" s="29"/>
      <c r="D169" s="29"/>
      <c r="E169" s="69">
        <v>100</v>
      </c>
      <c r="F169" s="69">
        <v>100</v>
      </c>
      <c r="G169" s="69">
        <v>100</v>
      </c>
      <c r="H169" s="69">
        <v>100</v>
      </c>
      <c r="I169" s="69">
        <v>100</v>
      </c>
      <c r="J169" s="69" t="s">
        <v>40</v>
      </c>
      <c r="K169" s="69" t="s">
        <v>40</v>
      </c>
      <c r="P169" s="3"/>
    </row>
    <row r="170" spans="2:16" ht="12.75" customHeight="1" x14ac:dyDescent="0.25">
      <c r="B170" s="29" t="s">
        <v>24</v>
      </c>
      <c r="C170" s="29"/>
      <c r="D170" s="29"/>
      <c r="E170" s="69">
        <v>43.064855415425747</v>
      </c>
      <c r="F170" s="69">
        <v>46.499293299298429</v>
      </c>
      <c r="G170" s="69">
        <v>47.931376881506502</v>
      </c>
      <c r="H170" s="69">
        <v>47.488591328182132</v>
      </c>
      <c r="I170" s="69">
        <v>49.192952661548226</v>
      </c>
      <c r="J170" s="69">
        <v>1.7043613333660943</v>
      </c>
      <c r="K170" s="69">
        <v>1.5320243115306198</v>
      </c>
      <c r="P170" s="3"/>
    </row>
    <row r="171" spans="2:16" ht="12.75" customHeight="1" x14ac:dyDescent="0.25">
      <c r="B171" s="29" t="s">
        <v>25</v>
      </c>
      <c r="C171" s="29"/>
      <c r="D171" s="29"/>
      <c r="E171" s="69">
        <v>15.639497310091224</v>
      </c>
      <c r="F171" s="69">
        <v>14.068998821587551</v>
      </c>
      <c r="G171" s="69">
        <v>14.396387584412798</v>
      </c>
      <c r="H171" s="69">
        <v>14.744114496673166</v>
      </c>
      <c r="I171" s="69">
        <v>14.189764929430924</v>
      </c>
      <c r="J171" s="69">
        <v>-0.55434956724224271</v>
      </c>
      <c r="K171" s="69">
        <v>-0.36243309516507516</v>
      </c>
      <c r="P171" s="3"/>
    </row>
    <row r="172" spans="2:16" ht="12.75" customHeight="1" x14ac:dyDescent="0.25">
      <c r="B172" s="29" t="s">
        <v>20</v>
      </c>
      <c r="C172" s="29"/>
      <c r="D172" s="29"/>
      <c r="E172" s="69">
        <v>8.9302454270454827</v>
      </c>
      <c r="F172" s="69">
        <v>8.2426665020279781</v>
      </c>
      <c r="G172" s="69">
        <v>6.985424659204142</v>
      </c>
      <c r="H172" s="69">
        <v>7.3445065507780596</v>
      </c>
      <c r="I172" s="69">
        <v>7.294103163448999</v>
      </c>
      <c r="J172" s="69">
        <v>-5.0403387329060578E-2</v>
      </c>
      <c r="K172" s="69">
        <v>-0.40903556589912093</v>
      </c>
      <c r="P172" s="3"/>
    </row>
    <row r="173" spans="2:16" ht="12.75" customHeight="1" x14ac:dyDescent="0.25">
      <c r="B173" s="29" t="s">
        <v>48</v>
      </c>
      <c r="C173" s="29"/>
      <c r="D173" s="29"/>
      <c r="E173" s="69">
        <v>9.9153528066774932</v>
      </c>
      <c r="F173" s="69">
        <v>8.1298316905227299</v>
      </c>
      <c r="G173" s="69">
        <v>8.0962441239654979</v>
      </c>
      <c r="H173" s="69">
        <v>6.700896252276058</v>
      </c>
      <c r="I173" s="69">
        <v>6.7373388359254731</v>
      </c>
      <c r="J173" s="69">
        <v>3.6442583649415106E-2</v>
      </c>
      <c r="K173" s="69">
        <v>-0.79450349268800502</v>
      </c>
      <c r="P173" s="3"/>
    </row>
    <row r="174" spans="2:16" ht="12.75" customHeight="1" x14ac:dyDescent="0.25">
      <c r="B174" s="29" t="s">
        <v>22</v>
      </c>
      <c r="C174" s="29"/>
      <c r="D174" s="29"/>
      <c r="E174" s="69">
        <v>4.3841485691385627</v>
      </c>
      <c r="F174" s="69">
        <v>4.6234037528122016</v>
      </c>
      <c r="G174" s="69">
        <v>4.0757666119644531</v>
      </c>
      <c r="H174" s="69">
        <v>4.1925099930189278</v>
      </c>
      <c r="I174" s="69">
        <v>4.4831259832474855</v>
      </c>
      <c r="J174" s="69">
        <v>0.29061599022855766</v>
      </c>
      <c r="K174" s="69">
        <v>2.47443535272307E-2</v>
      </c>
      <c r="P174" s="3"/>
    </row>
    <row r="175" spans="2:16" ht="12.75" customHeight="1" x14ac:dyDescent="0.25">
      <c r="B175" s="29" t="s">
        <v>7</v>
      </c>
      <c r="C175" s="29"/>
      <c r="D175" s="29"/>
      <c r="E175" s="69">
        <v>1.8248540537377795</v>
      </c>
      <c r="F175" s="69">
        <v>3.3539728783032965</v>
      </c>
      <c r="G175" s="69">
        <v>3.6496837497128487</v>
      </c>
      <c r="H175" s="69">
        <v>3.9445079134503689</v>
      </c>
      <c r="I175" s="69">
        <v>2.8925340547843481</v>
      </c>
      <c r="J175" s="69">
        <v>-1.0519738586660208</v>
      </c>
      <c r="K175" s="69">
        <v>0.2669200002616422</v>
      </c>
      <c r="P175" s="3"/>
    </row>
    <row r="176" spans="2:16" ht="12.75" customHeight="1" x14ac:dyDescent="0.25">
      <c r="B176" s="29" t="s">
        <v>28</v>
      </c>
      <c r="C176" s="29"/>
      <c r="D176" s="29"/>
      <c r="E176" s="69">
        <v>2.8169462617521366</v>
      </c>
      <c r="F176" s="69">
        <v>2.2150019739797995</v>
      </c>
      <c r="G176" s="69">
        <v>2.2390940259621397</v>
      </c>
      <c r="H176" s="69">
        <v>2.085049823571544</v>
      </c>
      <c r="I176" s="69">
        <v>2.7708605435930003</v>
      </c>
      <c r="J176" s="69">
        <v>0.68581072002145627</v>
      </c>
      <c r="K176" s="69">
        <v>-1.1521429539784078E-2</v>
      </c>
      <c r="P176" s="3"/>
    </row>
    <row r="177" spans="2:16" ht="12.75" customHeight="1" x14ac:dyDescent="0.25">
      <c r="B177" s="29" t="s">
        <v>32</v>
      </c>
      <c r="C177" s="29"/>
      <c r="D177" s="29"/>
      <c r="E177" s="69">
        <v>4.1731930454790538</v>
      </c>
      <c r="F177" s="69">
        <v>3.8068063610884066</v>
      </c>
      <c r="G177" s="69">
        <v>2.9618077022034113</v>
      </c>
      <c r="H177" s="69">
        <v>3.0220312277407335</v>
      </c>
      <c r="I177" s="69">
        <v>2.6368164395452962</v>
      </c>
      <c r="J177" s="69">
        <v>-0.38521478819543731</v>
      </c>
      <c r="K177" s="69">
        <v>-0.38409415148343939</v>
      </c>
      <c r="P177" s="3"/>
    </row>
    <row r="178" spans="2:16" ht="12.75" customHeight="1" x14ac:dyDescent="0.25">
      <c r="B178" s="29" t="s">
        <v>31</v>
      </c>
      <c r="C178" s="29"/>
      <c r="D178" s="29"/>
      <c r="E178" s="69">
        <v>1.8578802098523233</v>
      </c>
      <c r="F178" s="69">
        <v>1.9567797100561568</v>
      </c>
      <c r="G178" s="69">
        <v>1.6322133092426208</v>
      </c>
      <c r="H178" s="69">
        <v>2.1002801509706388</v>
      </c>
      <c r="I178" s="69">
        <v>2.1072812978270967</v>
      </c>
      <c r="J178" s="69">
        <v>7.0011468564579182E-3</v>
      </c>
      <c r="K178" s="69">
        <v>6.2350271993693362E-2</v>
      </c>
      <c r="P178" s="3"/>
    </row>
    <row r="179" spans="2:16" ht="12.75" customHeight="1" x14ac:dyDescent="0.25">
      <c r="B179" s="29" t="s">
        <v>2</v>
      </c>
      <c r="C179" s="29"/>
      <c r="D179" s="29"/>
      <c r="E179" s="69">
        <v>1.2012589968967016</v>
      </c>
      <c r="F179" s="69">
        <v>1.4494195341670146</v>
      </c>
      <c r="G179" s="69">
        <v>1.3888797658118492</v>
      </c>
      <c r="H179" s="69">
        <v>1.274223538109964</v>
      </c>
      <c r="I179" s="69">
        <v>1.2213955870387256</v>
      </c>
      <c r="J179" s="69">
        <v>-5.2827951071238388E-2</v>
      </c>
      <c r="K179" s="69">
        <v>5.0341475355060172E-3</v>
      </c>
      <c r="P179" s="3"/>
    </row>
    <row r="180" spans="2:16" ht="12.75" customHeight="1" x14ac:dyDescent="0.25">
      <c r="B180" s="29" t="s">
        <v>62</v>
      </c>
      <c r="C180" s="29"/>
      <c r="D180" s="29"/>
      <c r="E180" s="69">
        <v>0.13168157102708705</v>
      </c>
      <c r="F180" s="69">
        <v>0.22973227619777045</v>
      </c>
      <c r="G180" s="69">
        <v>0.18555409239767712</v>
      </c>
      <c r="H180" s="69">
        <v>0.30789160089282946</v>
      </c>
      <c r="I180" s="69">
        <v>0.652219835332842</v>
      </c>
      <c r="J180" s="69">
        <v>0.34432823444001254</v>
      </c>
      <c r="K180" s="69">
        <v>0.13013456607643875</v>
      </c>
      <c r="P180" s="3"/>
    </row>
    <row r="181" spans="2:16" ht="12.75" customHeight="1" x14ac:dyDescent="0.25">
      <c r="B181" s="29" t="s">
        <v>121</v>
      </c>
      <c r="C181" s="29"/>
      <c r="D181" s="29"/>
      <c r="E181" s="69">
        <v>0.67880134980934392</v>
      </c>
      <c r="F181" s="69">
        <v>0.43387000439683066</v>
      </c>
      <c r="G181" s="69">
        <v>0.47848798550239247</v>
      </c>
      <c r="H181" s="69">
        <v>0.60011118608635305</v>
      </c>
      <c r="I181" s="69">
        <v>0.52852734778668864</v>
      </c>
      <c r="J181" s="69">
        <v>-7.1583838299664415E-2</v>
      </c>
      <c r="K181" s="69">
        <v>-3.7568500505663821E-2</v>
      </c>
      <c r="P181" s="3"/>
    </row>
    <row r="182" spans="2:16" ht="12.75" customHeight="1" x14ac:dyDescent="0.25">
      <c r="B182" s="29" t="s">
        <v>21</v>
      </c>
      <c r="C182" s="29"/>
      <c r="D182" s="29"/>
      <c r="E182" s="69">
        <v>0.11499581009259474</v>
      </c>
      <c r="F182" s="69">
        <v>0.10934266436992111</v>
      </c>
      <c r="G182" s="69">
        <v>0.17460108875936656</v>
      </c>
      <c r="H182" s="69">
        <v>0.49026906006306942</v>
      </c>
      <c r="I182" s="69">
        <v>0.47787250172903578</v>
      </c>
      <c r="J182" s="69">
        <v>-1.2396558334033636E-2</v>
      </c>
      <c r="K182" s="69">
        <v>9.0719172909110246E-2</v>
      </c>
      <c r="P182" s="3"/>
    </row>
    <row r="183" spans="2:16" ht="12.75" customHeight="1" x14ac:dyDescent="0.25">
      <c r="B183" s="29" t="s">
        <v>27</v>
      </c>
      <c r="C183" s="29"/>
      <c r="D183" s="29"/>
      <c r="E183" s="69">
        <v>0.41513451956463299</v>
      </c>
      <c r="F183" s="69">
        <v>0.41170327730527978</v>
      </c>
      <c r="G183" s="69">
        <v>0.46627390595118512</v>
      </c>
      <c r="H183" s="69">
        <v>0.4354548265489312</v>
      </c>
      <c r="I183" s="69">
        <v>0.38174370060218205</v>
      </c>
      <c r="J183" s="69">
        <v>-5.371112594674915E-2</v>
      </c>
      <c r="K183" s="69">
        <v>-8.3477047406127353E-3</v>
      </c>
      <c r="P183" s="3"/>
    </row>
    <row r="184" spans="2:16" ht="12.75" customHeight="1" x14ac:dyDescent="0.25">
      <c r="B184" s="29" t="s">
        <v>17</v>
      </c>
      <c r="C184" s="29"/>
      <c r="D184" s="29"/>
      <c r="E184" s="69">
        <v>2.9033131602966961E-2</v>
      </c>
      <c r="F184" s="69">
        <v>5.6991747075553101E-2</v>
      </c>
      <c r="G184" s="69">
        <v>0.221668597835631</v>
      </c>
      <c r="H184" s="69">
        <v>0.39576207297793137</v>
      </c>
      <c r="I184" s="69">
        <v>0.36185088188415615</v>
      </c>
      <c r="J184" s="69">
        <v>-3.3911191093775217E-2</v>
      </c>
      <c r="K184" s="69">
        <v>8.3204437570297288E-2</v>
      </c>
      <c r="P184" s="3"/>
    </row>
    <row r="185" spans="2:16" ht="12.75" customHeight="1" x14ac:dyDescent="0.25">
      <c r="B185" s="29" t="s">
        <v>4</v>
      </c>
      <c r="C185" s="29"/>
      <c r="D185" s="29"/>
      <c r="E185" s="69">
        <v>0.25141284173301631</v>
      </c>
      <c r="F185" s="69">
        <v>0.34358757356830089</v>
      </c>
      <c r="G185" s="69">
        <v>0.29959890668973937</v>
      </c>
      <c r="H185" s="69">
        <v>0.22355995528169822</v>
      </c>
      <c r="I185" s="69">
        <v>0.32396104912655099</v>
      </c>
      <c r="J185" s="69">
        <v>0.10040109384485277</v>
      </c>
      <c r="K185" s="69">
        <v>1.813705184838367E-2</v>
      </c>
      <c r="P185" s="3"/>
    </row>
    <row r="186" spans="2:16" ht="12.75" customHeight="1" x14ac:dyDescent="0.25">
      <c r="B186" s="29" t="s">
        <v>64</v>
      </c>
      <c r="C186" s="29"/>
      <c r="D186" s="29"/>
      <c r="E186" s="69">
        <v>0.50978522629705658</v>
      </c>
      <c r="F186" s="69">
        <v>0.36169969774434441</v>
      </c>
      <c r="G186" s="69">
        <v>0.5080385227640839</v>
      </c>
      <c r="H186" s="69">
        <v>0.43347239639462842</v>
      </c>
      <c r="I186" s="69">
        <v>0.32081816652175987</v>
      </c>
      <c r="J186" s="69">
        <v>-0.11265422987286855</v>
      </c>
      <c r="K186" s="69">
        <v>-4.7241764943824177E-2</v>
      </c>
      <c r="P186" s="3"/>
    </row>
    <row r="187" spans="2:16" ht="12.75" customHeight="1" x14ac:dyDescent="0.25">
      <c r="B187" s="29" t="s">
        <v>63</v>
      </c>
      <c r="C187" s="29"/>
      <c r="D187" s="29"/>
      <c r="E187" s="69">
        <v>0.25943934763828641</v>
      </c>
      <c r="F187" s="69">
        <v>0.23927010148341188</v>
      </c>
      <c r="G187" s="69">
        <v>0.16117393318391865</v>
      </c>
      <c r="H187" s="69">
        <v>0.23657480890028232</v>
      </c>
      <c r="I187" s="69">
        <v>0.24416585142236893</v>
      </c>
      <c r="J187" s="69">
        <v>7.5910425220866162E-3</v>
      </c>
      <c r="K187" s="69">
        <v>-3.818374053979369E-3</v>
      </c>
      <c r="P187" s="3"/>
    </row>
    <row r="188" spans="2:16" ht="12.75" customHeight="1" x14ac:dyDescent="0.25">
      <c r="B188" s="29" t="s">
        <v>30</v>
      </c>
      <c r="C188" s="29"/>
      <c r="D188" s="29"/>
      <c r="E188" s="69">
        <v>0.25719721676844604</v>
      </c>
      <c r="F188" s="69">
        <v>0.24615156492415</v>
      </c>
      <c r="G188" s="69">
        <v>0.2286286480806663</v>
      </c>
      <c r="H188" s="69">
        <v>0.30407032138567691</v>
      </c>
      <c r="I188" s="69">
        <v>0.24001754683031606</v>
      </c>
      <c r="J188" s="69">
        <v>-6.4052774555360847E-2</v>
      </c>
      <c r="K188" s="69">
        <v>-4.2949174845324928E-3</v>
      </c>
      <c r="P188" s="3"/>
    </row>
    <row r="189" spans="2:16" ht="12.75" customHeight="1" x14ac:dyDescent="0.25">
      <c r="B189" s="29" t="s">
        <v>13</v>
      </c>
      <c r="C189" s="29"/>
      <c r="D189" s="29"/>
      <c r="E189" s="69">
        <v>0.36695917931198752</v>
      </c>
      <c r="F189" s="69">
        <v>0.31162495681883595</v>
      </c>
      <c r="G189" s="69">
        <v>0.205046229755003</v>
      </c>
      <c r="H189" s="69">
        <v>0.23855509879561967</v>
      </c>
      <c r="I189" s="69">
        <v>0.23039993412410534</v>
      </c>
      <c r="J189" s="69">
        <v>-8.1551646715143367E-3</v>
      </c>
      <c r="K189" s="69">
        <v>-3.4139811296970544E-2</v>
      </c>
      <c r="P189" s="3"/>
    </row>
    <row r="190" spans="2:16" ht="12.75" customHeight="1" x14ac:dyDescent="0.25">
      <c r="B190" s="28" t="s">
        <v>39</v>
      </c>
      <c r="C190" s="28"/>
      <c r="D190" s="28"/>
      <c r="E190" s="71">
        <v>3.1773277100580901</v>
      </c>
      <c r="F190" s="71">
        <v>2.9098516122720577</v>
      </c>
      <c r="G190" s="71">
        <v>3.7140496750940861</v>
      </c>
      <c r="H190" s="71">
        <v>3.4375673979014114</v>
      </c>
      <c r="I190" s="71">
        <v>2.7122496882504348</v>
      </c>
      <c r="J190" s="71">
        <v>-0.72531770965097664</v>
      </c>
      <c r="K190" s="71">
        <v>-0.11626950545191383</v>
      </c>
      <c r="P190" s="3"/>
    </row>
    <row r="191" spans="2:16" ht="11.25" customHeight="1" x14ac:dyDescent="0.25">
      <c r="E191" s="18"/>
      <c r="F191" s="18"/>
      <c r="G191" s="18"/>
      <c r="H191" s="18"/>
      <c r="I191" s="18"/>
      <c r="J191" s="18"/>
      <c r="K191" s="18"/>
      <c r="P191" s="3"/>
    </row>
    <row r="192" spans="2:16" ht="12.75" customHeight="1" x14ac:dyDescent="0.25">
      <c r="B192" s="21" t="s">
        <v>133</v>
      </c>
      <c r="C192" s="21"/>
      <c r="D192" s="21"/>
      <c r="P192" s="3"/>
    </row>
    <row r="193" spans="2:16" ht="24.9" customHeight="1" x14ac:dyDescent="0.25">
      <c r="B193" s="22"/>
      <c r="C193" s="22"/>
      <c r="D193" s="22"/>
      <c r="E193" s="23">
        <v>2021</v>
      </c>
      <c r="F193" s="23">
        <v>2022</v>
      </c>
      <c r="G193" s="23">
        <v>2023</v>
      </c>
      <c r="H193" s="23">
        <v>2024</v>
      </c>
      <c r="I193" s="23">
        <v>2025</v>
      </c>
      <c r="J193" s="24" t="s">
        <v>88</v>
      </c>
      <c r="K193" s="24" t="s">
        <v>89</v>
      </c>
      <c r="P193" s="3"/>
    </row>
    <row r="194" spans="2:16" ht="12.75" customHeight="1" x14ac:dyDescent="0.25">
      <c r="B194" s="29" t="s">
        <v>24</v>
      </c>
      <c r="C194" s="29"/>
      <c r="D194" s="29"/>
      <c r="E194" s="69">
        <v>2.9026019127455132</v>
      </c>
      <c r="F194" s="69">
        <v>2.9776730412351879</v>
      </c>
      <c r="G194" s="69">
        <v>3.6259469086102771</v>
      </c>
      <c r="H194" s="69">
        <v>3.7963926953111371</v>
      </c>
      <c r="I194" s="69">
        <v>4.2252302749886841</v>
      </c>
      <c r="J194" s="69">
        <v>0.42883757967754699</v>
      </c>
      <c r="K194" s="69">
        <v>0.33065709056079273</v>
      </c>
      <c r="P194" s="3"/>
    </row>
    <row r="195" spans="2:16" ht="12.75" customHeight="1" x14ac:dyDescent="0.25">
      <c r="B195" s="29" t="s">
        <v>25</v>
      </c>
      <c r="C195" s="29"/>
      <c r="D195" s="29"/>
      <c r="E195" s="69">
        <v>2.149821393472878</v>
      </c>
      <c r="F195" s="69">
        <v>1.9139469391487303</v>
      </c>
      <c r="G195" s="69">
        <v>2.1426761532259335</v>
      </c>
      <c r="H195" s="69">
        <v>2.5288671703260444</v>
      </c>
      <c r="I195" s="69">
        <v>2.637784323136712</v>
      </c>
      <c r="J195" s="69">
        <v>0.10891715281066761</v>
      </c>
      <c r="K195" s="69">
        <v>0.12199073241595848</v>
      </c>
      <c r="P195" s="3"/>
    </row>
    <row r="196" spans="2:16" ht="12.75" customHeight="1" x14ac:dyDescent="0.25">
      <c r="B196" s="29" t="s">
        <v>20</v>
      </c>
      <c r="C196" s="29"/>
      <c r="D196" s="29"/>
      <c r="E196" s="69">
        <v>1.4607038673278485</v>
      </c>
      <c r="F196" s="69">
        <v>1.2765860612206794</v>
      </c>
      <c r="G196" s="69">
        <v>1.2708022565423696</v>
      </c>
      <c r="H196" s="69">
        <v>1.2434703510211915</v>
      </c>
      <c r="I196" s="69">
        <v>1.1670365225398982</v>
      </c>
      <c r="J196" s="69">
        <v>-7.643382848129332E-2</v>
      </c>
      <c r="K196" s="69">
        <v>-7.3416836196987578E-2</v>
      </c>
      <c r="P196" s="3"/>
    </row>
    <row r="197" spans="2:16" ht="12.75" customHeight="1" x14ac:dyDescent="0.25">
      <c r="B197" s="29" t="s">
        <v>48</v>
      </c>
      <c r="C197" s="29"/>
      <c r="D197" s="29"/>
      <c r="E197" s="69">
        <v>4.5714201580808407</v>
      </c>
      <c r="F197" s="69">
        <v>3.415414055388672</v>
      </c>
      <c r="G197" s="69">
        <v>4.4562508060307957</v>
      </c>
      <c r="H197" s="69">
        <v>3.8664389342825727</v>
      </c>
      <c r="I197" s="69">
        <v>4.5207758172019643</v>
      </c>
      <c r="J197" s="69">
        <v>0.65433688291939163</v>
      </c>
      <c r="K197" s="69">
        <v>-1.2661085219719093E-2</v>
      </c>
      <c r="P197" s="3"/>
    </row>
    <row r="198" spans="2:16" ht="12.75" customHeight="1" x14ac:dyDescent="0.25">
      <c r="B198" s="29" t="s">
        <v>22</v>
      </c>
      <c r="C198" s="29"/>
      <c r="D198" s="29"/>
      <c r="E198" s="69">
        <v>3.1507550168212122</v>
      </c>
      <c r="F198" s="69">
        <v>3.2266106012358011</v>
      </c>
      <c r="G198" s="69">
        <v>3.1547662950520285</v>
      </c>
      <c r="H198" s="69">
        <v>3.3926062298939685</v>
      </c>
      <c r="I198" s="69">
        <v>3.8902012772908905</v>
      </c>
      <c r="J198" s="69">
        <v>0.49759504739692195</v>
      </c>
      <c r="K198" s="69">
        <v>0.18486156511741958</v>
      </c>
      <c r="P198" s="3"/>
    </row>
    <row r="199" spans="2:16" ht="12.75" customHeight="1" x14ac:dyDescent="0.25">
      <c r="B199" s="29" t="s">
        <v>7</v>
      </c>
      <c r="C199" s="29"/>
      <c r="D199" s="29"/>
      <c r="E199" s="69">
        <v>2.9599914320389025</v>
      </c>
      <c r="F199" s="69">
        <v>4.804248780076974</v>
      </c>
      <c r="G199" s="69">
        <v>5.2790048665859555</v>
      </c>
      <c r="H199" s="69">
        <v>5.6634966901426695</v>
      </c>
      <c r="I199" s="69">
        <v>4.8174388780190522</v>
      </c>
      <c r="J199" s="69">
        <v>-0.8460578121236173</v>
      </c>
      <c r="K199" s="69">
        <v>0.46436186149503744</v>
      </c>
      <c r="P199" s="3"/>
    </row>
    <row r="200" spans="2:16" ht="12.75" customHeight="1" x14ac:dyDescent="0.25">
      <c r="B200" s="29" t="s">
        <v>28</v>
      </c>
      <c r="C200" s="29"/>
      <c r="D200" s="29"/>
      <c r="E200" s="69">
        <v>1.121103700482343</v>
      </c>
      <c r="F200" s="69">
        <v>0.83298028171246774</v>
      </c>
      <c r="G200" s="69">
        <v>1.0073462873927506</v>
      </c>
      <c r="H200" s="69">
        <v>0.95501686486610771</v>
      </c>
      <c r="I200" s="69">
        <v>1.3860541008917275</v>
      </c>
      <c r="J200" s="69">
        <v>0.43103723602561983</v>
      </c>
      <c r="K200" s="69">
        <v>6.6237600102346139E-2</v>
      </c>
      <c r="P200" s="3"/>
    </row>
    <row r="201" spans="2:16" ht="12.75" customHeight="1" x14ac:dyDescent="0.25">
      <c r="B201" s="29" t="s">
        <v>32</v>
      </c>
      <c r="C201" s="29"/>
      <c r="D201" s="29"/>
      <c r="E201" s="69">
        <v>1.4476139274661877</v>
      </c>
      <c r="F201" s="69">
        <v>1.3051198693904855</v>
      </c>
      <c r="G201" s="69">
        <v>1.2247726242755723</v>
      </c>
      <c r="H201" s="69">
        <v>1.3681816242792388</v>
      </c>
      <c r="I201" s="69">
        <v>1.3048366293374587</v>
      </c>
      <c r="J201" s="69">
        <v>-6.3344994941780142E-2</v>
      </c>
      <c r="K201" s="69">
        <v>-3.5694324532182242E-2</v>
      </c>
      <c r="P201" s="3"/>
    </row>
    <row r="202" spans="2:16" ht="12.75" customHeight="1" x14ac:dyDescent="0.25">
      <c r="B202" s="29" t="s">
        <v>31</v>
      </c>
      <c r="C202" s="29"/>
      <c r="D202" s="29"/>
      <c r="E202" s="69">
        <v>2.3262586936826923</v>
      </c>
      <c r="F202" s="69">
        <v>2.3954461901526982</v>
      </c>
      <c r="G202" s="69">
        <v>2.1948384089996527</v>
      </c>
      <c r="H202" s="69">
        <v>2.8568221805447371</v>
      </c>
      <c r="I202" s="69">
        <v>3.023149488755509</v>
      </c>
      <c r="J202" s="69">
        <v>0.16632730821077191</v>
      </c>
      <c r="K202" s="69">
        <v>0.17422269876820418</v>
      </c>
      <c r="P202" s="3"/>
    </row>
    <row r="203" spans="2:16" ht="12.75" customHeight="1" x14ac:dyDescent="0.25">
      <c r="B203" s="29" t="s">
        <v>2</v>
      </c>
      <c r="C203" s="29"/>
      <c r="D203" s="29"/>
      <c r="E203" s="69">
        <v>4.5900436620921958</v>
      </c>
      <c r="F203" s="69">
        <v>5.1367947679458226</v>
      </c>
      <c r="G203" s="69">
        <v>5.8034019777330821</v>
      </c>
      <c r="H203" s="69">
        <v>5.3202397259450303</v>
      </c>
      <c r="I203" s="69">
        <v>5.9165166799440954</v>
      </c>
      <c r="J203" s="69">
        <v>0.59627695399906511</v>
      </c>
      <c r="K203" s="69">
        <v>0.33161825446297488</v>
      </c>
      <c r="P203" s="3"/>
    </row>
    <row r="204" spans="2:16" ht="12.75" customHeight="1" x14ac:dyDescent="0.25">
      <c r="B204" s="29" t="s">
        <v>62</v>
      </c>
      <c r="C204" s="29"/>
      <c r="D204" s="29"/>
      <c r="E204" s="69">
        <v>1.0409089837969727</v>
      </c>
      <c r="F204" s="69">
        <v>1.944042830607811</v>
      </c>
      <c r="G204" s="69">
        <v>1.0412056382057484</v>
      </c>
      <c r="H204" s="69">
        <v>2.3868054312246914</v>
      </c>
      <c r="I204" s="69">
        <v>4.3146432713590963</v>
      </c>
      <c r="J204" s="69">
        <v>1.927837840134405</v>
      </c>
      <c r="K204" s="69">
        <v>0.8184335718905309</v>
      </c>
      <c r="P204" s="3"/>
    </row>
    <row r="205" spans="2:16" ht="12.75" customHeight="1" x14ac:dyDescent="0.25">
      <c r="B205" s="29" t="s">
        <v>121</v>
      </c>
      <c r="C205" s="29"/>
      <c r="D205" s="29"/>
      <c r="E205" s="69">
        <v>1.640789583766582</v>
      </c>
      <c r="F205" s="69">
        <v>0.98167622081012862</v>
      </c>
      <c r="G205" s="69">
        <v>1.1503613173628895</v>
      </c>
      <c r="H205" s="69">
        <v>1.4669500999009473</v>
      </c>
      <c r="I205" s="69">
        <v>1.3518706437427721</v>
      </c>
      <c r="J205" s="69">
        <v>-0.11507945615817516</v>
      </c>
      <c r="K205" s="69">
        <v>-7.2229735005952478E-2</v>
      </c>
      <c r="P205" s="3"/>
    </row>
    <row r="206" spans="2:16" ht="12.75" customHeight="1" x14ac:dyDescent="0.25">
      <c r="B206" s="29" t="s">
        <v>21</v>
      </c>
      <c r="C206" s="29"/>
      <c r="D206" s="29"/>
      <c r="E206" s="69">
        <v>0.35908999333173458</v>
      </c>
      <c r="F206" s="69">
        <v>0.32603172848644013</v>
      </c>
      <c r="G206" s="69">
        <v>0.62579876531230305</v>
      </c>
      <c r="H206" s="69">
        <v>1.7445380380579565</v>
      </c>
      <c r="I206" s="69">
        <v>1.7485670520611001</v>
      </c>
      <c r="J206" s="69">
        <v>4.0290140031435939E-3</v>
      </c>
      <c r="K206" s="69">
        <v>0.34736926468234136</v>
      </c>
      <c r="P206" s="3"/>
    </row>
    <row r="207" spans="2:16" ht="12.75" customHeight="1" x14ac:dyDescent="0.25">
      <c r="B207" s="29" t="s">
        <v>27</v>
      </c>
      <c r="C207" s="29"/>
      <c r="D207" s="29"/>
      <c r="E207" s="69">
        <v>1.1535437943960869</v>
      </c>
      <c r="F207" s="69">
        <v>0.84645894775448871</v>
      </c>
      <c r="G207" s="69">
        <v>1.3464166830247932</v>
      </c>
      <c r="H207" s="69">
        <v>1.4985570113731936</v>
      </c>
      <c r="I207" s="69">
        <v>1.2712470931778046</v>
      </c>
      <c r="J207" s="69">
        <v>-0.22730991819538904</v>
      </c>
      <c r="K207" s="69">
        <v>2.9425824695429426E-2</v>
      </c>
      <c r="P207" s="3"/>
    </row>
    <row r="208" spans="2:16" ht="12.75" customHeight="1" x14ac:dyDescent="0.25">
      <c r="B208" s="29" t="s">
        <v>17</v>
      </c>
      <c r="C208" s="29"/>
      <c r="D208" s="29"/>
      <c r="E208" s="69">
        <v>0.3115808629588705</v>
      </c>
      <c r="F208" s="69">
        <v>0.40518535967417663</v>
      </c>
      <c r="G208" s="69">
        <v>1.7698319429548275</v>
      </c>
      <c r="H208" s="69">
        <v>3.6422014361244028</v>
      </c>
      <c r="I208" s="69">
        <v>3.6633985569906957</v>
      </c>
      <c r="J208" s="69">
        <v>2.1197120866292885E-2</v>
      </c>
      <c r="K208" s="69">
        <v>0.83795442350795635</v>
      </c>
      <c r="P208" s="3"/>
    </row>
    <row r="209" spans="2:16" ht="12.75" customHeight="1" x14ac:dyDescent="0.25">
      <c r="B209" s="29" t="s">
        <v>4</v>
      </c>
      <c r="C209" s="29"/>
      <c r="D209" s="29"/>
      <c r="E209" s="69">
        <v>8.1649338995086325</v>
      </c>
      <c r="F209" s="69">
        <v>13.277448052101082</v>
      </c>
      <c r="G209" s="69">
        <v>10.2883139248723</v>
      </c>
      <c r="H209" s="69">
        <v>5.7426095422854093</v>
      </c>
      <c r="I209" s="69">
        <v>14.885168555699785</v>
      </c>
      <c r="J209" s="69">
        <v>9.1425590134143757</v>
      </c>
      <c r="K209" s="69">
        <v>1.6800586640477881</v>
      </c>
      <c r="P209" s="3"/>
    </row>
    <row r="210" spans="2:16" ht="12.75" customHeight="1" x14ac:dyDescent="0.25">
      <c r="B210" s="29" t="s">
        <v>64</v>
      </c>
      <c r="C210" s="29"/>
      <c r="D210" s="29"/>
      <c r="E210" s="69">
        <v>0.91913433361124686</v>
      </c>
      <c r="F210" s="69">
        <v>0.64846931504278826</v>
      </c>
      <c r="G210" s="69">
        <v>0.98691362775899483</v>
      </c>
      <c r="H210" s="69">
        <v>0.88105520450500374</v>
      </c>
      <c r="I210" s="69">
        <v>0.69992184115239808</v>
      </c>
      <c r="J210" s="69">
        <v>-0.18113336335260566</v>
      </c>
      <c r="K210" s="69">
        <v>-5.4803123114712193E-2</v>
      </c>
      <c r="P210" s="3"/>
    </row>
    <row r="211" spans="2:16" ht="12.75" customHeight="1" x14ac:dyDescent="0.25">
      <c r="B211" s="29" t="s">
        <v>63</v>
      </c>
      <c r="C211" s="29"/>
      <c r="D211" s="29"/>
      <c r="E211" s="69">
        <v>8.3886610563988148E-2</v>
      </c>
      <c r="F211" s="69">
        <v>6.2127801951334112E-2</v>
      </c>
      <c r="G211" s="69">
        <v>4.6346324390063219E-2</v>
      </c>
      <c r="H211" s="69">
        <v>7.2771514433775747E-2</v>
      </c>
      <c r="I211" s="69">
        <v>9.3881868550919484E-2</v>
      </c>
      <c r="J211" s="69">
        <v>2.1110354117143737E-2</v>
      </c>
      <c r="K211" s="69">
        <v>2.4988144967328339E-3</v>
      </c>
      <c r="P211" s="3"/>
    </row>
    <row r="212" spans="2:16" ht="12.75" customHeight="1" x14ac:dyDescent="0.25">
      <c r="B212" s="29" t="s">
        <v>30</v>
      </c>
      <c r="C212" s="29"/>
      <c r="D212" s="29"/>
      <c r="E212" s="69">
        <v>2.5254158390432244</v>
      </c>
      <c r="F212" s="69">
        <v>2.4010863253955534</v>
      </c>
      <c r="G212" s="69">
        <v>2.474148664814376</v>
      </c>
      <c r="H212" s="69">
        <v>3.863178687712685</v>
      </c>
      <c r="I212" s="69">
        <v>3.1599060623668476</v>
      </c>
      <c r="J212" s="69">
        <v>-0.70327262534583745</v>
      </c>
      <c r="K212" s="69">
        <v>0.15862255583090579</v>
      </c>
      <c r="P212" s="3"/>
    </row>
    <row r="213" spans="2:16" ht="12.75" customHeight="1" x14ac:dyDescent="0.25">
      <c r="B213" s="28" t="s">
        <v>13</v>
      </c>
      <c r="C213" s="28"/>
      <c r="D213" s="28"/>
      <c r="E213" s="71">
        <v>1.197058963032938</v>
      </c>
      <c r="F213" s="71">
        <v>0.9511052278862635</v>
      </c>
      <c r="G213" s="71">
        <v>0.79680076437164438</v>
      </c>
      <c r="H213" s="71">
        <v>0.98686057025384655</v>
      </c>
      <c r="I213" s="71">
        <v>0.93690869579043445</v>
      </c>
      <c r="J213" s="71">
        <v>-4.9951874463412094E-2</v>
      </c>
      <c r="K213" s="71">
        <v>-6.5037566810625891E-2</v>
      </c>
      <c r="P213" s="3"/>
    </row>
    <row r="214" spans="2:16" ht="11.25" customHeight="1" x14ac:dyDescent="0.25">
      <c r="P214" s="3"/>
    </row>
    <row r="215" spans="2:16" x14ac:dyDescent="0.25">
      <c r="B215" s="21" t="s">
        <v>134</v>
      </c>
      <c r="C215" s="21"/>
      <c r="D215" s="21"/>
      <c r="P215" s="3"/>
    </row>
    <row r="216" spans="2:16" ht="24.9" customHeight="1" x14ac:dyDescent="0.25">
      <c r="B216" s="22"/>
      <c r="C216" s="22"/>
      <c r="D216" s="22"/>
      <c r="E216" s="23">
        <v>2021</v>
      </c>
      <c r="F216" s="23">
        <v>2022</v>
      </c>
      <c r="G216" s="23">
        <v>2023</v>
      </c>
      <c r="H216" s="23">
        <v>2024</v>
      </c>
      <c r="I216" s="23">
        <v>2025</v>
      </c>
      <c r="J216" s="24" t="s">
        <v>80</v>
      </c>
      <c r="K216" s="24" t="s">
        <v>87</v>
      </c>
      <c r="P216" s="3"/>
    </row>
    <row r="217" spans="2:16" ht="12.75" customHeight="1" x14ac:dyDescent="0.25">
      <c r="B217" s="29" t="s">
        <v>34</v>
      </c>
      <c r="C217" s="29"/>
      <c r="D217" s="29"/>
      <c r="E217" s="10">
        <v>1327.3844429999999</v>
      </c>
      <c r="F217" s="10">
        <v>1517.041518</v>
      </c>
      <c r="G217" s="10">
        <v>1857.2531259999998</v>
      </c>
      <c r="H217" s="10">
        <v>1975.2288589999998</v>
      </c>
      <c r="I217" s="10">
        <v>2219.2558180000001</v>
      </c>
      <c r="J217" s="8">
        <v>12.354363793750155</v>
      </c>
      <c r="K217" s="8">
        <v>13.711047678098808</v>
      </c>
      <c r="P217" s="3"/>
    </row>
    <row r="218" spans="2:16" ht="12.75" customHeight="1" x14ac:dyDescent="0.25">
      <c r="B218" s="29" t="s">
        <v>24</v>
      </c>
      <c r="C218" s="29"/>
      <c r="D218" s="29"/>
      <c r="E218" s="10">
        <v>717.90267900000003</v>
      </c>
      <c r="F218" s="10">
        <v>802.13264000000004</v>
      </c>
      <c r="G218" s="10">
        <v>1032.563519</v>
      </c>
      <c r="H218" s="10">
        <v>1124.5252330000001</v>
      </c>
      <c r="I218" s="10">
        <v>1242.0251389999999</v>
      </c>
      <c r="J218" s="8">
        <v>10.44884565965091</v>
      </c>
      <c r="K218" s="8">
        <v>14.687530928159266</v>
      </c>
      <c r="P218" s="3"/>
    </row>
    <row r="219" spans="2:16" ht="12.75" customHeight="1" x14ac:dyDescent="0.25">
      <c r="B219" s="29" t="s">
        <v>0</v>
      </c>
      <c r="C219" s="29"/>
      <c r="D219" s="29"/>
      <c r="E219" s="10">
        <v>93.409971999999996</v>
      </c>
      <c r="F219" s="10">
        <v>111.872365</v>
      </c>
      <c r="G219" s="10">
        <v>143.23566</v>
      </c>
      <c r="H219" s="10">
        <v>117.639878</v>
      </c>
      <c r="I219" s="10">
        <v>162.47318200000001</v>
      </c>
      <c r="J219" s="8">
        <v>38.110634558801578</v>
      </c>
      <c r="K219" s="8">
        <v>14.84103847737912</v>
      </c>
      <c r="P219" s="3"/>
    </row>
    <row r="220" spans="2:16" ht="12.75" customHeight="1" x14ac:dyDescent="0.25">
      <c r="B220" s="29" t="s">
        <v>48</v>
      </c>
      <c r="C220" s="29"/>
      <c r="D220" s="29"/>
      <c r="E220" s="10">
        <v>68.383046000000007</v>
      </c>
      <c r="F220" s="10">
        <v>76.709827999999987</v>
      </c>
      <c r="G220" s="10">
        <v>111.67178200000001</v>
      </c>
      <c r="H220" s="10">
        <v>113.19592299999999</v>
      </c>
      <c r="I220" s="10">
        <v>132.61777900000001</v>
      </c>
      <c r="J220" s="8">
        <v>17.157734559044162</v>
      </c>
      <c r="K220" s="8">
        <v>18.008510065227789</v>
      </c>
      <c r="P220" s="3"/>
    </row>
    <row r="221" spans="2:16" ht="12.75" customHeight="1" x14ac:dyDescent="0.25">
      <c r="B221" s="29" t="s">
        <v>25</v>
      </c>
      <c r="C221" s="29"/>
      <c r="D221" s="29"/>
      <c r="E221" s="10">
        <v>62.868067000000003</v>
      </c>
      <c r="F221" s="10">
        <v>89.415611999999996</v>
      </c>
      <c r="G221" s="10">
        <v>112.628895</v>
      </c>
      <c r="H221" s="10">
        <v>136.02702600000001</v>
      </c>
      <c r="I221" s="10">
        <v>131.23089899999999</v>
      </c>
      <c r="J221" s="8">
        <v>-3.5258633089574514</v>
      </c>
      <c r="K221" s="8">
        <v>20.199178407616358</v>
      </c>
      <c r="P221" s="3"/>
    </row>
    <row r="222" spans="2:16" ht="12.75" customHeight="1" x14ac:dyDescent="0.25">
      <c r="B222" s="29" t="s">
        <v>7</v>
      </c>
      <c r="C222" s="29"/>
      <c r="D222" s="29"/>
      <c r="E222" s="10">
        <v>47.454022999999999</v>
      </c>
      <c r="F222" s="10">
        <v>58.052596999999999</v>
      </c>
      <c r="G222" s="10">
        <v>58.758754000000003</v>
      </c>
      <c r="H222" s="10">
        <v>71.052193000000003</v>
      </c>
      <c r="I222" s="10">
        <v>87.572004000000007</v>
      </c>
      <c r="J222" s="8">
        <v>23.250247884678245</v>
      </c>
      <c r="K222" s="8">
        <v>16.552894392076389</v>
      </c>
      <c r="P222" s="3"/>
    </row>
    <row r="223" spans="2:16" ht="12.75" customHeight="1" x14ac:dyDescent="0.25">
      <c r="B223" s="29" t="s">
        <v>20</v>
      </c>
      <c r="C223" s="29"/>
      <c r="D223" s="29"/>
      <c r="E223" s="10">
        <v>55.859125999999996</v>
      </c>
      <c r="F223" s="10">
        <v>59.501953</v>
      </c>
      <c r="G223" s="10">
        <v>65.400167999999994</v>
      </c>
      <c r="H223" s="10">
        <v>71.663028000000011</v>
      </c>
      <c r="I223" s="10">
        <v>84.626960999999994</v>
      </c>
      <c r="J223" s="8">
        <v>18.090127310835904</v>
      </c>
      <c r="K223" s="8">
        <v>10.943957164280649</v>
      </c>
      <c r="P223" s="3"/>
    </row>
    <row r="224" spans="2:16" ht="12.75" customHeight="1" x14ac:dyDescent="0.25">
      <c r="B224" s="29" t="s">
        <v>10</v>
      </c>
      <c r="C224" s="29"/>
      <c r="D224" s="29"/>
      <c r="E224" s="10">
        <v>65.513427000000007</v>
      </c>
      <c r="F224" s="10">
        <v>78.237972999999997</v>
      </c>
      <c r="G224" s="10">
        <v>67.172759999999997</v>
      </c>
      <c r="H224" s="10">
        <v>65.858745999999996</v>
      </c>
      <c r="I224" s="10">
        <v>78.500512000000001</v>
      </c>
      <c r="J224" s="8">
        <v>19.19527286474602</v>
      </c>
      <c r="K224" s="8">
        <v>4.6250173095365055</v>
      </c>
      <c r="P224" s="3"/>
    </row>
    <row r="225" spans="2:16" ht="12.75" customHeight="1" x14ac:dyDescent="0.25">
      <c r="B225" s="29" t="s">
        <v>22</v>
      </c>
      <c r="C225" s="29"/>
      <c r="D225" s="29"/>
      <c r="E225" s="10">
        <v>33.827654000000003</v>
      </c>
      <c r="F225" s="10">
        <v>40.227203000000003</v>
      </c>
      <c r="G225" s="10">
        <v>44.326622999999998</v>
      </c>
      <c r="H225" s="10">
        <v>54.460473</v>
      </c>
      <c r="I225" s="10">
        <v>58.190109</v>
      </c>
      <c r="J225" s="8">
        <v>6.8483356727364439</v>
      </c>
      <c r="K225" s="8">
        <v>14.523423661482981</v>
      </c>
      <c r="P225" s="3"/>
    </row>
    <row r="226" spans="2:16" ht="12.75" customHeight="1" x14ac:dyDescent="0.25">
      <c r="B226" s="29" t="s">
        <v>9</v>
      </c>
      <c r="C226" s="29"/>
      <c r="D226" s="29"/>
      <c r="E226" s="10">
        <v>13.845215</v>
      </c>
      <c r="F226" s="10">
        <v>33.716815000000004</v>
      </c>
      <c r="G226" s="10">
        <v>28.849883999999999</v>
      </c>
      <c r="H226" s="10">
        <v>36.635452999999998</v>
      </c>
      <c r="I226" s="10">
        <v>41.800091999999999</v>
      </c>
      <c r="J226" s="8">
        <v>14.097379934131022</v>
      </c>
      <c r="K226" s="8">
        <v>31.816380811795455</v>
      </c>
      <c r="P226" s="3"/>
    </row>
    <row r="227" spans="2:16" ht="12.75" customHeight="1" x14ac:dyDescent="0.25">
      <c r="B227" s="29" t="s">
        <v>8</v>
      </c>
      <c r="C227" s="29"/>
      <c r="D227" s="29"/>
      <c r="E227" s="10">
        <v>19.765905</v>
      </c>
      <c r="F227" s="10">
        <v>23.018518</v>
      </c>
      <c r="G227" s="10">
        <v>18.347759</v>
      </c>
      <c r="H227" s="10">
        <v>20.933523000000001</v>
      </c>
      <c r="I227" s="10">
        <v>26.369636</v>
      </c>
      <c r="J227" s="8">
        <v>25.968457387702959</v>
      </c>
      <c r="K227" s="8">
        <v>7.4723778413201991</v>
      </c>
      <c r="P227" s="3"/>
    </row>
    <row r="228" spans="2:16" ht="12.75" customHeight="1" x14ac:dyDescent="0.25">
      <c r="B228" s="29" t="s">
        <v>6</v>
      </c>
      <c r="C228" s="29"/>
      <c r="D228" s="29"/>
      <c r="E228" s="10">
        <v>36.666029000000002</v>
      </c>
      <c r="F228" s="10">
        <v>29.227599999999999</v>
      </c>
      <c r="G228" s="10">
        <v>23.383835999999999</v>
      </c>
      <c r="H228" s="10">
        <v>24.909067</v>
      </c>
      <c r="I228" s="10">
        <v>24.795731</v>
      </c>
      <c r="J228" s="8">
        <v>-0.45499897687858126</v>
      </c>
      <c r="K228" s="8">
        <v>-9.3165029357213598</v>
      </c>
      <c r="P228" s="3"/>
    </row>
    <row r="229" spans="2:16" ht="12.75" customHeight="1" x14ac:dyDescent="0.25">
      <c r="B229" s="29" t="s">
        <v>13</v>
      </c>
      <c r="C229" s="29"/>
      <c r="D229" s="29"/>
      <c r="E229" s="10">
        <v>9.9725650000000012</v>
      </c>
      <c r="F229" s="10">
        <v>7.0233860000000004</v>
      </c>
      <c r="G229" s="10">
        <v>10.929296000000001</v>
      </c>
      <c r="H229" s="10">
        <v>13.174661</v>
      </c>
      <c r="I229" s="10">
        <v>23.495396</v>
      </c>
      <c r="J229" s="8">
        <v>78.33776519942333</v>
      </c>
      <c r="K229" s="8">
        <v>23.892202406034336</v>
      </c>
      <c r="P229" s="3"/>
    </row>
    <row r="230" spans="2:16" ht="12.75" customHeight="1" x14ac:dyDescent="0.25">
      <c r="B230" s="29" t="s">
        <v>28</v>
      </c>
      <c r="C230" s="29"/>
      <c r="D230" s="29"/>
      <c r="E230" s="10">
        <v>8.6859089999999988</v>
      </c>
      <c r="F230" s="10">
        <v>11.819413000000001</v>
      </c>
      <c r="G230" s="10">
        <v>12.475459000000001</v>
      </c>
      <c r="H230" s="10">
        <v>15.966479</v>
      </c>
      <c r="I230" s="10">
        <v>22.46594</v>
      </c>
      <c r="J230" s="8">
        <v>40.706914780647637</v>
      </c>
      <c r="K230" s="8">
        <v>26.816957559685427</v>
      </c>
      <c r="P230" s="3"/>
    </row>
    <row r="231" spans="2:16" ht="12.75" customHeight="1" x14ac:dyDescent="0.25">
      <c r="B231" s="29" t="s">
        <v>46</v>
      </c>
      <c r="C231" s="29"/>
      <c r="D231" s="29"/>
      <c r="E231" s="10">
        <v>1.267855</v>
      </c>
      <c r="F231" s="10">
        <v>0.92910199999999998</v>
      </c>
      <c r="G231" s="10">
        <v>5.1808230000000002</v>
      </c>
      <c r="H231" s="10">
        <v>18.435050999999998</v>
      </c>
      <c r="I231" s="10">
        <v>16.772175999999998</v>
      </c>
      <c r="J231" s="8">
        <v>-9.020181175522648</v>
      </c>
      <c r="K231" s="8">
        <v>90.712849813035717</v>
      </c>
      <c r="P231" s="3"/>
    </row>
    <row r="232" spans="2:16" ht="12.75" customHeight="1" x14ac:dyDescent="0.25">
      <c r="B232" s="29" t="s">
        <v>19</v>
      </c>
      <c r="C232" s="29"/>
      <c r="D232" s="29"/>
      <c r="E232" s="10">
        <v>3.7227330000000003</v>
      </c>
      <c r="F232" s="10">
        <v>5.1726229999999997</v>
      </c>
      <c r="G232" s="10">
        <v>3.342851</v>
      </c>
      <c r="H232" s="10">
        <v>3.1383550000000002</v>
      </c>
      <c r="I232" s="10">
        <v>6.7840929999999995</v>
      </c>
      <c r="J232" s="8">
        <v>116.16716400789582</v>
      </c>
      <c r="K232" s="8">
        <v>16.186983349806262</v>
      </c>
      <c r="P232" s="3"/>
    </row>
    <row r="233" spans="2:16" ht="12.75" customHeight="1" x14ac:dyDescent="0.25">
      <c r="B233" s="29" t="s">
        <v>11</v>
      </c>
      <c r="C233" s="29"/>
      <c r="D233" s="29"/>
      <c r="E233" s="10">
        <v>3.3255279999999998</v>
      </c>
      <c r="F233" s="10">
        <v>3.2063580000000003</v>
      </c>
      <c r="G233" s="10">
        <v>0.76692399999999994</v>
      </c>
      <c r="H233" s="10">
        <v>4.5413000000000006</v>
      </c>
      <c r="I233" s="10">
        <v>6.3852160000000007</v>
      </c>
      <c r="J233" s="8">
        <v>40.603263382731811</v>
      </c>
      <c r="K233" s="8">
        <v>17.714170361465097</v>
      </c>
      <c r="P233" s="3"/>
    </row>
    <row r="234" spans="2:16" ht="12.75" customHeight="1" x14ac:dyDescent="0.25">
      <c r="B234" s="29" t="s">
        <v>12</v>
      </c>
      <c r="C234" s="29"/>
      <c r="D234" s="29"/>
      <c r="E234" s="10">
        <v>11.202294999999999</v>
      </c>
      <c r="F234" s="10">
        <v>9.5660519999999991</v>
      </c>
      <c r="G234" s="10">
        <v>10.274274</v>
      </c>
      <c r="H234" s="10">
        <v>5.1977020000000005</v>
      </c>
      <c r="I234" s="10">
        <v>6.3340550000000002</v>
      </c>
      <c r="J234" s="8">
        <v>21.86260389687596</v>
      </c>
      <c r="K234" s="8">
        <v>-13.285104264028281</v>
      </c>
      <c r="P234" s="3"/>
    </row>
    <row r="235" spans="2:16" ht="12.75" customHeight="1" x14ac:dyDescent="0.25">
      <c r="B235" s="29" t="s">
        <v>1</v>
      </c>
      <c r="C235" s="29"/>
      <c r="D235" s="29"/>
      <c r="E235" s="10">
        <v>5.0931580000000007</v>
      </c>
      <c r="F235" s="10">
        <v>8.2264009999999992</v>
      </c>
      <c r="G235" s="10">
        <v>10.745386</v>
      </c>
      <c r="H235" s="10">
        <v>5.0737820000000005</v>
      </c>
      <c r="I235" s="10">
        <v>6.2429030000000001</v>
      </c>
      <c r="J235" s="8">
        <v>23.042397170394775</v>
      </c>
      <c r="K235" s="8">
        <v>5.2203784482102611</v>
      </c>
      <c r="P235" s="3"/>
    </row>
    <row r="236" spans="2:16" ht="12.75" customHeight="1" x14ac:dyDescent="0.25">
      <c r="B236" s="29" t="s">
        <v>16</v>
      </c>
      <c r="C236" s="29"/>
      <c r="D236" s="29"/>
      <c r="E236" s="10">
        <v>3.9754520000000002</v>
      </c>
      <c r="F236" s="10">
        <v>4.9281459999999999</v>
      </c>
      <c r="G236" s="10">
        <v>6.1297799999999993</v>
      </c>
      <c r="H236" s="10">
        <v>5.4415379999999995</v>
      </c>
      <c r="I236" s="10">
        <v>5.5199239999999996</v>
      </c>
      <c r="J236" s="8">
        <v>1.4405118552879732</v>
      </c>
      <c r="K236" s="8">
        <v>8.5517042049547687</v>
      </c>
      <c r="P236" s="3"/>
    </row>
    <row r="237" spans="2:16" ht="12.75" customHeight="1" x14ac:dyDescent="0.25">
      <c r="B237" s="29" t="s">
        <v>31</v>
      </c>
      <c r="C237" s="29"/>
      <c r="D237" s="29"/>
      <c r="E237" s="10">
        <v>11.603294999999999</v>
      </c>
      <c r="F237" s="10">
        <v>10.350697</v>
      </c>
      <c r="G237" s="10">
        <v>12.831343</v>
      </c>
      <c r="H237" s="10">
        <v>6.2247669999999999</v>
      </c>
      <c r="I237" s="10">
        <v>5.5077700000000007</v>
      </c>
      <c r="J237" s="8">
        <v>-11.518455228926628</v>
      </c>
      <c r="K237" s="8">
        <v>-16.996077621652461</v>
      </c>
      <c r="P237" s="3"/>
    </row>
    <row r="238" spans="2:16" ht="12.75" customHeight="1" x14ac:dyDescent="0.25">
      <c r="B238" s="28" t="s">
        <v>39</v>
      </c>
      <c r="C238" s="28"/>
      <c r="D238" s="28"/>
      <c r="E238" s="30">
        <v>53.040509999999813</v>
      </c>
      <c r="F238" s="30">
        <v>53.706236000000217</v>
      </c>
      <c r="G238" s="30">
        <v>78.237349999999878</v>
      </c>
      <c r="H238" s="30">
        <v>61.134680999999773</v>
      </c>
      <c r="I238" s="30">
        <v>49.546301000000312</v>
      </c>
      <c r="J238" s="31">
        <v>-18.955492709611921</v>
      </c>
      <c r="K238" s="31">
        <v>-1.6892778282188381</v>
      </c>
      <c r="P238" s="3"/>
    </row>
    <row r="239" spans="2:16" ht="11.25" customHeight="1" x14ac:dyDescent="0.25">
      <c r="E239" s="17"/>
      <c r="F239" s="17"/>
      <c r="G239" s="17"/>
      <c r="H239" s="17"/>
      <c r="I239" s="17"/>
      <c r="J239" s="17"/>
      <c r="K239" s="17"/>
      <c r="P239" s="3"/>
    </row>
    <row r="240" spans="2:16" ht="12.75" customHeight="1" x14ac:dyDescent="0.25">
      <c r="B240" s="21" t="s">
        <v>135</v>
      </c>
      <c r="C240" s="21"/>
      <c r="D240" s="21"/>
      <c r="P240" s="3"/>
    </row>
    <row r="241" spans="2:16" ht="24.9" customHeight="1" x14ac:dyDescent="0.25">
      <c r="B241" s="22"/>
      <c r="C241" s="22"/>
      <c r="D241" s="22"/>
      <c r="E241" s="23">
        <v>2021</v>
      </c>
      <c r="F241" s="23">
        <v>2022</v>
      </c>
      <c r="G241" s="23">
        <v>2023</v>
      </c>
      <c r="H241" s="23">
        <v>2024</v>
      </c>
      <c r="I241" s="23">
        <v>2025</v>
      </c>
      <c r="J241" s="24" t="s">
        <v>88</v>
      </c>
      <c r="K241" s="24" t="s">
        <v>89</v>
      </c>
      <c r="P241" s="3"/>
    </row>
    <row r="242" spans="2:16" ht="12.75" customHeight="1" x14ac:dyDescent="0.25">
      <c r="B242" s="29" t="s">
        <v>34</v>
      </c>
      <c r="C242" s="29"/>
      <c r="D242" s="29"/>
      <c r="E242" s="69">
        <v>100</v>
      </c>
      <c r="F242" s="69">
        <v>100</v>
      </c>
      <c r="G242" s="69">
        <v>100</v>
      </c>
      <c r="H242" s="69">
        <v>100</v>
      </c>
      <c r="I242" s="69">
        <v>100</v>
      </c>
      <c r="J242" s="69" t="s">
        <v>40</v>
      </c>
      <c r="K242" s="69" t="s">
        <v>40</v>
      </c>
      <c r="P242" s="3"/>
    </row>
    <row r="243" spans="2:16" ht="12.75" customHeight="1" x14ac:dyDescent="0.25">
      <c r="B243" s="29" t="s">
        <v>24</v>
      </c>
      <c r="C243" s="29"/>
      <c r="D243" s="29"/>
      <c r="E243" s="69">
        <v>54.084005789421482</v>
      </c>
      <c r="F243" s="69">
        <v>52.874798117423708</v>
      </c>
      <c r="G243" s="69">
        <v>55.596273041351715</v>
      </c>
      <c r="H243" s="69">
        <v>56.931389386914589</v>
      </c>
      <c r="I243" s="69">
        <v>55.965839040553547</v>
      </c>
      <c r="J243" s="69">
        <v>-0.96555034636104153</v>
      </c>
      <c r="K243" s="69">
        <v>0.4704583127830162</v>
      </c>
      <c r="P243" s="3"/>
    </row>
    <row r="244" spans="2:16" ht="12.75" customHeight="1" x14ac:dyDescent="0.25">
      <c r="B244" s="29" t="s">
        <v>0</v>
      </c>
      <c r="C244" s="29"/>
      <c r="D244" s="29"/>
      <c r="E244" s="69">
        <v>7.0371453042560637</v>
      </c>
      <c r="F244" s="69">
        <v>7.3743772779196943</v>
      </c>
      <c r="G244" s="69">
        <v>7.7122314667193086</v>
      </c>
      <c r="H244" s="69">
        <v>5.9557593776529565</v>
      </c>
      <c r="I244" s="69">
        <v>7.3210659484232572</v>
      </c>
      <c r="J244" s="69">
        <v>1.3653065707703007</v>
      </c>
      <c r="K244" s="69">
        <v>7.0980161041798384E-2</v>
      </c>
      <c r="P244" s="3"/>
    </row>
    <row r="245" spans="2:16" ht="12.75" customHeight="1" x14ac:dyDescent="0.25">
      <c r="B245" s="29" t="s">
        <v>48</v>
      </c>
      <c r="C245" s="29"/>
      <c r="D245" s="29"/>
      <c r="E245" s="69">
        <v>5.1517136848047276</v>
      </c>
      <c r="F245" s="69">
        <v>5.0565411091141934</v>
      </c>
      <c r="G245" s="69">
        <v>6.0127389442337122</v>
      </c>
      <c r="H245" s="69">
        <v>5.7307750686321866</v>
      </c>
      <c r="I245" s="69">
        <v>5.975777011571183</v>
      </c>
      <c r="J245" s="69">
        <v>0.24500194293899646</v>
      </c>
      <c r="K245" s="69">
        <v>0.20601583169161386</v>
      </c>
      <c r="P245" s="3"/>
    </row>
    <row r="246" spans="2:16" ht="12.75" customHeight="1" x14ac:dyDescent="0.25">
      <c r="B246" s="29" t="s">
        <v>25</v>
      </c>
      <c r="C246" s="29"/>
      <c r="D246" s="29"/>
      <c r="E246" s="69">
        <v>4.7362365388216325</v>
      </c>
      <c r="F246" s="69">
        <v>5.8940781078873545</v>
      </c>
      <c r="G246" s="69">
        <v>6.0642727382330976</v>
      </c>
      <c r="H246" s="69">
        <v>6.8866463437996988</v>
      </c>
      <c r="I246" s="69">
        <v>5.9132839907688366</v>
      </c>
      <c r="J246" s="69">
        <v>-0.97336235303086216</v>
      </c>
      <c r="K246" s="69">
        <v>0.29426186298680101</v>
      </c>
      <c r="P246" s="3"/>
    </row>
    <row r="247" spans="2:16" ht="12.75" customHeight="1" x14ac:dyDescent="0.25">
      <c r="B247" s="29" t="s">
        <v>7</v>
      </c>
      <c r="C247" s="29"/>
      <c r="D247" s="29"/>
      <c r="E247" s="69">
        <v>3.5750021970085726</v>
      </c>
      <c r="F247" s="69">
        <v>3.8266979717558396</v>
      </c>
      <c r="G247" s="69">
        <v>3.1637450586258971</v>
      </c>
      <c r="H247" s="69">
        <v>3.5971625604929462</v>
      </c>
      <c r="I247" s="69">
        <v>3.946007634168113</v>
      </c>
      <c r="J247" s="69">
        <v>0.34884507367516671</v>
      </c>
      <c r="K247" s="69">
        <v>9.2751359289885094E-2</v>
      </c>
      <c r="P247" s="3"/>
    </row>
    <row r="248" spans="2:16" ht="12.75" customHeight="1" x14ac:dyDescent="0.25">
      <c r="B248" s="29" t="s">
        <v>20</v>
      </c>
      <c r="C248" s="29"/>
      <c r="D248" s="29"/>
      <c r="E248" s="69">
        <v>4.2082100852224613</v>
      </c>
      <c r="F248" s="69">
        <v>3.9222362930742154</v>
      </c>
      <c r="G248" s="69">
        <v>3.521338426327139</v>
      </c>
      <c r="H248" s="69">
        <v>3.6280873314235031</v>
      </c>
      <c r="I248" s="69">
        <v>3.8133035548946341</v>
      </c>
      <c r="J248" s="69">
        <v>0.18521622347113098</v>
      </c>
      <c r="K248" s="69">
        <v>-9.8726632581956797E-2</v>
      </c>
      <c r="P248" s="3"/>
    </row>
    <row r="249" spans="2:16" ht="12.75" customHeight="1" x14ac:dyDescent="0.25">
      <c r="B249" s="29" t="s">
        <v>10</v>
      </c>
      <c r="C249" s="29"/>
      <c r="D249" s="29"/>
      <c r="E249" s="69">
        <v>4.9355277098121011</v>
      </c>
      <c r="F249" s="69">
        <v>5.1572730259317794</v>
      </c>
      <c r="G249" s="69">
        <v>3.6167800209695273</v>
      </c>
      <c r="H249" s="69">
        <v>3.3342336863862112</v>
      </c>
      <c r="I249" s="69">
        <v>3.5372448441182822</v>
      </c>
      <c r="J249" s="69">
        <v>0.20301115773207101</v>
      </c>
      <c r="K249" s="69">
        <v>-0.34957071642345472</v>
      </c>
      <c r="P249" s="3"/>
    </row>
    <row r="250" spans="2:16" ht="12.75" customHeight="1" x14ac:dyDescent="0.25">
      <c r="B250" s="29" t="s">
        <v>22</v>
      </c>
      <c r="C250" s="29"/>
      <c r="D250" s="29"/>
      <c r="E250" s="69">
        <v>2.5484443620227064</v>
      </c>
      <c r="F250" s="69">
        <v>2.6516876778055325</v>
      </c>
      <c r="G250" s="69">
        <v>2.3866764513390297</v>
      </c>
      <c r="H250" s="69">
        <v>2.7571728081966023</v>
      </c>
      <c r="I250" s="69">
        <v>2.622055038812114</v>
      </c>
      <c r="J250" s="69">
        <v>-0.13511776938448827</v>
      </c>
      <c r="K250" s="69">
        <v>1.8402669197351895E-2</v>
      </c>
      <c r="P250" s="3"/>
    </row>
    <row r="251" spans="2:16" ht="12.75" customHeight="1" x14ac:dyDescent="0.25">
      <c r="B251" s="29" t="s">
        <v>9</v>
      </c>
      <c r="C251" s="29"/>
      <c r="D251" s="29"/>
      <c r="E251" s="69">
        <v>1.0430448445447089</v>
      </c>
      <c r="F251" s="69">
        <v>2.2225373926780034</v>
      </c>
      <c r="G251" s="69">
        <v>1.5533630605395465</v>
      </c>
      <c r="H251" s="69">
        <v>1.8547447215077371</v>
      </c>
      <c r="I251" s="69">
        <v>1.8835184146400195</v>
      </c>
      <c r="J251" s="69">
        <v>2.8773693132282396E-2</v>
      </c>
      <c r="K251" s="69">
        <v>0.21011839252382764</v>
      </c>
      <c r="P251" s="3"/>
    </row>
    <row r="252" spans="2:16" ht="12.75" customHeight="1" x14ac:dyDescent="0.25">
      <c r="B252" s="29" t="s">
        <v>8</v>
      </c>
      <c r="C252" s="29"/>
      <c r="D252" s="29"/>
      <c r="E252" s="69">
        <v>1.4890866850395956</v>
      </c>
      <c r="F252" s="69">
        <v>1.5173294683685776</v>
      </c>
      <c r="G252" s="69">
        <v>0.98789759689439349</v>
      </c>
      <c r="H252" s="69">
        <v>1.0598024074333354</v>
      </c>
      <c r="I252" s="69">
        <v>1.1882197530415577</v>
      </c>
      <c r="J252" s="69">
        <v>0.12841734560822227</v>
      </c>
      <c r="K252" s="69">
        <v>-7.5216732999509484E-2</v>
      </c>
      <c r="P252" s="3"/>
    </row>
    <row r="253" spans="2:16" ht="12.75" customHeight="1" x14ac:dyDescent="0.25">
      <c r="B253" s="29" t="s">
        <v>6</v>
      </c>
      <c r="C253" s="29"/>
      <c r="D253" s="29"/>
      <c r="E253" s="69">
        <v>2.7622765351333864</v>
      </c>
      <c r="F253" s="69">
        <v>1.9266183326697852</v>
      </c>
      <c r="G253" s="69">
        <v>1.2590548737081517</v>
      </c>
      <c r="H253" s="69">
        <v>1.2610724517568423</v>
      </c>
      <c r="I253" s="69">
        <v>1.1172993576894612</v>
      </c>
      <c r="J253" s="69">
        <v>-0.14377309406738115</v>
      </c>
      <c r="K253" s="69">
        <v>-0.41124429436098131</v>
      </c>
      <c r="P253" s="3"/>
    </row>
    <row r="254" spans="2:16" ht="12.75" customHeight="1" x14ac:dyDescent="0.25">
      <c r="B254" s="29" t="s">
        <v>13</v>
      </c>
      <c r="C254" s="29"/>
      <c r="D254" s="29"/>
      <c r="E254" s="69">
        <v>0.75129440099969602</v>
      </c>
      <c r="F254" s="69">
        <v>0.46296597137692846</v>
      </c>
      <c r="G254" s="69">
        <v>0.58846561338349324</v>
      </c>
      <c r="H254" s="69">
        <v>0.66699415310638699</v>
      </c>
      <c r="I254" s="69">
        <v>1.0587060675670152</v>
      </c>
      <c r="J254" s="69">
        <v>0.39171191446062825</v>
      </c>
      <c r="K254" s="69">
        <v>7.6852916641829805E-2</v>
      </c>
      <c r="P254" s="3"/>
    </row>
    <row r="255" spans="2:16" ht="12.75" customHeight="1" x14ac:dyDescent="0.25">
      <c r="B255" s="29" t="s">
        <v>28</v>
      </c>
      <c r="C255" s="29"/>
      <c r="D255" s="29"/>
      <c r="E255" s="69">
        <v>0.65436272406275287</v>
      </c>
      <c r="F255" s="69">
        <v>0.7791093954753584</v>
      </c>
      <c r="G255" s="69">
        <v>0.67171560113987394</v>
      </c>
      <c r="H255" s="69">
        <v>0.80833564815792314</v>
      </c>
      <c r="I255" s="69">
        <v>1.0123186258106274</v>
      </c>
      <c r="J255" s="69">
        <v>0.20398297765270423</v>
      </c>
      <c r="K255" s="69">
        <v>8.9488975436968626E-2</v>
      </c>
      <c r="P255" s="3"/>
    </row>
    <row r="256" spans="2:16" ht="12.75" customHeight="1" x14ac:dyDescent="0.25">
      <c r="B256" s="29" t="s">
        <v>46</v>
      </c>
      <c r="C256" s="29"/>
      <c r="D256" s="29"/>
      <c r="E256" s="69">
        <v>9.551528245536324E-2</v>
      </c>
      <c r="F256" s="69">
        <v>6.1244335700507836E-2</v>
      </c>
      <c r="G256" s="69">
        <v>0.27895082945198935</v>
      </c>
      <c r="H256" s="69">
        <v>0.93331215347537599</v>
      </c>
      <c r="I256" s="69">
        <v>0.75575676602777286</v>
      </c>
      <c r="J256" s="69">
        <v>-0.17755538744760313</v>
      </c>
      <c r="K256" s="69">
        <v>0.16506037089310241</v>
      </c>
      <c r="P256" s="3"/>
    </row>
    <row r="257" spans="2:16" ht="12.75" customHeight="1" x14ac:dyDescent="0.25">
      <c r="B257" s="29" t="s">
        <v>19</v>
      </c>
      <c r="C257" s="29"/>
      <c r="D257" s="29"/>
      <c r="E257" s="69">
        <v>0.28045627772963139</v>
      </c>
      <c r="F257" s="69">
        <v>0.34096779413257955</v>
      </c>
      <c r="G257" s="69">
        <v>0.17998898228802876</v>
      </c>
      <c r="H257" s="69">
        <v>0.15888563928682456</v>
      </c>
      <c r="I257" s="69">
        <v>0.30569224804889072</v>
      </c>
      <c r="J257" s="69">
        <v>0.14680660876206617</v>
      </c>
      <c r="K257" s="69">
        <v>6.3089925798148344E-3</v>
      </c>
      <c r="P257" s="3"/>
    </row>
    <row r="258" spans="2:16" ht="12.75" customHeight="1" x14ac:dyDescent="0.25">
      <c r="B258" s="29" t="s">
        <v>11</v>
      </c>
      <c r="C258" s="29"/>
      <c r="D258" s="29"/>
      <c r="E258" s="69">
        <v>0.2505323922950331</v>
      </c>
      <c r="F258" s="69">
        <v>0.21135598215051621</v>
      </c>
      <c r="G258" s="69">
        <v>4.1293455871130404E-2</v>
      </c>
      <c r="H258" s="69">
        <v>0.22991259870003758</v>
      </c>
      <c r="I258" s="69">
        <v>0.28771879060586969</v>
      </c>
      <c r="J258" s="69">
        <v>5.7806191905832111E-2</v>
      </c>
      <c r="K258" s="69">
        <v>9.296599577709147E-3</v>
      </c>
      <c r="P258" s="3"/>
    </row>
    <row r="259" spans="2:16" ht="12.75" customHeight="1" x14ac:dyDescent="0.25">
      <c r="B259" s="29" t="s">
        <v>12</v>
      </c>
      <c r="C259" s="29"/>
      <c r="D259" s="29"/>
      <c r="E259" s="69">
        <v>0.84393749369865101</v>
      </c>
      <c r="F259" s="69">
        <v>0.63057285423614884</v>
      </c>
      <c r="G259" s="69">
        <v>0.55319729207444612</v>
      </c>
      <c r="H259" s="69">
        <v>0.26314429218249902</v>
      </c>
      <c r="I259" s="69">
        <v>0.28541346827281361</v>
      </c>
      <c r="J259" s="69">
        <v>2.2269176090314591E-2</v>
      </c>
      <c r="K259" s="69">
        <v>-0.13963100635645936</v>
      </c>
      <c r="P259" s="3"/>
    </row>
    <row r="260" spans="2:16" ht="12.75" customHeight="1" x14ac:dyDescent="0.25">
      <c r="B260" s="29" t="s">
        <v>1</v>
      </c>
      <c r="C260" s="29"/>
      <c r="D260" s="29"/>
      <c r="E260" s="69">
        <v>0.38369878650144773</v>
      </c>
      <c r="F260" s="69">
        <v>0.54226604231935061</v>
      </c>
      <c r="G260" s="69">
        <v>0.57856335518155966</v>
      </c>
      <c r="H260" s="69">
        <v>0.25687058878679542</v>
      </c>
      <c r="I260" s="69">
        <v>0.28130614548196264</v>
      </c>
      <c r="J260" s="69">
        <v>2.4435556695167227E-2</v>
      </c>
      <c r="K260" s="69">
        <v>-2.5598160254871272E-2</v>
      </c>
      <c r="P260" s="3"/>
    </row>
    <row r="261" spans="2:16" ht="12.75" customHeight="1" x14ac:dyDescent="0.25">
      <c r="B261" s="29" t="s">
        <v>16</v>
      </c>
      <c r="C261" s="29"/>
      <c r="D261" s="29"/>
      <c r="E261" s="69">
        <v>0.29949514784240999</v>
      </c>
      <c r="F261" s="69">
        <v>0.32485241448744578</v>
      </c>
      <c r="G261" s="69">
        <v>0.33004548029496761</v>
      </c>
      <c r="H261" s="69">
        <v>0.27548898828639479</v>
      </c>
      <c r="I261" s="69">
        <v>0.24872860331057153</v>
      </c>
      <c r="J261" s="69">
        <v>-2.6760384975823254E-2</v>
      </c>
      <c r="K261" s="69">
        <v>-1.2691636132959615E-2</v>
      </c>
      <c r="P261" s="3"/>
    </row>
    <row r="262" spans="2:16" ht="12.75" customHeight="1" x14ac:dyDescent="0.25">
      <c r="B262" s="29" t="s">
        <v>31</v>
      </c>
      <c r="C262" s="29"/>
      <c r="D262" s="29"/>
      <c r="E262" s="69">
        <v>0.87414727972670681</v>
      </c>
      <c r="F262" s="69">
        <v>0.68229490605147691</v>
      </c>
      <c r="G262" s="69">
        <v>0.69087744801028272</v>
      </c>
      <c r="H262" s="69">
        <v>0.31514155798388932</v>
      </c>
      <c r="I262" s="69">
        <v>0.24818094224773146</v>
      </c>
      <c r="J262" s="69">
        <v>-6.6960615736157858E-2</v>
      </c>
      <c r="K262" s="69">
        <v>-0.15649158436974384</v>
      </c>
      <c r="P262" s="3"/>
    </row>
    <row r="263" spans="2:16" ht="12.75" customHeight="1" x14ac:dyDescent="0.25">
      <c r="B263" s="28" t="s">
        <v>39</v>
      </c>
      <c r="C263" s="28"/>
      <c r="D263" s="28"/>
      <c r="E263" s="71">
        <v>3.995866478600866</v>
      </c>
      <c r="F263" s="71">
        <v>3.5401955294410219</v>
      </c>
      <c r="G263" s="71">
        <v>4.212530263362706</v>
      </c>
      <c r="H263" s="71">
        <v>3.0950682358372621</v>
      </c>
      <c r="I263" s="71">
        <v>2.2325637539457523</v>
      </c>
      <c r="J263" s="71">
        <v>-0.86250448189150974</v>
      </c>
      <c r="K263" s="71">
        <v>-0.4408256811637784</v>
      </c>
      <c r="P263" s="3"/>
    </row>
    <row r="264" spans="2:16" ht="11.25" customHeight="1" x14ac:dyDescent="0.25">
      <c r="E264" s="18"/>
      <c r="F264" s="18"/>
      <c r="G264" s="18"/>
      <c r="H264" s="18"/>
      <c r="I264" s="18"/>
      <c r="J264" s="18"/>
      <c r="K264" s="18"/>
      <c r="P264" s="3"/>
    </row>
    <row r="265" spans="2:16" ht="12.75" customHeight="1" x14ac:dyDescent="0.25">
      <c r="B265" s="21" t="s">
        <v>136</v>
      </c>
      <c r="C265" s="21"/>
      <c r="D265" s="21"/>
      <c r="P265" s="3"/>
    </row>
    <row r="266" spans="2:16" ht="24.9" customHeight="1" x14ac:dyDescent="0.25">
      <c r="B266" s="22"/>
      <c r="C266" s="22"/>
      <c r="D266" s="22"/>
      <c r="E266" s="23">
        <v>2021</v>
      </c>
      <c r="F266" s="23">
        <v>2022</v>
      </c>
      <c r="G266" s="23">
        <v>2023</v>
      </c>
      <c r="H266" s="23">
        <v>2024</v>
      </c>
      <c r="I266" s="23">
        <v>2025</v>
      </c>
      <c r="J266" s="24" t="s">
        <v>88</v>
      </c>
      <c r="K266" s="24" t="s">
        <v>89</v>
      </c>
      <c r="P266" s="3"/>
    </row>
    <row r="267" spans="2:16" ht="12.75" customHeight="1" x14ac:dyDescent="0.25">
      <c r="B267" s="29" t="s">
        <v>24</v>
      </c>
      <c r="C267" s="29"/>
      <c r="D267" s="29"/>
      <c r="E267" s="69">
        <v>2.629697186955299</v>
      </c>
      <c r="F267" s="69">
        <v>2.2932273973520862</v>
      </c>
      <c r="G267" s="69">
        <v>2.9055975966781338</v>
      </c>
      <c r="H267" s="69">
        <v>3.1922366149007111</v>
      </c>
      <c r="I267" s="69">
        <v>3.3899549407291554</v>
      </c>
      <c r="J267" s="69">
        <v>0.19771832582844429</v>
      </c>
      <c r="K267" s="69">
        <v>0.1900644384434641</v>
      </c>
      <c r="P267" s="3"/>
    </row>
    <row r="268" spans="2:16" ht="12.75" customHeight="1" x14ac:dyDescent="0.25">
      <c r="B268" s="29" t="s">
        <v>0</v>
      </c>
      <c r="C268" s="29"/>
      <c r="D268" s="29"/>
      <c r="E268" s="69">
        <v>55.630492734864504</v>
      </c>
      <c r="F268" s="69">
        <v>48.249062701874522</v>
      </c>
      <c r="G268" s="69">
        <v>53.881803515472136</v>
      </c>
      <c r="H268" s="69">
        <v>54.8232965586257</v>
      </c>
      <c r="I268" s="69">
        <v>56.172924055842721</v>
      </c>
      <c r="J268" s="69">
        <v>1.3496274972170212</v>
      </c>
      <c r="K268" s="69">
        <v>0.13560783024455425</v>
      </c>
      <c r="P268" s="3"/>
    </row>
    <row r="269" spans="2:16" ht="12.75" customHeight="1" x14ac:dyDescent="0.25">
      <c r="B269" s="29" t="s">
        <v>48</v>
      </c>
      <c r="C269" s="29"/>
      <c r="D269" s="29"/>
      <c r="E269" s="69">
        <v>1.5419661572508907</v>
      </c>
      <c r="F269" s="69">
        <v>1.3893871751042004</v>
      </c>
      <c r="G269" s="69">
        <v>1.9417857481334018</v>
      </c>
      <c r="H269" s="69">
        <v>1.8723736694631363</v>
      </c>
      <c r="I269" s="69">
        <v>2.0080667557762553</v>
      </c>
      <c r="J269" s="69">
        <v>0.13569308631311894</v>
      </c>
      <c r="K269" s="69">
        <v>0.11652514963134114</v>
      </c>
      <c r="P269" s="3"/>
    </row>
    <row r="270" spans="2:16" ht="12.75" customHeight="1" x14ac:dyDescent="0.25">
      <c r="B270" s="29" t="s">
        <v>25</v>
      </c>
      <c r="C270" s="29"/>
      <c r="D270" s="29"/>
      <c r="E270" s="69">
        <v>1.127570674626629</v>
      </c>
      <c r="F270" s="69">
        <v>1.3388845800862121</v>
      </c>
      <c r="G270" s="69">
        <v>1.5445656705261428</v>
      </c>
      <c r="H270" s="69">
        <v>1.760498509841582</v>
      </c>
      <c r="I270" s="69">
        <v>1.619240725679199</v>
      </c>
      <c r="J270" s="69">
        <v>-0.14125778416238299</v>
      </c>
      <c r="K270" s="69">
        <v>0.1229175127631425</v>
      </c>
      <c r="P270" s="3"/>
    </row>
    <row r="271" spans="2:16" ht="12.75" customHeight="1" x14ac:dyDescent="0.25">
      <c r="B271" s="29" t="s">
        <v>7</v>
      </c>
      <c r="C271" s="29"/>
      <c r="D271" s="29"/>
      <c r="E271" s="69">
        <v>1.8617951719621755</v>
      </c>
      <c r="F271" s="69">
        <v>1.2711490308688176</v>
      </c>
      <c r="G271" s="69">
        <v>1.6016843316327694</v>
      </c>
      <c r="H271" s="69">
        <v>1.9052538987778325</v>
      </c>
      <c r="I271" s="69">
        <v>3.2551026123975149</v>
      </c>
      <c r="J271" s="69">
        <v>1.3498487136196824</v>
      </c>
      <c r="K271" s="69">
        <v>0.34832686010883485</v>
      </c>
      <c r="P271" s="3"/>
    </row>
    <row r="272" spans="2:16" ht="12.75" customHeight="1" x14ac:dyDescent="0.25">
      <c r="B272" s="29" t="s">
        <v>20</v>
      </c>
      <c r="C272" s="29"/>
      <c r="D272" s="29"/>
      <c r="E272" s="69">
        <v>0.54103740175431192</v>
      </c>
      <c r="F272" s="69">
        <v>0.49155815790162566</v>
      </c>
      <c r="G272" s="69">
        <v>0.54503619806316361</v>
      </c>
      <c r="H272" s="69">
        <v>0.59092926045624217</v>
      </c>
      <c r="I272" s="69">
        <v>0.63999142943640619</v>
      </c>
      <c r="J272" s="69">
        <v>4.9062168980164023E-2</v>
      </c>
      <c r="K272" s="69">
        <v>2.4738506920523567E-2</v>
      </c>
      <c r="P272" s="3"/>
    </row>
    <row r="273" spans="2:16" ht="12.75" customHeight="1" x14ac:dyDescent="0.25">
      <c r="B273" s="29" t="s">
        <v>10</v>
      </c>
      <c r="C273" s="29"/>
      <c r="D273" s="29"/>
      <c r="E273" s="69">
        <v>99.325358206785168</v>
      </c>
      <c r="F273" s="69">
        <v>99.363643450337463</v>
      </c>
      <c r="G273" s="69">
        <v>99.566744597380904</v>
      </c>
      <c r="H273" s="69">
        <v>98.782852392224711</v>
      </c>
      <c r="I273" s="69">
        <v>98.698334619169387</v>
      </c>
      <c r="J273" s="69">
        <v>-8.4517773055324596E-2</v>
      </c>
      <c r="K273" s="69">
        <v>-0.15675589690394531</v>
      </c>
      <c r="P273" s="3"/>
    </row>
    <row r="274" spans="2:16" ht="12.75" customHeight="1" x14ac:dyDescent="0.25">
      <c r="B274" s="29" t="s">
        <v>22</v>
      </c>
      <c r="C274" s="29"/>
      <c r="D274" s="29"/>
      <c r="E274" s="69">
        <v>1.3098088219916788</v>
      </c>
      <c r="F274" s="69">
        <v>1.1592507107488392</v>
      </c>
      <c r="G274" s="69">
        <v>1.3562585152762783</v>
      </c>
      <c r="H274" s="69">
        <v>1.6141063257510155</v>
      </c>
      <c r="I274" s="69">
        <v>1.5682641140217217</v>
      </c>
      <c r="J274" s="69">
        <v>-4.5842211729293814E-2</v>
      </c>
      <c r="K274" s="69">
        <v>6.4613823007510729E-2</v>
      </c>
      <c r="P274" s="3"/>
    </row>
    <row r="275" spans="2:16" ht="12.75" customHeight="1" x14ac:dyDescent="0.25">
      <c r="B275" s="29" t="s">
        <v>9</v>
      </c>
      <c r="C275" s="29"/>
      <c r="D275" s="29"/>
      <c r="E275" s="69">
        <v>59.386967017218048</v>
      </c>
      <c r="F275" s="69">
        <v>76.390015570580516</v>
      </c>
      <c r="G275" s="69">
        <v>63.796069350254868</v>
      </c>
      <c r="H275" s="69">
        <v>65.943070638960194</v>
      </c>
      <c r="I275" s="69">
        <v>57.885430223581146</v>
      </c>
      <c r="J275" s="69">
        <v>-8.0576404153790477</v>
      </c>
      <c r="K275" s="69">
        <v>-0.37538419840922543</v>
      </c>
      <c r="P275" s="3"/>
    </row>
    <row r="276" spans="2:16" ht="12.75" customHeight="1" x14ac:dyDescent="0.25">
      <c r="B276" s="29" t="s">
        <v>8</v>
      </c>
      <c r="C276" s="29"/>
      <c r="D276" s="29"/>
      <c r="E276" s="69">
        <v>39.025922431154093</v>
      </c>
      <c r="F276" s="69">
        <v>34.674725539484669</v>
      </c>
      <c r="G276" s="69">
        <v>23.745136893780558</v>
      </c>
      <c r="H276" s="69">
        <v>30.732933297914443</v>
      </c>
      <c r="I276" s="69">
        <v>37.659301974560016</v>
      </c>
      <c r="J276" s="69">
        <v>6.9263686766455734</v>
      </c>
      <c r="K276" s="69">
        <v>-0.34165511414851935</v>
      </c>
      <c r="P276" s="3"/>
    </row>
    <row r="277" spans="2:16" ht="12.75" customHeight="1" x14ac:dyDescent="0.25">
      <c r="B277" s="29" t="s">
        <v>6</v>
      </c>
      <c r="C277" s="29"/>
      <c r="D277" s="29"/>
      <c r="E277" s="69">
        <v>25.156547170097543</v>
      </c>
      <c r="F277" s="69">
        <v>15.641218125712033</v>
      </c>
      <c r="G277" s="69">
        <v>19.118399638755861</v>
      </c>
      <c r="H277" s="69">
        <v>13.682082709162197</v>
      </c>
      <c r="I277" s="69">
        <v>11.196873002222004</v>
      </c>
      <c r="J277" s="69">
        <v>-2.4852097069401928</v>
      </c>
      <c r="K277" s="69">
        <v>-3.4899185419688847</v>
      </c>
      <c r="P277" s="3"/>
    </row>
    <row r="278" spans="2:16" ht="12.75" customHeight="1" x14ac:dyDescent="0.25">
      <c r="B278" s="29" t="s">
        <v>13</v>
      </c>
      <c r="C278" s="29"/>
      <c r="D278" s="29"/>
      <c r="E278" s="69">
        <v>5.5346816431077066</v>
      </c>
      <c r="F278" s="69">
        <v>1.4688182393450178</v>
      </c>
      <c r="G278" s="69">
        <v>3.667051590965241</v>
      </c>
      <c r="H278" s="69">
        <v>4.5441376287938322</v>
      </c>
      <c r="I278" s="69">
        <v>6.6457205119663643</v>
      </c>
      <c r="J278" s="69">
        <v>2.1015828831725321</v>
      </c>
      <c r="K278" s="69">
        <v>0.2777597172146643</v>
      </c>
      <c r="P278" s="3"/>
    </row>
    <row r="279" spans="2:16" ht="12.75" customHeight="1" x14ac:dyDescent="0.25">
      <c r="B279" s="29" t="s">
        <v>28</v>
      </c>
      <c r="C279" s="29"/>
      <c r="D279" s="29"/>
      <c r="E279" s="69">
        <v>0.20288427781744414</v>
      </c>
      <c r="F279" s="69">
        <v>0.22347458342195595</v>
      </c>
      <c r="G279" s="69">
        <v>0.23672530321381885</v>
      </c>
      <c r="H279" s="69">
        <v>0.28734973196614705</v>
      </c>
      <c r="I279" s="69">
        <v>0.39891126366961249</v>
      </c>
      <c r="J279" s="69">
        <v>0.11156153170346544</v>
      </c>
      <c r="K279" s="69">
        <v>4.9006746463042088E-2</v>
      </c>
      <c r="P279" s="3"/>
    </row>
    <row r="280" spans="2:16" ht="12.75" customHeight="1" x14ac:dyDescent="0.25">
      <c r="B280" s="29" t="s">
        <v>46</v>
      </c>
      <c r="C280" s="29"/>
      <c r="D280" s="29"/>
      <c r="E280" s="69">
        <v>0.76630208556523682</v>
      </c>
      <c r="F280" s="69">
        <v>0.41981116382343298</v>
      </c>
      <c r="G280" s="69">
        <v>3.5970107507014486</v>
      </c>
      <c r="H280" s="69">
        <v>10.935945193263779</v>
      </c>
      <c r="I280" s="69">
        <v>12.246658490630512</v>
      </c>
      <c r="J280" s="69">
        <v>1.3107132973667337</v>
      </c>
      <c r="K280" s="69">
        <v>2.8700891012663186</v>
      </c>
      <c r="P280" s="3"/>
    </row>
    <row r="281" spans="2:16" ht="12.75" customHeight="1" x14ac:dyDescent="0.25">
      <c r="B281" s="29" t="s">
        <v>19</v>
      </c>
      <c r="C281" s="29"/>
      <c r="D281" s="29"/>
      <c r="E281" s="69">
        <v>0.82980735760638002</v>
      </c>
      <c r="F281" s="69">
        <v>0.95919785973471328</v>
      </c>
      <c r="G281" s="69">
        <v>0.65303526553279967</v>
      </c>
      <c r="H281" s="69">
        <v>0.62883084831583791</v>
      </c>
      <c r="I281" s="69">
        <v>1.188176386275724</v>
      </c>
      <c r="J281" s="69">
        <v>0.55934553795988606</v>
      </c>
      <c r="K281" s="69">
        <v>8.9592257167335987E-2</v>
      </c>
      <c r="P281" s="3"/>
    </row>
    <row r="282" spans="2:16" ht="12.75" customHeight="1" x14ac:dyDescent="0.25">
      <c r="B282" s="29" t="s">
        <v>11</v>
      </c>
      <c r="C282" s="29"/>
      <c r="D282" s="29"/>
      <c r="E282" s="69">
        <v>4.9742505611596943</v>
      </c>
      <c r="F282" s="69">
        <v>3.6373454635432338</v>
      </c>
      <c r="G282" s="69">
        <v>0.75746394941472506</v>
      </c>
      <c r="H282" s="69">
        <v>5.3837733689498011</v>
      </c>
      <c r="I282" s="69">
        <v>6.956238373956011</v>
      </c>
      <c r="J282" s="69">
        <v>1.5724650050062099</v>
      </c>
      <c r="K282" s="69">
        <v>0.49549695319907916</v>
      </c>
      <c r="P282" s="3"/>
    </row>
    <row r="283" spans="2:16" ht="12.75" customHeight="1" x14ac:dyDescent="0.25">
      <c r="B283" s="29" t="s">
        <v>12</v>
      </c>
      <c r="C283" s="29"/>
      <c r="D283" s="29"/>
      <c r="E283" s="69">
        <v>36.245356287128914</v>
      </c>
      <c r="F283" s="69">
        <v>29.301064968157547</v>
      </c>
      <c r="G283" s="69">
        <v>30.194195457384748</v>
      </c>
      <c r="H283" s="69">
        <v>19.368634986313925</v>
      </c>
      <c r="I283" s="69">
        <v>16.526543632044582</v>
      </c>
      <c r="J283" s="69">
        <v>-2.8420913542693427</v>
      </c>
      <c r="K283" s="69">
        <v>-4.9297031637710829</v>
      </c>
      <c r="P283" s="3"/>
    </row>
    <row r="284" spans="2:16" ht="12.75" customHeight="1" x14ac:dyDescent="0.25">
      <c r="B284" s="29" t="s">
        <v>1</v>
      </c>
      <c r="C284" s="29"/>
      <c r="D284" s="29"/>
      <c r="E284" s="69">
        <v>6.3193392744529229</v>
      </c>
      <c r="F284" s="69">
        <v>1.3182837790803055</v>
      </c>
      <c r="G284" s="69">
        <v>3.965035597932586</v>
      </c>
      <c r="H284" s="69">
        <v>5.3089261793905891</v>
      </c>
      <c r="I284" s="69">
        <v>2.6722772147625924</v>
      </c>
      <c r="J284" s="69">
        <v>-2.6366489646279967</v>
      </c>
      <c r="K284" s="69">
        <v>-0.91176551492258273</v>
      </c>
      <c r="P284" s="3"/>
    </row>
    <row r="285" spans="2:16" ht="12.75" customHeight="1" x14ac:dyDescent="0.25">
      <c r="B285" s="29" t="s">
        <v>16</v>
      </c>
      <c r="C285" s="29"/>
      <c r="D285" s="29"/>
      <c r="E285" s="69">
        <v>0.33786231327407573</v>
      </c>
      <c r="F285" s="69">
        <v>0.33930542953461829</v>
      </c>
      <c r="G285" s="69">
        <v>0.51502310702592324</v>
      </c>
      <c r="H285" s="69">
        <v>0.35660630884955846</v>
      </c>
      <c r="I285" s="69">
        <v>0.33589702008184391</v>
      </c>
      <c r="J285" s="69">
        <v>-2.0709288767714551E-2</v>
      </c>
      <c r="K285" s="69">
        <v>-4.9132329805795516E-4</v>
      </c>
      <c r="P285" s="3"/>
    </row>
    <row r="286" spans="2:16" ht="12.75" customHeight="1" x14ac:dyDescent="0.25">
      <c r="B286" s="28" t="s">
        <v>31</v>
      </c>
      <c r="C286" s="28"/>
      <c r="D286" s="28"/>
      <c r="E286" s="71">
        <v>0.76807860728751942</v>
      </c>
      <c r="F286" s="71">
        <v>0.56572107856985099</v>
      </c>
      <c r="G286" s="71">
        <v>0.64283645339792828</v>
      </c>
      <c r="H286" s="71">
        <v>0.33968852414125461</v>
      </c>
      <c r="I286" s="71">
        <v>0.27947051197345463</v>
      </c>
      <c r="J286" s="71">
        <v>-6.0218012167799984E-2</v>
      </c>
      <c r="K286" s="71">
        <v>-0.1221520238285162</v>
      </c>
      <c r="P286" s="3"/>
    </row>
    <row r="288" spans="2:16" x14ac:dyDescent="0.25">
      <c r="B288" s="21" t="s">
        <v>113</v>
      </c>
      <c r="C288" s="21"/>
      <c r="D288" s="21"/>
      <c r="P288" s="3"/>
    </row>
    <row r="289" spans="2:16" ht="24.9" customHeight="1" x14ac:dyDescent="0.25">
      <c r="B289" s="22"/>
      <c r="C289" s="22"/>
      <c r="D289" s="22"/>
      <c r="E289" s="23">
        <v>2021</v>
      </c>
      <c r="F289" s="23">
        <v>2022</v>
      </c>
      <c r="G289" s="23">
        <v>2023</v>
      </c>
      <c r="H289" s="23">
        <v>2024</v>
      </c>
      <c r="I289" s="23">
        <v>2025</v>
      </c>
      <c r="J289" s="24" t="s">
        <v>80</v>
      </c>
      <c r="K289" s="24" t="s">
        <v>87</v>
      </c>
      <c r="P289" s="3"/>
    </row>
    <row r="290" spans="2:16" ht="12.75" customHeight="1" x14ac:dyDescent="0.25">
      <c r="B290" s="29" t="s">
        <v>34</v>
      </c>
      <c r="C290" s="29"/>
      <c r="D290" s="29"/>
      <c r="E290" s="10">
        <v>796.28369200000009</v>
      </c>
      <c r="F290" s="10">
        <v>927.77072699999997</v>
      </c>
      <c r="G290" s="10">
        <v>972.851179</v>
      </c>
      <c r="H290" s="10">
        <v>1052.83467</v>
      </c>
      <c r="I290" s="10">
        <v>1204.5860279999999</v>
      </c>
      <c r="J290" s="8">
        <v>14.413598100830018</v>
      </c>
      <c r="K290" s="8">
        <v>10.902797179014545</v>
      </c>
      <c r="P290" s="3"/>
    </row>
    <row r="291" spans="2:16" ht="12.75" customHeight="1" x14ac:dyDescent="0.25">
      <c r="B291" s="29" t="s">
        <v>24</v>
      </c>
      <c r="C291" s="29"/>
      <c r="D291" s="29"/>
      <c r="E291" s="10">
        <v>359.76180900000003</v>
      </c>
      <c r="F291" s="10">
        <v>440.38251400000001</v>
      </c>
      <c r="G291" s="10">
        <v>460.49649200000005</v>
      </c>
      <c r="H291" s="10">
        <v>475.29619199999996</v>
      </c>
      <c r="I291" s="10">
        <v>554.89358700000003</v>
      </c>
      <c r="J291" s="8">
        <v>16.746903581335669</v>
      </c>
      <c r="K291" s="8">
        <v>11.441939504481402</v>
      </c>
      <c r="P291" s="3"/>
    </row>
    <row r="292" spans="2:16" ht="12.75" customHeight="1" x14ac:dyDescent="0.25">
      <c r="B292" s="29" t="s">
        <v>25</v>
      </c>
      <c r="C292" s="29"/>
      <c r="D292" s="29"/>
      <c r="E292" s="10">
        <v>134.37529900000001</v>
      </c>
      <c r="F292" s="10">
        <v>145.58281099999999</v>
      </c>
      <c r="G292" s="10">
        <v>157.462166</v>
      </c>
      <c r="H292" s="10">
        <v>180.78586900000002</v>
      </c>
      <c r="I292" s="10">
        <v>201.665819</v>
      </c>
      <c r="J292" s="8">
        <v>11.549547603192359</v>
      </c>
      <c r="K292" s="8">
        <v>10.682309537442848</v>
      </c>
      <c r="P292" s="3"/>
    </row>
    <row r="293" spans="2:16" ht="12.75" customHeight="1" x14ac:dyDescent="0.25">
      <c r="B293" s="29" t="s">
        <v>20</v>
      </c>
      <c r="C293" s="29"/>
      <c r="D293" s="29"/>
      <c r="E293" s="10">
        <v>80.521591999999998</v>
      </c>
      <c r="F293" s="10">
        <v>89.782683000000006</v>
      </c>
      <c r="G293" s="10">
        <v>81.388193999999999</v>
      </c>
      <c r="H293" s="10">
        <v>92.390034</v>
      </c>
      <c r="I293" s="10">
        <v>105.926526</v>
      </c>
      <c r="J293" s="8">
        <v>14.651463381862156</v>
      </c>
      <c r="K293" s="8">
        <v>7.0959614664640958</v>
      </c>
      <c r="P293" s="3"/>
    </row>
    <row r="294" spans="2:16" ht="12.75" customHeight="1" x14ac:dyDescent="0.25">
      <c r="B294" s="29" t="s">
        <v>48</v>
      </c>
      <c r="C294" s="29"/>
      <c r="D294" s="29"/>
      <c r="E294" s="10">
        <v>83.610090999999997</v>
      </c>
      <c r="F294" s="10">
        <v>82.593054000000009</v>
      </c>
      <c r="G294" s="10">
        <v>88.657357000000005</v>
      </c>
      <c r="H294" s="10">
        <v>79.37988</v>
      </c>
      <c r="I294" s="10">
        <v>92.056719000000001</v>
      </c>
      <c r="J294" s="8">
        <v>15.96983895667265</v>
      </c>
      <c r="K294" s="8">
        <v>2.4351951141134975</v>
      </c>
      <c r="P294" s="3"/>
    </row>
    <row r="295" spans="2:16" ht="12.75" customHeight="1" x14ac:dyDescent="0.25">
      <c r="B295" s="29" t="s">
        <v>7</v>
      </c>
      <c r="C295" s="29"/>
      <c r="D295" s="29"/>
      <c r="E295" s="10">
        <v>18.205026</v>
      </c>
      <c r="F295" s="10">
        <v>40.520735999999999</v>
      </c>
      <c r="G295" s="10">
        <v>50.265209999999996</v>
      </c>
      <c r="H295" s="10">
        <v>58.754033999999997</v>
      </c>
      <c r="I295" s="10">
        <v>47.662965999999997</v>
      </c>
      <c r="J295" s="8">
        <v>-18.87711744184238</v>
      </c>
      <c r="K295" s="8">
        <v>27.203025257015788</v>
      </c>
      <c r="P295" s="3"/>
    </row>
    <row r="296" spans="2:16" ht="12.75" customHeight="1" x14ac:dyDescent="0.25">
      <c r="B296" s="29" t="s">
        <v>28</v>
      </c>
      <c r="C296" s="29"/>
      <c r="D296" s="29"/>
      <c r="E296" s="10">
        <v>24.621169999999999</v>
      </c>
      <c r="F296" s="10">
        <v>21.045404999999999</v>
      </c>
      <c r="G296" s="10">
        <v>25.335577000000001</v>
      </c>
      <c r="H296" s="10">
        <v>25.914408999999999</v>
      </c>
      <c r="I296" s="10">
        <v>43.507992999999999</v>
      </c>
      <c r="J296" s="8">
        <v>67.891125743982812</v>
      </c>
      <c r="K296" s="8">
        <v>15.296225751649771</v>
      </c>
      <c r="P296" s="3"/>
    </row>
    <row r="297" spans="2:16" ht="12.75" customHeight="1" x14ac:dyDescent="0.25">
      <c r="B297" s="29" t="s">
        <v>32</v>
      </c>
      <c r="C297" s="29"/>
      <c r="D297" s="29"/>
      <c r="E297" s="10">
        <v>23.942511</v>
      </c>
      <c r="F297" s="10">
        <v>25.792420999999997</v>
      </c>
      <c r="G297" s="10">
        <v>20.123987</v>
      </c>
      <c r="H297" s="10">
        <v>24.758088000000001</v>
      </c>
      <c r="I297" s="10">
        <v>26.571501999999999</v>
      </c>
      <c r="J297" s="8">
        <v>7.3245316843530004</v>
      </c>
      <c r="K297" s="8">
        <v>2.6388085866896116</v>
      </c>
      <c r="P297" s="3"/>
    </row>
    <row r="298" spans="2:16" ht="12.75" customHeight="1" x14ac:dyDescent="0.25">
      <c r="B298" s="29" t="s">
        <v>31</v>
      </c>
      <c r="C298" s="29"/>
      <c r="D298" s="29"/>
      <c r="E298" s="10">
        <v>16.889873999999999</v>
      </c>
      <c r="F298" s="10">
        <v>18.670387999999999</v>
      </c>
      <c r="G298" s="10">
        <v>15.027139999999999</v>
      </c>
      <c r="H298" s="10">
        <v>23.874068999999999</v>
      </c>
      <c r="I298" s="10">
        <v>25.660906999999998</v>
      </c>
      <c r="J298" s="8">
        <v>7.4844300734826552</v>
      </c>
      <c r="K298" s="8">
        <v>11.022601161185385</v>
      </c>
      <c r="P298" s="3"/>
    </row>
    <row r="299" spans="2:16" ht="12.75" customHeight="1" x14ac:dyDescent="0.25">
      <c r="B299" s="29" t="s">
        <v>22</v>
      </c>
      <c r="C299" s="29"/>
      <c r="D299" s="29"/>
      <c r="E299" s="10">
        <v>12.428431</v>
      </c>
      <c r="F299" s="10">
        <v>13.740290999999999</v>
      </c>
      <c r="G299" s="10">
        <v>12.215987999999999</v>
      </c>
      <c r="H299" s="10">
        <v>17.072562999999999</v>
      </c>
      <c r="I299" s="10">
        <v>21.203061000000002</v>
      </c>
      <c r="J299" s="8">
        <v>24.193778051953903</v>
      </c>
      <c r="K299" s="8">
        <v>14.28666620009853</v>
      </c>
      <c r="P299" s="3"/>
    </row>
    <row r="300" spans="2:16" ht="12.75" customHeight="1" x14ac:dyDescent="0.25">
      <c r="B300" s="29" t="s">
        <v>2</v>
      </c>
      <c r="C300" s="29"/>
      <c r="D300" s="29"/>
      <c r="E300" s="10">
        <v>8.8998860000000004</v>
      </c>
      <c r="F300" s="10">
        <v>11.302470999999999</v>
      </c>
      <c r="G300" s="10">
        <v>12.184220999999999</v>
      </c>
      <c r="H300" s="10">
        <v>12.407662</v>
      </c>
      <c r="I300" s="10">
        <v>14.376558000000001</v>
      </c>
      <c r="J300" s="8">
        <v>15.868388419994039</v>
      </c>
      <c r="K300" s="8">
        <v>12.73729734711071</v>
      </c>
      <c r="P300" s="3"/>
    </row>
    <row r="301" spans="2:16" ht="12.75" customHeight="1" x14ac:dyDescent="0.25">
      <c r="B301" s="29" t="s">
        <v>62</v>
      </c>
      <c r="C301" s="29"/>
      <c r="D301" s="29"/>
      <c r="E301" s="10">
        <v>1.239376</v>
      </c>
      <c r="F301" s="10">
        <v>2.9815659999999999</v>
      </c>
      <c r="G301" s="10">
        <v>2.7586060000000003</v>
      </c>
      <c r="H301" s="10">
        <v>5.0348540000000002</v>
      </c>
      <c r="I301" s="10">
        <v>11.431476</v>
      </c>
      <c r="J301" s="8">
        <v>127.046822013111</v>
      </c>
      <c r="K301" s="8">
        <v>74.270872983362324</v>
      </c>
      <c r="P301" s="3"/>
    </row>
    <row r="302" spans="2:16" ht="12.75" customHeight="1" x14ac:dyDescent="0.25">
      <c r="B302" s="29" t="s">
        <v>21</v>
      </c>
      <c r="C302" s="29"/>
      <c r="D302" s="29"/>
      <c r="E302" s="10">
        <v>0.44475700000000001</v>
      </c>
      <c r="F302" s="10">
        <v>0.68233900000000003</v>
      </c>
      <c r="G302" s="10">
        <v>2.1024850000000002</v>
      </c>
      <c r="H302" s="10">
        <v>7.2226000000000008</v>
      </c>
      <c r="I302" s="10">
        <v>7.359445</v>
      </c>
      <c r="J302" s="8">
        <v>1.8946778168526457</v>
      </c>
      <c r="K302" s="8">
        <v>101.68823617953468</v>
      </c>
      <c r="P302" s="3"/>
    </row>
    <row r="303" spans="2:16" ht="12.75" customHeight="1" x14ac:dyDescent="0.25">
      <c r="B303" s="29" t="s">
        <v>17</v>
      </c>
      <c r="C303" s="29"/>
      <c r="D303" s="29"/>
      <c r="E303" s="10">
        <v>0.33251900000000001</v>
      </c>
      <c r="F303" s="10">
        <v>0.67722299999999991</v>
      </c>
      <c r="G303" s="10">
        <v>3.2943739999999999</v>
      </c>
      <c r="H303" s="10">
        <v>6.4719379999999997</v>
      </c>
      <c r="I303" s="10">
        <v>6.3950269999999998</v>
      </c>
      <c r="J303" s="8">
        <v>-1.188376650085337</v>
      </c>
      <c r="K303" s="8">
        <v>109.41436977956944</v>
      </c>
      <c r="P303" s="3"/>
    </row>
    <row r="304" spans="2:16" ht="12.75" customHeight="1" x14ac:dyDescent="0.25">
      <c r="B304" s="29" t="s">
        <v>4</v>
      </c>
      <c r="C304" s="29"/>
      <c r="D304" s="29"/>
      <c r="E304" s="10">
        <v>2.8582540000000001</v>
      </c>
      <c r="F304" s="10">
        <v>4.5241059999999997</v>
      </c>
      <c r="G304" s="10">
        <v>4.5127189999999997</v>
      </c>
      <c r="H304" s="10">
        <v>3.6559119999999998</v>
      </c>
      <c r="I304" s="10">
        <v>5.73604</v>
      </c>
      <c r="J304" s="8">
        <v>56.897649615198617</v>
      </c>
      <c r="K304" s="8">
        <v>19.022162820222309</v>
      </c>
      <c r="P304" s="3"/>
    </row>
    <row r="305" spans="2:16" ht="12.75" customHeight="1" x14ac:dyDescent="0.25">
      <c r="B305" s="29" t="s">
        <v>27</v>
      </c>
      <c r="C305" s="29"/>
      <c r="D305" s="29"/>
      <c r="E305" s="10">
        <v>2.9722680000000001</v>
      </c>
      <c r="F305" s="10">
        <v>3.5094949999999998</v>
      </c>
      <c r="G305" s="10">
        <v>3.9264409999999996</v>
      </c>
      <c r="H305" s="10">
        <v>5.0898010000000005</v>
      </c>
      <c r="I305" s="10">
        <v>5.3442410000000002</v>
      </c>
      <c r="J305" s="8">
        <v>4.9990166609657187</v>
      </c>
      <c r="K305" s="8">
        <v>15.797589015927095</v>
      </c>
      <c r="P305" s="3"/>
    </row>
    <row r="306" spans="2:16" ht="12.75" customHeight="1" x14ac:dyDescent="0.25">
      <c r="B306" s="29" t="s">
        <v>13</v>
      </c>
      <c r="C306" s="29"/>
      <c r="D306" s="29"/>
      <c r="E306" s="10">
        <v>3.5599029999999998</v>
      </c>
      <c r="F306" s="10">
        <v>3.2627829999999998</v>
      </c>
      <c r="G306" s="10">
        <v>2.6013609999999998</v>
      </c>
      <c r="H306" s="10">
        <v>3.4086219999999998</v>
      </c>
      <c r="I306" s="10">
        <v>3.8992170000000002</v>
      </c>
      <c r="J306" s="8">
        <v>14.392766343701366</v>
      </c>
      <c r="K306" s="8">
        <v>2.3021615852214072</v>
      </c>
      <c r="P306" s="3"/>
    </row>
    <row r="307" spans="2:16" ht="12.75" customHeight="1" x14ac:dyDescent="0.25">
      <c r="B307" s="29" t="s">
        <v>64</v>
      </c>
      <c r="C307" s="29"/>
      <c r="D307" s="29"/>
      <c r="E307" s="10">
        <v>3.2325309999999998</v>
      </c>
      <c r="F307" s="10">
        <v>2.6535120000000001</v>
      </c>
      <c r="G307" s="10">
        <v>4.7605010000000005</v>
      </c>
      <c r="H307" s="10">
        <v>3.5802579999999997</v>
      </c>
      <c r="I307" s="10">
        <v>3.5505599999999999</v>
      </c>
      <c r="J307" s="8">
        <v>-0.82949329350007139</v>
      </c>
      <c r="K307" s="8">
        <v>2.3737328885756748</v>
      </c>
      <c r="P307" s="3"/>
    </row>
    <row r="308" spans="2:16" ht="12.75" customHeight="1" x14ac:dyDescent="0.25">
      <c r="B308" s="29" t="s">
        <v>26</v>
      </c>
      <c r="C308" s="29"/>
      <c r="D308" s="29"/>
      <c r="E308" s="10">
        <v>2.013E-3</v>
      </c>
      <c r="F308" s="10">
        <v>1.7188999999999999E-2</v>
      </c>
      <c r="G308" s="10">
        <v>0.71988599999999991</v>
      </c>
      <c r="H308" s="10">
        <v>0.87501300000000004</v>
      </c>
      <c r="I308" s="10">
        <v>3.1117060000000003</v>
      </c>
      <c r="J308" s="8">
        <v>255.61825938586057</v>
      </c>
      <c r="K308" s="8">
        <v>527.030542319961</v>
      </c>
      <c r="P308" s="3"/>
    </row>
    <row r="309" spans="2:16" ht="12.75" customHeight="1" x14ac:dyDescent="0.25">
      <c r="B309" s="29" t="s">
        <v>30</v>
      </c>
      <c r="C309" s="29"/>
      <c r="D309" s="29"/>
      <c r="E309" s="10">
        <v>1.7651969999999999</v>
      </c>
      <c r="F309" s="10">
        <v>2.0256970000000001</v>
      </c>
      <c r="G309" s="10">
        <v>1.7551110000000001</v>
      </c>
      <c r="H309" s="10">
        <v>2.474532</v>
      </c>
      <c r="I309" s="10">
        <v>2.7455160000000003</v>
      </c>
      <c r="J309" s="8">
        <v>10.950919204116186</v>
      </c>
      <c r="K309" s="8">
        <v>11.675447023352126</v>
      </c>
      <c r="P309" s="3"/>
    </row>
    <row r="310" spans="2:16" ht="12.75" customHeight="1" x14ac:dyDescent="0.25">
      <c r="B310" s="29" t="s">
        <v>18</v>
      </c>
      <c r="C310" s="29"/>
      <c r="D310" s="29"/>
      <c r="E310" s="10">
        <v>4.4999999999999998E-2</v>
      </c>
      <c r="F310" s="10">
        <v>4.6727999999999999E-2</v>
      </c>
      <c r="G310" s="10">
        <v>0.55172699999999997</v>
      </c>
      <c r="H310" s="10">
        <v>1.5381369999999999</v>
      </c>
      <c r="I310" s="10">
        <v>2.1602390000000002</v>
      </c>
      <c r="J310" s="8">
        <v>40.445161906904289</v>
      </c>
      <c r="K310" s="8">
        <v>163.2220833460226</v>
      </c>
      <c r="P310" s="3"/>
    </row>
    <row r="311" spans="2:16" ht="12.75" customHeight="1" x14ac:dyDescent="0.25">
      <c r="B311" s="28" t="s">
        <v>39</v>
      </c>
      <c r="C311" s="28"/>
      <c r="D311" s="28"/>
      <c r="E311" s="30">
        <v>16.576185000000237</v>
      </c>
      <c r="F311" s="30">
        <v>17.977314999999862</v>
      </c>
      <c r="G311" s="30">
        <v>22.711636000000112</v>
      </c>
      <c r="H311" s="30">
        <v>22.850202999999965</v>
      </c>
      <c r="I311" s="30">
        <v>19.326923000000306</v>
      </c>
      <c r="J311" s="31">
        <v>-15.419031507070919</v>
      </c>
      <c r="K311" s="31">
        <v>3.9129161632807552</v>
      </c>
      <c r="P311" s="3"/>
    </row>
    <row r="312" spans="2:16" ht="11.25" customHeight="1" x14ac:dyDescent="0.25">
      <c r="E312" s="17"/>
      <c r="F312" s="17"/>
      <c r="G312" s="17"/>
      <c r="H312" s="17"/>
      <c r="I312" s="17"/>
      <c r="J312" s="17"/>
      <c r="K312" s="17"/>
      <c r="P312" s="3"/>
    </row>
    <row r="313" spans="2:16" ht="12.75" customHeight="1" x14ac:dyDescent="0.25">
      <c r="B313" s="21" t="s">
        <v>114</v>
      </c>
      <c r="C313" s="21"/>
      <c r="D313" s="21"/>
      <c r="P313" s="3"/>
    </row>
    <row r="314" spans="2:16" ht="24.9" customHeight="1" x14ac:dyDescent="0.25">
      <c r="B314" s="22"/>
      <c r="C314" s="22"/>
      <c r="D314" s="22"/>
      <c r="E314" s="23">
        <v>2021</v>
      </c>
      <c r="F314" s="23">
        <v>2022</v>
      </c>
      <c r="G314" s="23">
        <v>2023</v>
      </c>
      <c r="H314" s="23">
        <v>2024</v>
      </c>
      <c r="I314" s="23">
        <v>2025</v>
      </c>
      <c r="J314" s="24" t="s">
        <v>88</v>
      </c>
      <c r="K314" s="24" t="s">
        <v>89</v>
      </c>
      <c r="P314" s="3"/>
    </row>
    <row r="315" spans="2:16" ht="12.75" customHeight="1" x14ac:dyDescent="0.25">
      <c r="B315" s="29" t="s">
        <v>34</v>
      </c>
      <c r="C315" s="29"/>
      <c r="D315" s="29"/>
      <c r="E315" s="69">
        <v>100</v>
      </c>
      <c r="F315" s="69">
        <v>100</v>
      </c>
      <c r="G315" s="69">
        <v>100</v>
      </c>
      <c r="H315" s="69">
        <v>100</v>
      </c>
      <c r="I315" s="69">
        <v>100</v>
      </c>
      <c r="J315" s="69" t="s">
        <v>40</v>
      </c>
      <c r="K315" s="69" t="s">
        <v>40</v>
      </c>
      <c r="P315" s="3"/>
    </row>
    <row r="316" spans="2:16" ht="12.75" customHeight="1" x14ac:dyDescent="0.25">
      <c r="B316" s="29" t="s">
        <v>24</v>
      </c>
      <c r="C316" s="29"/>
      <c r="D316" s="29"/>
      <c r="E316" s="69">
        <v>45.180105107565105</v>
      </c>
      <c r="F316" s="69">
        <v>47.46673948465719</v>
      </c>
      <c r="G316" s="69">
        <v>47.334731348462498</v>
      </c>
      <c r="H316" s="69">
        <v>45.144428232022413</v>
      </c>
      <c r="I316" s="69">
        <v>46.065085772354649</v>
      </c>
      <c r="J316" s="69">
        <v>0.92065754033223612</v>
      </c>
      <c r="K316" s="69">
        <v>0.22124516619738621</v>
      </c>
      <c r="P316" s="3"/>
    </row>
    <row r="317" spans="2:16" ht="12.75" customHeight="1" x14ac:dyDescent="0.25">
      <c r="B317" s="29" t="s">
        <v>25</v>
      </c>
      <c r="C317" s="29"/>
      <c r="D317" s="29"/>
      <c r="E317" s="69">
        <v>16.875304662147972</v>
      </c>
      <c r="F317" s="69">
        <v>15.691679718193996</v>
      </c>
      <c r="G317" s="69">
        <v>16.18563757735858</v>
      </c>
      <c r="H317" s="69">
        <v>17.171344575877239</v>
      </c>
      <c r="I317" s="69">
        <v>16.741504077947017</v>
      </c>
      <c r="J317" s="69">
        <v>-0.42984049793022194</v>
      </c>
      <c r="K317" s="69">
        <v>-3.3450146050238772E-2</v>
      </c>
      <c r="P317" s="3"/>
    </row>
    <row r="318" spans="2:16" ht="12.75" customHeight="1" x14ac:dyDescent="0.25">
      <c r="B318" s="29" t="s">
        <v>20</v>
      </c>
      <c r="C318" s="29"/>
      <c r="D318" s="29"/>
      <c r="E318" s="69">
        <v>10.112173941143578</v>
      </c>
      <c r="F318" s="69">
        <v>9.6772489567888691</v>
      </c>
      <c r="G318" s="69">
        <v>8.3659449417185723</v>
      </c>
      <c r="H318" s="69">
        <v>8.7753601427278234</v>
      </c>
      <c r="I318" s="69">
        <v>8.793604071256917</v>
      </c>
      <c r="J318" s="69">
        <v>1.8243928529093623E-2</v>
      </c>
      <c r="K318" s="69">
        <v>-0.32964246747166515</v>
      </c>
      <c r="P318" s="3"/>
    </row>
    <row r="319" spans="2:16" ht="12.75" customHeight="1" x14ac:dyDescent="0.25">
      <c r="B319" s="29" t="s">
        <v>48</v>
      </c>
      <c r="C319" s="29"/>
      <c r="D319" s="29"/>
      <c r="E319" s="69">
        <v>10.500038094463447</v>
      </c>
      <c r="F319" s="69">
        <v>8.902312995697697</v>
      </c>
      <c r="G319" s="69">
        <v>9.1131468937655473</v>
      </c>
      <c r="H319" s="69">
        <v>7.5396339294183772</v>
      </c>
      <c r="I319" s="69">
        <v>7.6421871796772995</v>
      </c>
      <c r="J319" s="69">
        <v>0.10255325025892237</v>
      </c>
      <c r="K319" s="69">
        <v>-0.71446272869653682</v>
      </c>
      <c r="P319" s="3"/>
    </row>
    <row r="320" spans="2:16" ht="12.75" customHeight="1" x14ac:dyDescent="0.25">
      <c r="B320" s="29" t="s">
        <v>7</v>
      </c>
      <c r="C320" s="29"/>
      <c r="D320" s="29"/>
      <c r="E320" s="69">
        <v>2.286248755675885</v>
      </c>
      <c r="F320" s="69">
        <v>4.367537670759039</v>
      </c>
      <c r="G320" s="69">
        <v>5.1667933477418337</v>
      </c>
      <c r="H320" s="69">
        <v>5.5805565369537087</v>
      </c>
      <c r="I320" s="69">
        <v>3.9567922001499425</v>
      </c>
      <c r="J320" s="69">
        <v>-1.6237643368037662</v>
      </c>
      <c r="K320" s="69">
        <v>0.41763586111851436</v>
      </c>
      <c r="P320" s="3"/>
    </row>
    <row r="321" spans="2:16" ht="12.75" customHeight="1" x14ac:dyDescent="0.25">
      <c r="B321" s="29" t="s">
        <v>28</v>
      </c>
      <c r="C321" s="29"/>
      <c r="D321" s="29"/>
      <c r="E321" s="69">
        <v>3.0920098260658584</v>
      </c>
      <c r="F321" s="69">
        <v>2.2683842448932965</v>
      </c>
      <c r="G321" s="69">
        <v>2.6042602966306321</v>
      </c>
      <c r="H321" s="69">
        <v>2.4613939622637999</v>
      </c>
      <c r="I321" s="69">
        <v>3.6118626639092981</v>
      </c>
      <c r="J321" s="69">
        <v>1.1504687016454982</v>
      </c>
      <c r="K321" s="69">
        <v>0.12996320946085993</v>
      </c>
      <c r="P321" s="3"/>
    </row>
    <row r="322" spans="2:16" ht="12.75" customHeight="1" x14ac:dyDescent="0.25">
      <c r="B322" s="29" t="s">
        <v>32</v>
      </c>
      <c r="C322" s="29"/>
      <c r="D322" s="29"/>
      <c r="E322" s="69">
        <v>3.0067815328308893</v>
      </c>
      <c r="F322" s="69">
        <v>2.7800425524742813</v>
      </c>
      <c r="G322" s="69">
        <v>2.0685576000108852</v>
      </c>
      <c r="H322" s="69">
        <v>2.351564657345488</v>
      </c>
      <c r="I322" s="69">
        <v>2.2058617136807768</v>
      </c>
      <c r="J322" s="69">
        <v>-0.14570294366471126</v>
      </c>
      <c r="K322" s="69">
        <v>-0.20022995478752814</v>
      </c>
      <c r="P322" s="3"/>
    </row>
    <row r="323" spans="2:16" ht="12.75" customHeight="1" x14ac:dyDescent="0.25">
      <c r="B323" s="29" t="s">
        <v>31</v>
      </c>
      <c r="C323" s="29"/>
      <c r="D323" s="29"/>
      <c r="E323" s="69">
        <v>2.1210875181404565</v>
      </c>
      <c r="F323" s="69">
        <v>2.0123924431601514</v>
      </c>
      <c r="G323" s="69">
        <v>1.5446494103493293</v>
      </c>
      <c r="H323" s="69">
        <v>2.2675990523754312</v>
      </c>
      <c r="I323" s="69">
        <v>2.1302676939234764</v>
      </c>
      <c r="J323" s="69">
        <v>-0.13733135845195488</v>
      </c>
      <c r="K323" s="69">
        <v>2.2950439457549709E-3</v>
      </c>
      <c r="P323" s="3"/>
    </row>
    <row r="324" spans="2:16" ht="12.75" customHeight="1" x14ac:dyDescent="0.25">
      <c r="B324" s="29" t="s">
        <v>22</v>
      </c>
      <c r="C324" s="29"/>
      <c r="D324" s="29"/>
      <c r="E324" s="69">
        <v>1.5608044124053213</v>
      </c>
      <c r="F324" s="69">
        <v>1.4810007041750519</v>
      </c>
      <c r="G324" s="69">
        <v>1.2556892835918534</v>
      </c>
      <c r="H324" s="69">
        <v>1.6215806229101479</v>
      </c>
      <c r="I324" s="69">
        <v>1.7601948310162536</v>
      </c>
      <c r="J324" s="69">
        <v>0.1386142081061057</v>
      </c>
      <c r="K324" s="69">
        <v>4.984760465273308E-2</v>
      </c>
      <c r="P324" s="3"/>
    </row>
    <row r="325" spans="2:16" ht="12.75" customHeight="1" x14ac:dyDescent="0.25">
      <c r="B325" s="29" t="s">
        <v>2</v>
      </c>
      <c r="C325" s="29"/>
      <c r="D325" s="29"/>
      <c r="E325" s="69">
        <v>1.1176777936574895</v>
      </c>
      <c r="F325" s="69">
        <v>1.2182396653693945</v>
      </c>
      <c r="G325" s="69">
        <v>1.2524239331779645</v>
      </c>
      <c r="H325" s="69">
        <v>1.1785005142355354</v>
      </c>
      <c r="I325" s="69">
        <v>1.1934853689005267</v>
      </c>
      <c r="J325" s="69">
        <v>1.4984854664991332E-2</v>
      </c>
      <c r="K325" s="69">
        <v>1.895189381075929E-2</v>
      </c>
      <c r="P325" s="3"/>
    </row>
    <row r="326" spans="2:16" ht="12.75" customHeight="1" x14ac:dyDescent="0.25">
      <c r="B326" s="29" t="s">
        <v>62</v>
      </c>
      <c r="C326" s="29"/>
      <c r="D326" s="29"/>
      <c r="E326" s="69">
        <v>0.15564503109276284</v>
      </c>
      <c r="F326" s="69">
        <v>0.32136883749728395</v>
      </c>
      <c r="G326" s="69">
        <v>0.28355888953494296</v>
      </c>
      <c r="H326" s="69">
        <v>0.47821886412612158</v>
      </c>
      <c r="I326" s="69">
        <v>0.94899623059549554</v>
      </c>
      <c r="J326" s="69">
        <v>0.47077736646937396</v>
      </c>
      <c r="K326" s="69">
        <v>0.19833779987568317</v>
      </c>
      <c r="P326" s="3"/>
    </row>
    <row r="327" spans="2:16" ht="12.75" customHeight="1" x14ac:dyDescent="0.25">
      <c r="B327" s="29" t="s">
        <v>21</v>
      </c>
      <c r="C327" s="29"/>
      <c r="D327" s="29"/>
      <c r="E327" s="69">
        <v>5.5854088746049566E-2</v>
      </c>
      <c r="F327" s="69">
        <v>7.3546079881867191E-2</v>
      </c>
      <c r="G327" s="69">
        <v>0.21611578886723024</v>
      </c>
      <c r="H327" s="69">
        <v>0.68601464273588186</v>
      </c>
      <c r="I327" s="69">
        <v>0.61095221336902306</v>
      </c>
      <c r="J327" s="69">
        <v>-7.5062429366858807E-2</v>
      </c>
      <c r="K327" s="69">
        <v>0.13877453115574337</v>
      </c>
      <c r="P327" s="3"/>
    </row>
    <row r="328" spans="2:16" ht="12.75" customHeight="1" x14ac:dyDescent="0.25">
      <c r="B328" s="29" t="s">
        <v>17</v>
      </c>
      <c r="C328" s="29"/>
      <c r="D328" s="29"/>
      <c r="E328" s="69">
        <v>4.1758860986443512E-2</v>
      </c>
      <c r="F328" s="69">
        <v>7.2994650541501727E-2</v>
      </c>
      <c r="G328" s="69">
        <v>0.33863082772704334</v>
      </c>
      <c r="H328" s="69">
        <v>0.61471550894120919</v>
      </c>
      <c r="I328" s="69">
        <v>0.53089001958770854</v>
      </c>
      <c r="J328" s="69">
        <v>-8.3825489353500648E-2</v>
      </c>
      <c r="K328" s="69">
        <v>0.12228278965031625</v>
      </c>
      <c r="P328" s="3"/>
    </row>
    <row r="329" spans="2:16" ht="12.75" customHeight="1" x14ac:dyDescent="0.25">
      <c r="B329" s="29" t="s">
        <v>4</v>
      </c>
      <c r="C329" s="29"/>
      <c r="D329" s="29"/>
      <c r="E329" s="69">
        <v>0.35894920726318225</v>
      </c>
      <c r="F329" s="69">
        <v>0.48763189744398994</v>
      </c>
      <c r="G329" s="69">
        <v>0.46386529588612441</v>
      </c>
      <c r="H329" s="69">
        <v>0.34724464383377496</v>
      </c>
      <c r="I329" s="69">
        <v>0.47618350758423372</v>
      </c>
      <c r="J329" s="69">
        <v>0.12893886375045877</v>
      </c>
      <c r="K329" s="69">
        <v>2.9308575080262869E-2</v>
      </c>
      <c r="P329" s="3"/>
    </row>
    <row r="330" spans="2:16" ht="12.75" customHeight="1" x14ac:dyDescent="0.25">
      <c r="B330" s="29" t="s">
        <v>27</v>
      </c>
      <c r="C330" s="29"/>
      <c r="D330" s="29"/>
      <c r="E330" s="69">
        <v>0.37326747111128833</v>
      </c>
      <c r="F330" s="69">
        <v>0.37827179688543894</v>
      </c>
      <c r="G330" s="69">
        <v>0.40360140222433749</v>
      </c>
      <c r="H330" s="69">
        <v>0.48343782219861747</v>
      </c>
      <c r="I330" s="69">
        <v>0.44365789373077469</v>
      </c>
      <c r="J330" s="69">
        <v>-3.9779928467842784E-2</v>
      </c>
      <c r="K330" s="69">
        <v>1.759760565487159E-2</v>
      </c>
      <c r="P330" s="3"/>
    </row>
    <row r="331" spans="2:16" ht="12.75" customHeight="1" x14ac:dyDescent="0.25">
      <c r="B331" s="29" t="s">
        <v>13</v>
      </c>
      <c r="C331" s="29"/>
      <c r="D331" s="29"/>
      <c r="E331" s="69">
        <v>0.44706466247710108</v>
      </c>
      <c r="F331" s="69">
        <v>0.35167988222159113</v>
      </c>
      <c r="G331" s="69">
        <v>0.26739557459075658</v>
      </c>
      <c r="H331" s="69">
        <v>0.32375662552981849</v>
      </c>
      <c r="I331" s="69">
        <v>0.32369767782164582</v>
      </c>
      <c r="J331" s="69">
        <v>-5.8947708172663038E-5</v>
      </c>
      <c r="K331" s="69">
        <v>-3.0841746163863815E-2</v>
      </c>
      <c r="P331" s="3"/>
    </row>
    <row r="332" spans="2:16" ht="12.75" customHeight="1" x14ac:dyDescent="0.25">
      <c r="B332" s="29" t="s">
        <v>64</v>
      </c>
      <c r="C332" s="29"/>
      <c r="D332" s="29"/>
      <c r="E332" s="69">
        <v>0.40595217916380477</v>
      </c>
      <c r="F332" s="69">
        <v>0.28600945500622593</v>
      </c>
      <c r="G332" s="69">
        <v>0.48933496744007143</v>
      </c>
      <c r="H332" s="69">
        <v>0.34005890022599655</v>
      </c>
      <c r="I332" s="69">
        <v>0.29475354333098741</v>
      </c>
      <c r="J332" s="69">
        <v>-4.5305356895009141E-2</v>
      </c>
      <c r="K332" s="69">
        <v>-2.779965895820434E-2</v>
      </c>
      <c r="P332" s="3"/>
    </row>
    <row r="333" spans="2:16" ht="12.75" customHeight="1" x14ac:dyDescent="0.25">
      <c r="B333" s="29" t="s">
        <v>26</v>
      </c>
      <c r="C333" s="29"/>
      <c r="D333" s="29"/>
      <c r="E333" s="69">
        <v>2.5279935030993953E-4</v>
      </c>
      <c r="F333" s="69">
        <v>1.8527206668377671E-3</v>
      </c>
      <c r="G333" s="69">
        <v>7.3997546134443232E-2</v>
      </c>
      <c r="H333" s="69">
        <v>8.311020000889599E-2</v>
      </c>
      <c r="I333" s="69">
        <v>0.25832160822639061</v>
      </c>
      <c r="J333" s="69">
        <v>0.17521140821749462</v>
      </c>
      <c r="K333" s="69">
        <v>6.4517202219020159E-2</v>
      </c>
      <c r="P333" s="3"/>
    </row>
    <row r="334" spans="2:16" ht="12.75" customHeight="1" x14ac:dyDescent="0.25">
      <c r="B334" s="29" t="s">
        <v>30</v>
      </c>
      <c r="C334" s="29"/>
      <c r="D334" s="29"/>
      <c r="E334" s="69">
        <v>0.22167941121165141</v>
      </c>
      <c r="F334" s="69">
        <v>0.21834025810991126</v>
      </c>
      <c r="G334" s="69">
        <v>0.18040899141470848</v>
      </c>
      <c r="H334" s="69">
        <v>0.23503519313246021</v>
      </c>
      <c r="I334" s="69">
        <v>0.22792195295162432</v>
      </c>
      <c r="J334" s="69">
        <v>-7.1132401808358947E-3</v>
      </c>
      <c r="K334" s="69">
        <v>1.5606354349932267E-3</v>
      </c>
      <c r="P334" s="3"/>
    </row>
    <row r="335" spans="2:16" ht="12.75" customHeight="1" x14ac:dyDescent="0.25">
      <c r="B335" s="29" t="s">
        <v>18</v>
      </c>
      <c r="C335" s="29"/>
      <c r="D335" s="29"/>
      <c r="E335" s="69">
        <v>5.651252242398052E-3</v>
      </c>
      <c r="F335" s="69">
        <v>5.0365891744717653E-3</v>
      </c>
      <c r="G335" s="69">
        <v>5.6712374092728522E-2</v>
      </c>
      <c r="H335" s="69">
        <v>0.14609482797522236</v>
      </c>
      <c r="I335" s="69">
        <v>0.17933455558891809</v>
      </c>
      <c r="J335" s="69">
        <v>3.323972761369573E-2</v>
      </c>
      <c r="K335" s="69">
        <v>4.3420825836630005E-2</v>
      </c>
      <c r="P335" s="3"/>
    </row>
    <row r="336" spans="2:16" ht="12.75" customHeight="1" x14ac:dyDescent="0.25">
      <c r="B336" s="28" t="s">
        <v>39</v>
      </c>
      <c r="C336" s="28"/>
      <c r="D336" s="28"/>
      <c r="E336" s="71">
        <v>2.0816933922590284</v>
      </c>
      <c r="F336" s="71">
        <v>1.9376893964019049</v>
      </c>
      <c r="G336" s="71">
        <v>2.3345437092799277</v>
      </c>
      <c r="H336" s="71">
        <v>2.1703505451620404</v>
      </c>
      <c r="I336" s="71">
        <v>1.6044452243970664</v>
      </c>
      <c r="J336" s="71">
        <v>-0.56590532076497402</v>
      </c>
      <c r="K336" s="71">
        <v>-0.1193120419654905</v>
      </c>
      <c r="P336" s="3"/>
    </row>
    <row r="337" spans="2:16" ht="11.25" customHeight="1" x14ac:dyDescent="0.25">
      <c r="E337" s="18"/>
      <c r="F337" s="18"/>
      <c r="G337" s="18"/>
      <c r="H337" s="18"/>
      <c r="I337" s="18"/>
      <c r="J337" s="18"/>
      <c r="K337" s="18"/>
      <c r="P337" s="3"/>
    </row>
    <row r="338" spans="2:16" x14ac:dyDescent="0.25">
      <c r="B338" s="21" t="s">
        <v>115</v>
      </c>
      <c r="C338" s="21"/>
      <c r="D338" s="21"/>
      <c r="P338" s="3"/>
    </row>
    <row r="339" spans="2:16" ht="24.9" customHeight="1" x14ac:dyDescent="0.25">
      <c r="B339" s="22"/>
      <c r="C339" s="22"/>
      <c r="D339" s="22"/>
      <c r="E339" s="23">
        <v>2021</v>
      </c>
      <c r="F339" s="23">
        <v>2022</v>
      </c>
      <c r="G339" s="23">
        <v>2023</v>
      </c>
      <c r="H339" s="23">
        <v>2024</v>
      </c>
      <c r="I339" s="23">
        <v>2025</v>
      </c>
      <c r="J339" s="24" t="s">
        <v>80</v>
      </c>
      <c r="K339" s="24" t="s">
        <v>87</v>
      </c>
      <c r="P339" s="3"/>
    </row>
    <row r="340" spans="2:16" ht="12.75" customHeight="1" x14ac:dyDescent="0.25">
      <c r="B340" s="29" t="s">
        <v>34</v>
      </c>
      <c r="C340" s="29"/>
      <c r="D340" s="29"/>
      <c r="E340" s="10">
        <v>887.61926899999992</v>
      </c>
      <c r="F340" s="10">
        <v>972.09680000000003</v>
      </c>
      <c r="G340" s="10">
        <v>1104.8119999999999</v>
      </c>
      <c r="H340" s="10">
        <v>1181.9550360000001</v>
      </c>
      <c r="I340" s="10">
        <v>1386.141529</v>
      </c>
      <c r="J340" s="8">
        <v>17.27531816193386</v>
      </c>
      <c r="K340" s="8">
        <v>11.788006989584998</v>
      </c>
      <c r="P340" s="3"/>
    </row>
    <row r="341" spans="2:16" ht="12.75" customHeight="1" x14ac:dyDescent="0.25">
      <c r="B341" s="29" t="s">
        <v>24</v>
      </c>
      <c r="C341" s="29"/>
      <c r="D341" s="29"/>
      <c r="E341" s="10">
        <v>440.38619900000003</v>
      </c>
      <c r="F341" s="10">
        <v>459.78940699999998</v>
      </c>
      <c r="G341" s="10">
        <v>562.37858700000004</v>
      </c>
      <c r="H341" s="10">
        <v>637.34911299999999</v>
      </c>
      <c r="I341" s="10">
        <v>728.20836600000007</v>
      </c>
      <c r="J341" s="8">
        <v>14.2558059855651</v>
      </c>
      <c r="K341" s="8">
        <v>13.398025046147755</v>
      </c>
      <c r="P341" s="3"/>
    </row>
    <row r="342" spans="2:16" ht="12.75" customHeight="1" x14ac:dyDescent="0.25">
      <c r="B342" s="29" t="s">
        <v>0</v>
      </c>
      <c r="C342" s="29"/>
      <c r="D342" s="29"/>
      <c r="E342" s="10">
        <v>93.176527000000007</v>
      </c>
      <c r="F342" s="10">
        <v>111.587948</v>
      </c>
      <c r="G342" s="10">
        <v>142.557502</v>
      </c>
      <c r="H342" s="10">
        <v>116.918143</v>
      </c>
      <c r="I342" s="10">
        <v>161.84383600000001</v>
      </c>
      <c r="J342" s="8">
        <v>38.424911521217034</v>
      </c>
      <c r="K342" s="8">
        <v>14.801459968639552</v>
      </c>
      <c r="P342" s="3"/>
    </row>
    <row r="343" spans="2:16" ht="12.75" customHeight="1" x14ac:dyDescent="0.25">
      <c r="B343" s="29" t="s">
        <v>10</v>
      </c>
      <c r="C343" s="29"/>
      <c r="D343" s="29"/>
      <c r="E343" s="10">
        <v>62.346065000000003</v>
      </c>
      <c r="F343" s="10">
        <v>76.55376600000001</v>
      </c>
      <c r="G343" s="10">
        <v>65.670884000000001</v>
      </c>
      <c r="H343" s="10">
        <v>64.397758999999994</v>
      </c>
      <c r="I343" s="10">
        <v>77.294051999999994</v>
      </c>
      <c r="J343" s="8">
        <v>20.025996556805651</v>
      </c>
      <c r="K343" s="8">
        <v>5.5198722502350694</v>
      </c>
      <c r="P343" s="3"/>
    </row>
    <row r="344" spans="2:16" ht="12.75" customHeight="1" x14ac:dyDescent="0.25">
      <c r="B344" s="29" t="s">
        <v>48</v>
      </c>
      <c r="C344" s="29"/>
      <c r="D344" s="29"/>
      <c r="E344" s="10">
        <v>41.218021</v>
      </c>
      <c r="F344" s="10">
        <v>42.088473</v>
      </c>
      <c r="G344" s="10">
        <v>51.558999</v>
      </c>
      <c r="H344" s="10">
        <v>55.411597</v>
      </c>
      <c r="I344" s="10">
        <v>70.477190000000007</v>
      </c>
      <c r="J344" s="8">
        <v>27.188519760583702</v>
      </c>
      <c r="K344" s="8">
        <v>14.35110376322668</v>
      </c>
      <c r="P344" s="3"/>
    </row>
    <row r="345" spans="2:16" ht="12.75" customHeight="1" x14ac:dyDescent="0.25">
      <c r="B345" s="29" t="s">
        <v>7</v>
      </c>
      <c r="C345" s="29"/>
      <c r="D345" s="29"/>
      <c r="E345" s="10">
        <v>46.377347999999998</v>
      </c>
      <c r="F345" s="10">
        <v>52.378548000000002</v>
      </c>
      <c r="G345" s="10">
        <v>56.223129999999998</v>
      </c>
      <c r="H345" s="10">
        <v>65.606474000000006</v>
      </c>
      <c r="I345" s="10">
        <v>70.028565</v>
      </c>
      <c r="J345" s="8">
        <v>6.7403271817351351</v>
      </c>
      <c r="K345" s="8">
        <v>10.851692680475056</v>
      </c>
      <c r="P345" s="3"/>
    </row>
    <row r="346" spans="2:16" ht="12.75" customHeight="1" x14ac:dyDescent="0.25">
      <c r="B346" s="29" t="s">
        <v>20</v>
      </c>
      <c r="C346" s="29"/>
      <c r="D346" s="29"/>
      <c r="E346" s="10">
        <v>40.702083999999999</v>
      </c>
      <c r="F346" s="10">
        <v>45.834389999999999</v>
      </c>
      <c r="G346" s="10">
        <v>49.043976999999998</v>
      </c>
      <c r="H346" s="10">
        <v>55.452421999999999</v>
      </c>
      <c r="I346" s="10">
        <v>68.823539000000011</v>
      </c>
      <c r="J346" s="8">
        <v>24.112773649453963</v>
      </c>
      <c r="K346" s="8">
        <v>14.032878873589482</v>
      </c>
      <c r="P346" s="3"/>
    </row>
    <row r="347" spans="2:16" ht="12.75" customHeight="1" x14ac:dyDescent="0.25">
      <c r="B347" s="29" t="s">
        <v>9</v>
      </c>
      <c r="C347" s="29"/>
      <c r="D347" s="29"/>
      <c r="E347" s="10">
        <v>13.736034999999999</v>
      </c>
      <c r="F347" s="10">
        <v>33.598303000000001</v>
      </c>
      <c r="G347" s="10">
        <v>28.849883999999999</v>
      </c>
      <c r="H347" s="10">
        <v>36.633195000000001</v>
      </c>
      <c r="I347" s="10">
        <v>41.799776999999999</v>
      </c>
      <c r="J347" s="8">
        <v>14.103552802314944</v>
      </c>
      <c r="K347" s="8">
        <v>32.077288374329569</v>
      </c>
      <c r="P347" s="3"/>
    </row>
    <row r="348" spans="2:16" ht="12.75" customHeight="1" x14ac:dyDescent="0.25">
      <c r="B348" s="29" t="s">
        <v>22</v>
      </c>
      <c r="C348" s="29"/>
      <c r="D348" s="29"/>
      <c r="E348" s="10">
        <v>21.564160999999999</v>
      </c>
      <c r="F348" s="10">
        <v>22.535477</v>
      </c>
      <c r="G348" s="10">
        <v>20.917428000000001</v>
      </c>
      <c r="H348" s="10">
        <v>29.805979000000001</v>
      </c>
      <c r="I348" s="10">
        <v>32.681688999999999</v>
      </c>
      <c r="J348" s="8">
        <v>9.6480977860180275</v>
      </c>
      <c r="K348" s="8">
        <v>10.954004656412453</v>
      </c>
      <c r="P348" s="3"/>
    </row>
    <row r="349" spans="2:16" ht="12.75" customHeight="1" x14ac:dyDescent="0.25">
      <c r="B349" s="29" t="s">
        <v>8</v>
      </c>
      <c r="C349" s="29"/>
      <c r="D349" s="29"/>
      <c r="E349" s="10">
        <v>19.627302</v>
      </c>
      <c r="F349" s="10">
        <v>22.414670999999998</v>
      </c>
      <c r="G349" s="10">
        <v>18.237069999999999</v>
      </c>
      <c r="H349" s="10">
        <v>20.933523000000001</v>
      </c>
      <c r="I349" s="10">
        <v>26.218915000000003</v>
      </c>
      <c r="J349" s="8">
        <v>25.248459134183964</v>
      </c>
      <c r="K349" s="8">
        <v>7.5074417941106475</v>
      </c>
      <c r="P349" s="3"/>
    </row>
    <row r="350" spans="2:16" ht="12.75" customHeight="1" x14ac:dyDescent="0.25">
      <c r="B350" s="29" t="s">
        <v>25</v>
      </c>
      <c r="C350" s="29"/>
      <c r="D350" s="29"/>
      <c r="E350" s="10">
        <v>18.737223999999998</v>
      </c>
      <c r="F350" s="10">
        <v>17.706780999999999</v>
      </c>
      <c r="G350" s="10">
        <v>16.379742</v>
      </c>
      <c r="H350" s="10">
        <v>19.373260999999999</v>
      </c>
      <c r="I350" s="10">
        <v>21.173874000000001</v>
      </c>
      <c r="J350" s="8">
        <v>9.2943206618648357</v>
      </c>
      <c r="K350" s="8">
        <v>3.1035856115049887</v>
      </c>
      <c r="P350" s="3"/>
    </row>
    <row r="351" spans="2:16" ht="12.75" customHeight="1" x14ac:dyDescent="0.25">
      <c r="B351" s="29" t="s">
        <v>28</v>
      </c>
      <c r="C351" s="29"/>
      <c r="D351" s="29"/>
      <c r="E351" s="10">
        <v>7.4016890000000002</v>
      </c>
      <c r="F351" s="10">
        <v>9.6318429999999999</v>
      </c>
      <c r="G351" s="10">
        <v>9.5323080000000004</v>
      </c>
      <c r="H351" s="10">
        <v>12.221527</v>
      </c>
      <c r="I351" s="10">
        <v>18.163619999999998</v>
      </c>
      <c r="J351" s="8">
        <v>48.619890133205104</v>
      </c>
      <c r="K351" s="8">
        <v>25.160674109025006</v>
      </c>
      <c r="P351" s="3"/>
    </row>
    <row r="352" spans="2:16" ht="12.75" customHeight="1" x14ac:dyDescent="0.25">
      <c r="B352" s="29" t="s">
        <v>6</v>
      </c>
      <c r="C352" s="29"/>
      <c r="D352" s="29"/>
      <c r="E352" s="10">
        <v>11.13411</v>
      </c>
      <c r="F352" s="10">
        <v>7.5614660000000002</v>
      </c>
      <c r="G352" s="10">
        <v>2.0013290000000001</v>
      </c>
      <c r="H352" s="10">
        <v>4.3273599999999997</v>
      </c>
      <c r="I352" s="10">
        <v>7.0882290000000001</v>
      </c>
      <c r="J352" s="8">
        <v>63.800307808918156</v>
      </c>
      <c r="K352" s="8">
        <v>-10.67550736765579</v>
      </c>
      <c r="P352" s="3"/>
    </row>
    <row r="353" spans="2:16" ht="12.75" customHeight="1" x14ac:dyDescent="0.25">
      <c r="B353" s="29" t="s">
        <v>19</v>
      </c>
      <c r="C353" s="29"/>
      <c r="D353" s="29"/>
      <c r="E353" s="10">
        <v>3.6934499999999999</v>
      </c>
      <c r="F353" s="10">
        <v>5.0991099999999996</v>
      </c>
      <c r="G353" s="10">
        <v>3.2913960000000002</v>
      </c>
      <c r="H353" s="10">
        <v>3.045992</v>
      </c>
      <c r="I353" s="10">
        <v>6.7056710000000006</v>
      </c>
      <c r="J353" s="8">
        <v>120.14736085977904</v>
      </c>
      <c r="K353" s="8">
        <v>16.078691650731393</v>
      </c>
      <c r="P353" s="3"/>
    </row>
    <row r="354" spans="2:16" ht="12.75" customHeight="1" x14ac:dyDescent="0.25">
      <c r="B354" s="29" t="s">
        <v>1</v>
      </c>
      <c r="C354" s="29"/>
      <c r="D354" s="29"/>
      <c r="E354" s="10">
        <v>5.0739289999999997</v>
      </c>
      <c r="F354" s="10">
        <v>8.211214</v>
      </c>
      <c r="G354" s="10">
        <v>10.710685999999999</v>
      </c>
      <c r="H354" s="10">
        <v>5.0724740000000006</v>
      </c>
      <c r="I354" s="10">
        <v>6.2420230000000005</v>
      </c>
      <c r="J354" s="8">
        <v>23.056776634044844</v>
      </c>
      <c r="K354" s="8">
        <v>5.3162155471403238</v>
      </c>
      <c r="P354" s="3"/>
    </row>
    <row r="355" spans="2:16" ht="12.75" customHeight="1" x14ac:dyDescent="0.25">
      <c r="B355" s="29" t="s">
        <v>16</v>
      </c>
      <c r="C355" s="29"/>
      <c r="D355" s="29"/>
      <c r="E355" s="10">
        <v>3.7984309999999999</v>
      </c>
      <c r="F355" s="10">
        <v>4.8334219999999997</v>
      </c>
      <c r="G355" s="10">
        <v>5.7756129999999999</v>
      </c>
      <c r="H355" s="10">
        <v>5.0856589999999997</v>
      </c>
      <c r="I355" s="10">
        <v>5.2938970000000003</v>
      </c>
      <c r="J355" s="8">
        <v>4.0946119273824806</v>
      </c>
      <c r="K355" s="8">
        <v>8.6532725340270122</v>
      </c>
      <c r="P355" s="3"/>
    </row>
    <row r="356" spans="2:16" ht="12.75" customHeight="1" x14ac:dyDescent="0.25">
      <c r="B356" s="29" t="s">
        <v>12</v>
      </c>
      <c r="C356" s="29"/>
      <c r="D356" s="29"/>
      <c r="E356" s="10">
        <v>10.297645000000001</v>
      </c>
      <c r="F356" s="10">
        <v>8.9507049999999992</v>
      </c>
      <c r="G356" s="10">
        <v>9.4622360000000008</v>
      </c>
      <c r="H356" s="10">
        <v>4.0051629999999996</v>
      </c>
      <c r="I356" s="10">
        <v>4.8404949999999998</v>
      </c>
      <c r="J356" s="8">
        <v>20.856379627995171</v>
      </c>
      <c r="K356" s="8">
        <v>-17.198545640474983</v>
      </c>
      <c r="P356" s="3"/>
    </row>
    <row r="357" spans="2:16" ht="12.75" customHeight="1" x14ac:dyDescent="0.25">
      <c r="B357" s="29" t="s">
        <v>46</v>
      </c>
      <c r="C357" s="29"/>
      <c r="D357" s="29"/>
      <c r="E357" s="10">
        <v>1.019074</v>
      </c>
      <c r="F357" s="10">
        <v>0.77843499999999999</v>
      </c>
      <c r="G357" s="10">
        <v>3.0770900000000001</v>
      </c>
      <c r="H357" s="10">
        <v>10.302279</v>
      </c>
      <c r="I357" s="10">
        <v>3.6746270000000001</v>
      </c>
      <c r="J357" s="8">
        <v>-64.331901708350159</v>
      </c>
      <c r="K357" s="8">
        <v>37.80084639532717</v>
      </c>
      <c r="P357" s="3"/>
    </row>
    <row r="358" spans="2:16" ht="12.75" customHeight="1" x14ac:dyDescent="0.25">
      <c r="B358" s="29" t="s">
        <v>47</v>
      </c>
      <c r="C358" s="29"/>
      <c r="D358" s="29"/>
      <c r="E358" s="10">
        <v>2.3070560000000002</v>
      </c>
      <c r="F358" s="10">
        <v>2.0733570000000001</v>
      </c>
      <c r="G358" s="10">
        <v>1.6069500000000001</v>
      </c>
      <c r="H358" s="10">
        <v>2.4410379999999998</v>
      </c>
      <c r="I358" s="10">
        <v>3.6022440000000002</v>
      </c>
      <c r="J358" s="8">
        <v>47.570173016561007</v>
      </c>
      <c r="K358" s="8">
        <v>11.783768735848966</v>
      </c>
      <c r="P358" s="3"/>
    </row>
    <row r="359" spans="2:16" ht="12.75" customHeight="1" x14ac:dyDescent="0.25">
      <c r="B359" s="29" t="s">
        <v>26</v>
      </c>
      <c r="C359" s="29"/>
      <c r="D359" s="29"/>
      <c r="E359" s="10">
        <v>3.2511429999999999</v>
      </c>
      <c r="F359" s="10">
        <v>1.5818179999999999</v>
      </c>
      <c r="G359" s="10">
        <v>1.505363</v>
      </c>
      <c r="H359" s="10">
        <v>3.06168</v>
      </c>
      <c r="I359" s="10">
        <v>3.1892450000000001</v>
      </c>
      <c r="J359" s="8">
        <v>4.1665033576337223</v>
      </c>
      <c r="K359" s="8">
        <v>-0.47940753484916332</v>
      </c>
      <c r="P359" s="3"/>
    </row>
    <row r="360" spans="2:16" ht="12.75" customHeight="1" x14ac:dyDescent="0.25">
      <c r="B360" s="29" t="s">
        <v>5</v>
      </c>
      <c r="C360" s="29"/>
      <c r="D360" s="29"/>
      <c r="E360" s="10">
        <v>0.90774599999999994</v>
      </c>
      <c r="F360" s="10">
        <v>2.4854859999999999</v>
      </c>
      <c r="G360" s="10">
        <v>3.2514000000000003</v>
      </c>
      <c r="H360" s="10">
        <v>2.7734369999999999</v>
      </c>
      <c r="I360" s="10">
        <v>2.9815329999999998</v>
      </c>
      <c r="J360" s="8">
        <v>7.5031810709960176</v>
      </c>
      <c r="K360" s="8">
        <v>34.622862004272939</v>
      </c>
      <c r="P360" s="3"/>
    </row>
    <row r="361" spans="2:16" ht="12.75" customHeight="1" x14ac:dyDescent="0.25">
      <c r="B361" s="28" t="s">
        <v>39</v>
      </c>
      <c r="C361" s="28"/>
      <c r="D361" s="28"/>
      <c r="E361" s="30">
        <v>40.864029999999957</v>
      </c>
      <c r="F361" s="30">
        <v>36.402180000000044</v>
      </c>
      <c r="G361" s="30">
        <v>42.780425999999807</v>
      </c>
      <c r="H361" s="30">
        <v>27.736961000000065</v>
      </c>
      <c r="I361" s="30">
        <v>25.810142000000042</v>
      </c>
      <c r="J361" s="31">
        <v>-6.9467559910403249</v>
      </c>
      <c r="K361" s="31">
        <v>-10.851857238541307</v>
      </c>
      <c r="P361" s="3"/>
    </row>
    <row r="362" spans="2:16" ht="11.25" customHeight="1" x14ac:dyDescent="0.25">
      <c r="E362" s="17"/>
      <c r="F362" s="17"/>
      <c r="G362" s="17"/>
      <c r="H362" s="17"/>
      <c r="I362" s="17"/>
      <c r="J362" s="17"/>
      <c r="K362" s="17"/>
      <c r="P362" s="3"/>
    </row>
    <row r="363" spans="2:16" ht="12.75" customHeight="1" x14ac:dyDescent="0.25">
      <c r="B363" s="21" t="s">
        <v>116</v>
      </c>
      <c r="C363" s="21"/>
      <c r="D363" s="21"/>
      <c r="P363" s="3"/>
    </row>
    <row r="364" spans="2:16" ht="24.9" customHeight="1" x14ac:dyDescent="0.25">
      <c r="B364" s="22"/>
      <c r="C364" s="22"/>
      <c r="D364" s="22"/>
      <c r="E364" s="23">
        <v>2021</v>
      </c>
      <c r="F364" s="23">
        <v>2022</v>
      </c>
      <c r="G364" s="23">
        <v>2023</v>
      </c>
      <c r="H364" s="23">
        <v>2024</v>
      </c>
      <c r="I364" s="23">
        <v>2025</v>
      </c>
      <c r="J364" s="24" t="s">
        <v>88</v>
      </c>
      <c r="K364" s="24" t="s">
        <v>89</v>
      </c>
      <c r="P364" s="3"/>
    </row>
    <row r="365" spans="2:16" ht="12.75" customHeight="1" x14ac:dyDescent="0.25">
      <c r="B365" s="29" t="s">
        <v>34</v>
      </c>
      <c r="C365" s="29"/>
      <c r="D365" s="29"/>
      <c r="E365" s="69">
        <v>100</v>
      </c>
      <c r="F365" s="69">
        <v>100</v>
      </c>
      <c r="G365" s="69">
        <v>100</v>
      </c>
      <c r="H365" s="69">
        <v>100</v>
      </c>
      <c r="I365" s="69">
        <v>100</v>
      </c>
      <c r="J365" s="69" t="s">
        <v>40</v>
      </c>
      <c r="K365" s="69" t="s">
        <v>40</v>
      </c>
      <c r="P365" s="3"/>
    </row>
    <row r="366" spans="2:16" ht="12.75" customHeight="1" x14ac:dyDescent="0.25">
      <c r="B366" s="29" t="s">
        <v>24</v>
      </c>
      <c r="C366" s="29"/>
      <c r="D366" s="29"/>
      <c r="E366" s="69">
        <v>49.614312620335873</v>
      </c>
      <c r="F366" s="69">
        <v>47.298726526000287</v>
      </c>
      <c r="G366" s="69">
        <v>50.90265013414048</v>
      </c>
      <c r="H366" s="69">
        <v>53.923296029680778</v>
      </c>
      <c r="I366" s="69">
        <v>52.534921634253998</v>
      </c>
      <c r="J366" s="69">
        <v>-1.38837439542678</v>
      </c>
      <c r="K366" s="69">
        <v>0.73015225347953105</v>
      </c>
      <c r="P366" s="3"/>
    </row>
    <row r="367" spans="2:16" ht="12.75" customHeight="1" x14ac:dyDescent="0.25">
      <c r="B367" s="29" t="s">
        <v>0</v>
      </c>
      <c r="C367" s="29"/>
      <c r="D367" s="29"/>
      <c r="E367" s="69">
        <v>10.497352891513222</v>
      </c>
      <c r="F367" s="69">
        <v>11.479098377857019</v>
      </c>
      <c r="G367" s="69">
        <v>12.90332671984012</v>
      </c>
      <c r="H367" s="69">
        <v>9.8919281562247185</v>
      </c>
      <c r="I367" s="69">
        <v>11.675852184932266</v>
      </c>
      <c r="J367" s="69">
        <v>1.7839240287075473</v>
      </c>
      <c r="K367" s="69">
        <v>0.29462482335476103</v>
      </c>
      <c r="P367" s="3"/>
    </row>
    <row r="368" spans="2:16" ht="12.75" customHeight="1" x14ac:dyDescent="0.25">
      <c r="B368" s="29" t="s">
        <v>10</v>
      </c>
      <c r="C368" s="29"/>
      <c r="D368" s="29"/>
      <c r="E368" s="69">
        <v>7.0239647985830294</v>
      </c>
      <c r="F368" s="69">
        <v>7.8751175808828924</v>
      </c>
      <c r="G368" s="69">
        <v>5.9440777254410717</v>
      </c>
      <c r="H368" s="69">
        <v>5.4484102219265802</v>
      </c>
      <c r="I368" s="69">
        <v>5.5762020243172437</v>
      </c>
      <c r="J368" s="69">
        <v>0.12779180239066346</v>
      </c>
      <c r="K368" s="69">
        <v>-0.36194069356644643</v>
      </c>
      <c r="P368" s="3"/>
    </row>
    <row r="369" spans="2:16" ht="12.75" customHeight="1" x14ac:dyDescent="0.25">
      <c r="B369" s="29" t="s">
        <v>48</v>
      </c>
      <c r="C369" s="29"/>
      <c r="D369" s="29"/>
      <c r="E369" s="69">
        <v>4.6436600059884467</v>
      </c>
      <c r="F369" s="69">
        <v>4.3296586307042677</v>
      </c>
      <c r="G369" s="69">
        <v>4.6667667440252281</v>
      </c>
      <c r="H369" s="69">
        <v>4.6881307082141825</v>
      </c>
      <c r="I369" s="69">
        <v>5.0844151571480705</v>
      </c>
      <c r="J369" s="69">
        <v>0.39628444893388792</v>
      </c>
      <c r="K369" s="69">
        <v>0.11018878778990593</v>
      </c>
      <c r="P369" s="3"/>
    </row>
    <row r="370" spans="2:16" ht="12.75" customHeight="1" x14ac:dyDescent="0.25">
      <c r="B370" s="29" t="s">
        <v>7</v>
      </c>
      <c r="C370" s="29"/>
      <c r="D370" s="29"/>
      <c r="E370" s="69">
        <v>5.2249145123053884</v>
      </c>
      <c r="F370" s="69">
        <v>5.3882029032499643</v>
      </c>
      <c r="G370" s="69">
        <v>5.0889318725719859</v>
      </c>
      <c r="H370" s="69">
        <v>5.5506742643973137</v>
      </c>
      <c r="I370" s="69">
        <v>5.0520501359280754</v>
      </c>
      <c r="J370" s="69">
        <v>-0.49862412846923831</v>
      </c>
      <c r="K370" s="69">
        <v>-4.321609409432825E-2</v>
      </c>
      <c r="P370" s="3"/>
    </row>
    <row r="371" spans="2:16" ht="12.75" customHeight="1" x14ac:dyDescent="0.25">
      <c r="B371" s="29" t="s">
        <v>20</v>
      </c>
      <c r="C371" s="29"/>
      <c r="D371" s="29"/>
      <c r="E371" s="69">
        <v>4.5855340709148127</v>
      </c>
      <c r="F371" s="69">
        <v>4.7150026622863068</v>
      </c>
      <c r="G371" s="69">
        <v>4.4391242129882738</v>
      </c>
      <c r="H371" s="69">
        <v>4.6915847313162926</v>
      </c>
      <c r="I371" s="69">
        <v>4.9651163001840928</v>
      </c>
      <c r="J371" s="69">
        <v>0.27353156886780017</v>
      </c>
      <c r="K371" s="69">
        <v>9.4895557317320023E-2</v>
      </c>
      <c r="P371" s="3"/>
    </row>
    <row r="372" spans="2:16" ht="12.75" customHeight="1" x14ac:dyDescent="0.25">
      <c r="B372" s="29" t="s">
        <v>9</v>
      </c>
      <c r="C372" s="29"/>
      <c r="D372" s="29"/>
      <c r="E372" s="69">
        <v>1.5475142867814422</v>
      </c>
      <c r="F372" s="69">
        <v>3.4562713301802868</v>
      </c>
      <c r="G372" s="69">
        <v>2.611293505139336</v>
      </c>
      <c r="H372" s="69">
        <v>3.0993729781781649</v>
      </c>
      <c r="I372" s="69">
        <v>3.0155489988208846</v>
      </c>
      <c r="J372" s="69">
        <v>-8.3823979357280365E-2</v>
      </c>
      <c r="K372" s="69">
        <v>0.36700867800986059</v>
      </c>
      <c r="P372" s="3"/>
    </row>
    <row r="373" spans="2:16" ht="12.75" customHeight="1" x14ac:dyDescent="0.25">
      <c r="B373" s="29" t="s">
        <v>22</v>
      </c>
      <c r="C373" s="29"/>
      <c r="D373" s="29"/>
      <c r="E373" s="69">
        <v>2.4294381333445343</v>
      </c>
      <c r="F373" s="69">
        <v>2.3182338425555971</v>
      </c>
      <c r="G373" s="69">
        <v>1.8933020278563233</v>
      </c>
      <c r="H373" s="69">
        <v>2.5217523587758546</v>
      </c>
      <c r="I373" s="69">
        <v>2.3577454622240093</v>
      </c>
      <c r="J373" s="69">
        <v>-0.1640068965518453</v>
      </c>
      <c r="K373" s="69">
        <v>-1.7923167780131255E-2</v>
      </c>
      <c r="P373" s="3"/>
    </row>
    <row r="374" spans="2:16" ht="12.75" customHeight="1" x14ac:dyDescent="0.25">
      <c r="B374" s="29" t="s">
        <v>8</v>
      </c>
      <c r="C374" s="29"/>
      <c r="D374" s="29"/>
      <c r="E374" s="69">
        <v>2.2112298240339352</v>
      </c>
      <c r="F374" s="69">
        <v>2.3058064793547306</v>
      </c>
      <c r="G374" s="69">
        <v>1.6506944167876527</v>
      </c>
      <c r="H374" s="69">
        <v>1.7710930079746283</v>
      </c>
      <c r="I374" s="69">
        <v>1.8915034613323385</v>
      </c>
      <c r="J374" s="69">
        <v>0.12041045335771017</v>
      </c>
      <c r="K374" s="69">
        <v>-7.9931590675399178E-2</v>
      </c>
      <c r="P374" s="3"/>
    </row>
    <row r="375" spans="2:16" ht="12.75" customHeight="1" x14ac:dyDescent="0.25">
      <c r="B375" s="29" t="s">
        <v>25</v>
      </c>
      <c r="C375" s="29"/>
      <c r="D375" s="29"/>
      <c r="E375" s="69">
        <v>2.1109528211470137</v>
      </c>
      <c r="F375" s="69">
        <v>1.8215038872671938</v>
      </c>
      <c r="G375" s="69">
        <v>1.4825818329272311</v>
      </c>
      <c r="H375" s="69">
        <v>1.639086125100278</v>
      </c>
      <c r="I375" s="69">
        <v>1.5275405546268719</v>
      </c>
      <c r="J375" s="69">
        <v>-0.11154557047340607</v>
      </c>
      <c r="K375" s="69">
        <v>-0.14585306663003544</v>
      </c>
      <c r="P375" s="3"/>
    </row>
    <row r="376" spans="2:16" ht="12.75" customHeight="1" x14ac:dyDescent="0.25">
      <c r="B376" s="29" t="s">
        <v>28</v>
      </c>
      <c r="C376" s="29"/>
      <c r="D376" s="29"/>
      <c r="E376" s="69">
        <v>0.83388106348105884</v>
      </c>
      <c r="F376" s="69">
        <v>0.99083167437646125</v>
      </c>
      <c r="G376" s="69">
        <v>0.86279910066147014</v>
      </c>
      <c r="H376" s="69">
        <v>1.0340094697138715</v>
      </c>
      <c r="I376" s="69">
        <v>1.3103726870591434</v>
      </c>
      <c r="J376" s="69">
        <v>0.27636321734527192</v>
      </c>
      <c r="K376" s="69">
        <v>0.11912290589452115</v>
      </c>
      <c r="P376" s="3"/>
    </row>
    <row r="377" spans="2:16" ht="12.75" customHeight="1" x14ac:dyDescent="0.25">
      <c r="B377" s="29" t="s">
        <v>6</v>
      </c>
      <c r="C377" s="29"/>
      <c r="D377" s="29"/>
      <c r="E377" s="69">
        <v>1.2543790326390494</v>
      </c>
      <c r="F377" s="69">
        <v>0.77785113581281207</v>
      </c>
      <c r="G377" s="69">
        <v>0.18114656611260563</v>
      </c>
      <c r="H377" s="69">
        <v>0.36611883432086828</v>
      </c>
      <c r="I377" s="69">
        <v>0.51136401671145659</v>
      </c>
      <c r="J377" s="69">
        <v>0.14524518239058831</v>
      </c>
      <c r="K377" s="69">
        <v>-0.1857537539818982</v>
      </c>
      <c r="P377" s="3"/>
    </row>
    <row r="378" spans="2:16" ht="12.75" customHeight="1" x14ac:dyDescent="0.25">
      <c r="B378" s="29" t="s">
        <v>19</v>
      </c>
      <c r="C378" s="29"/>
      <c r="D378" s="29"/>
      <c r="E378" s="69">
        <v>0.41610746059637427</v>
      </c>
      <c r="F378" s="69">
        <v>0.5245475553463399</v>
      </c>
      <c r="G378" s="69">
        <v>0.29791457732175253</v>
      </c>
      <c r="H378" s="69">
        <v>0.25770794211498244</v>
      </c>
      <c r="I378" s="69">
        <v>0.48376524761058515</v>
      </c>
      <c r="J378" s="69">
        <v>0.22605730549560271</v>
      </c>
      <c r="K378" s="69">
        <v>1.691444675355272E-2</v>
      </c>
      <c r="P378" s="3"/>
    </row>
    <row r="379" spans="2:16" ht="12.75" customHeight="1" x14ac:dyDescent="0.25">
      <c r="B379" s="29" t="s">
        <v>1</v>
      </c>
      <c r="C379" s="29"/>
      <c r="D379" s="29"/>
      <c r="E379" s="69">
        <v>0.5716334894032139</v>
      </c>
      <c r="F379" s="69">
        <v>0.84469098139197651</v>
      </c>
      <c r="G379" s="69">
        <v>0.96945779010365574</v>
      </c>
      <c r="H379" s="69">
        <v>0.42915964190705475</v>
      </c>
      <c r="I379" s="69">
        <v>0.45031642652703469</v>
      </c>
      <c r="J379" s="69">
        <v>2.115678461997994E-2</v>
      </c>
      <c r="K379" s="69">
        <v>-3.032926571904479E-2</v>
      </c>
      <c r="P379" s="3"/>
    </row>
    <row r="380" spans="2:16" ht="12.75" customHeight="1" x14ac:dyDescent="0.25">
      <c r="B380" s="29" t="s">
        <v>16</v>
      </c>
      <c r="C380" s="29"/>
      <c r="D380" s="29"/>
      <c r="E380" s="69">
        <v>0.42793471623023099</v>
      </c>
      <c r="F380" s="69">
        <v>0.49721612086368344</v>
      </c>
      <c r="G380" s="69">
        <v>0.52276885117105898</v>
      </c>
      <c r="H380" s="69">
        <v>0.43027516657579512</v>
      </c>
      <c r="I380" s="69">
        <v>0.38191605180599136</v>
      </c>
      <c r="J380" s="69">
        <v>-4.8359114769803757E-2</v>
      </c>
      <c r="K380" s="69">
        <v>-1.1504666106059908E-2</v>
      </c>
      <c r="P380" s="3"/>
    </row>
    <row r="381" spans="2:16" ht="12.75" customHeight="1" x14ac:dyDescent="0.25">
      <c r="B381" s="29" t="s">
        <v>12</v>
      </c>
      <c r="C381" s="29"/>
      <c r="D381" s="29"/>
      <c r="E381" s="69">
        <v>1.1601421194473869</v>
      </c>
      <c r="F381" s="69">
        <v>0.92076272651036384</v>
      </c>
      <c r="G381" s="69">
        <v>0.85645666412023058</v>
      </c>
      <c r="H381" s="69">
        <v>0.33885916790492865</v>
      </c>
      <c r="I381" s="69">
        <v>0.34920640488219584</v>
      </c>
      <c r="J381" s="69">
        <v>1.0347236977267193E-2</v>
      </c>
      <c r="K381" s="69">
        <v>-0.20273392864129774</v>
      </c>
      <c r="P381" s="3"/>
    </row>
    <row r="382" spans="2:16" ht="12.75" customHeight="1" x14ac:dyDescent="0.25">
      <c r="B382" s="29" t="s">
        <v>46</v>
      </c>
      <c r="C382" s="29"/>
      <c r="D382" s="29"/>
      <c r="E382" s="69">
        <v>0.11480981042109398</v>
      </c>
      <c r="F382" s="69">
        <v>8.0077930510624049E-2</v>
      </c>
      <c r="G382" s="69">
        <v>0.27851706896738998</v>
      </c>
      <c r="H382" s="69">
        <v>0.87163036547187234</v>
      </c>
      <c r="I382" s="69">
        <v>0.26509753319713142</v>
      </c>
      <c r="J382" s="69">
        <v>-0.60653283227474097</v>
      </c>
      <c r="K382" s="69">
        <v>3.7571930694009326E-2</v>
      </c>
      <c r="P382" s="3"/>
    </row>
    <row r="383" spans="2:16" ht="12.75" customHeight="1" x14ac:dyDescent="0.25">
      <c r="B383" s="29" t="s">
        <v>47</v>
      </c>
      <c r="C383" s="29"/>
      <c r="D383" s="29"/>
      <c r="E383" s="69">
        <v>0.25991504247076014</v>
      </c>
      <c r="F383" s="69">
        <v>0.21328709239655969</v>
      </c>
      <c r="G383" s="69">
        <v>0.14545008562542769</v>
      </c>
      <c r="H383" s="69">
        <v>0.20652545364678318</v>
      </c>
      <c r="I383" s="69">
        <v>0.25987562775056283</v>
      </c>
      <c r="J383" s="69">
        <v>5.3350174103779652E-2</v>
      </c>
      <c r="K383" s="69">
        <v>-9.8536800493265186E-6</v>
      </c>
      <c r="P383" s="3"/>
    </row>
    <row r="384" spans="2:16" ht="12.75" customHeight="1" x14ac:dyDescent="0.25">
      <c r="B384" s="29" t="s">
        <v>26</v>
      </c>
      <c r="C384" s="29"/>
      <c r="D384" s="29"/>
      <c r="E384" s="69">
        <v>0.36627674877571859</v>
      </c>
      <c r="F384" s="69">
        <v>0.16272227210294282</v>
      </c>
      <c r="G384" s="69">
        <v>0.1362551275692154</v>
      </c>
      <c r="H384" s="69">
        <v>0.25903523456877081</v>
      </c>
      <c r="I384" s="69">
        <v>0.23008076255393689</v>
      </c>
      <c r="J384" s="69">
        <v>-2.8954472014833921E-2</v>
      </c>
      <c r="K384" s="69">
        <v>-3.4048996555445424E-2</v>
      </c>
      <c r="P384" s="3"/>
    </row>
    <row r="385" spans="2:16" ht="12.75" customHeight="1" x14ac:dyDescent="0.25">
      <c r="B385" s="29" t="s">
        <v>5</v>
      </c>
      <c r="C385" s="29"/>
      <c r="D385" s="29"/>
      <c r="E385" s="69">
        <v>0.10226749595270447</v>
      </c>
      <c r="F385" s="69">
        <v>0.25568297313600868</v>
      </c>
      <c r="G385" s="69">
        <v>0.29429441389123223</v>
      </c>
      <c r="H385" s="69">
        <v>0.23464826626450447</v>
      </c>
      <c r="I385" s="69">
        <v>0.21509585692529956</v>
      </c>
      <c r="J385" s="69">
        <v>-1.9552409339204907E-2</v>
      </c>
      <c r="K385" s="69">
        <v>2.8207090243148776E-2</v>
      </c>
      <c r="P385" s="3"/>
    </row>
    <row r="386" spans="2:16" ht="12.75" customHeight="1" x14ac:dyDescent="0.25">
      <c r="B386" s="28" t="s">
        <v>39</v>
      </c>
      <c r="C386" s="28"/>
      <c r="D386" s="28"/>
      <c r="E386" s="71">
        <v>4.6037790556347149</v>
      </c>
      <c r="F386" s="71">
        <v>3.7447073172136811</v>
      </c>
      <c r="G386" s="71">
        <v>3.8721905627382585</v>
      </c>
      <c r="H386" s="71">
        <v>2.3467018757217817</v>
      </c>
      <c r="I386" s="71">
        <v>1.8620134712088294</v>
      </c>
      <c r="J386" s="71">
        <v>-0.48468840451295225</v>
      </c>
      <c r="K386" s="71">
        <v>-0.68544139610647137</v>
      </c>
      <c r="P386" s="3"/>
    </row>
    <row r="387" spans="2:16" ht="11.25" customHeight="1" x14ac:dyDescent="0.25">
      <c r="E387" s="18"/>
      <c r="F387" s="18"/>
      <c r="G387" s="18"/>
      <c r="H387" s="18"/>
      <c r="I387" s="18"/>
      <c r="J387" s="18"/>
      <c r="K387" s="18"/>
      <c r="P387" s="3"/>
    </row>
    <row r="388" spans="2:16" x14ac:dyDescent="0.25">
      <c r="B388" s="21" t="s">
        <v>117</v>
      </c>
      <c r="C388" s="21"/>
      <c r="D388" s="21"/>
      <c r="P388" s="3"/>
    </row>
    <row r="389" spans="2:16" ht="24.9" customHeight="1" x14ac:dyDescent="0.25">
      <c r="B389" s="22"/>
      <c r="C389" s="22"/>
      <c r="D389" s="22"/>
      <c r="E389" s="23">
        <v>2021</v>
      </c>
      <c r="F389" s="23">
        <v>2022</v>
      </c>
      <c r="G389" s="23">
        <v>2023</v>
      </c>
      <c r="H389" s="23">
        <v>2024</v>
      </c>
      <c r="I389" s="23">
        <v>2025</v>
      </c>
      <c r="J389" s="24" t="s">
        <v>80</v>
      </c>
      <c r="K389" s="24" t="s">
        <v>87</v>
      </c>
      <c r="P389" s="3"/>
    </row>
    <row r="390" spans="2:16" ht="12.75" customHeight="1" x14ac:dyDescent="0.25">
      <c r="B390" s="29" t="s">
        <v>34</v>
      </c>
      <c r="C390" s="29"/>
      <c r="D390" s="29"/>
      <c r="E390" s="10">
        <v>350.616355</v>
      </c>
      <c r="F390" s="10">
        <v>388.95500699999997</v>
      </c>
      <c r="G390" s="10">
        <v>533.40231499999993</v>
      </c>
      <c r="H390" s="10">
        <v>582.48145599999998</v>
      </c>
      <c r="I390" s="10">
        <v>566.11326300000007</v>
      </c>
      <c r="J390" s="8">
        <v>-2.8100796740214</v>
      </c>
      <c r="K390" s="8">
        <v>12.724362998834838</v>
      </c>
      <c r="P390" s="3"/>
    </row>
    <row r="391" spans="2:16" ht="12.75" customHeight="1" x14ac:dyDescent="0.25">
      <c r="B391" s="29" t="s">
        <v>24</v>
      </c>
      <c r="C391" s="29"/>
      <c r="D391" s="29"/>
      <c r="E391" s="10">
        <v>134.14903799999999</v>
      </c>
      <c r="F391" s="10">
        <v>171.88564700000001</v>
      </c>
      <c r="G391" s="10">
        <v>261.47154699999999</v>
      </c>
      <c r="H391" s="10">
        <v>301.29240000000004</v>
      </c>
      <c r="I391" s="10">
        <v>316.16567700000002</v>
      </c>
      <c r="J391" s="8">
        <v>4.9364925899226035</v>
      </c>
      <c r="K391" s="8">
        <v>23.902990800573299</v>
      </c>
      <c r="P391" s="3"/>
    </row>
    <row r="392" spans="2:16" ht="12.75" customHeight="1" x14ac:dyDescent="0.25">
      <c r="B392" s="29" t="s">
        <v>22</v>
      </c>
      <c r="C392" s="29"/>
      <c r="D392" s="29"/>
      <c r="E392" s="10">
        <v>37.853370999999996</v>
      </c>
      <c r="F392" s="10">
        <v>47.137256000000001</v>
      </c>
      <c r="G392" s="10">
        <v>49.175389000000003</v>
      </c>
      <c r="H392" s="10">
        <v>51.488228999999997</v>
      </c>
      <c r="I392" s="10">
        <v>58.179618999999995</v>
      </c>
      <c r="J392" s="8">
        <v>12.995960688412877</v>
      </c>
      <c r="K392" s="8">
        <v>11.343938146782984</v>
      </c>
      <c r="P392" s="3"/>
    </row>
    <row r="393" spans="2:16" ht="12.75" customHeight="1" x14ac:dyDescent="0.25">
      <c r="B393" s="29" t="s">
        <v>25</v>
      </c>
      <c r="C393" s="29"/>
      <c r="D393" s="29"/>
      <c r="E393" s="10">
        <v>44.994103000000003</v>
      </c>
      <c r="F393" s="10">
        <v>39.667317000000004</v>
      </c>
      <c r="G393" s="10">
        <v>59.383925000000005</v>
      </c>
      <c r="H393" s="10">
        <v>60.327013000000001</v>
      </c>
      <c r="I393" s="10">
        <v>49.592247999999998</v>
      </c>
      <c r="J393" s="8">
        <v>-17.794292251797721</v>
      </c>
      <c r="K393" s="8">
        <v>2.4624059008055976</v>
      </c>
      <c r="P393" s="3"/>
    </row>
    <row r="394" spans="2:16" ht="12.75" customHeight="1" x14ac:dyDescent="0.25">
      <c r="B394" s="29" t="s">
        <v>48</v>
      </c>
      <c r="C394" s="29"/>
      <c r="D394" s="29"/>
      <c r="E394" s="10">
        <v>30.109095</v>
      </c>
      <c r="F394" s="10">
        <v>24.454532</v>
      </c>
      <c r="G394" s="10">
        <v>33.292603</v>
      </c>
      <c r="H394" s="10">
        <v>30.200956999999999</v>
      </c>
      <c r="I394" s="10">
        <v>27.241292000000001</v>
      </c>
      <c r="J394" s="8">
        <v>-9.7999046851396052</v>
      </c>
      <c r="K394" s="8">
        <v>-2.4712855139633061</v>
      </c>
      <c r="P394" s="3"/>
    </row>
    <row r="395" spans="2:16" ht="12.75" customHeight="1" x14ac:dyDescent="0.25">
      <c r="B395" s="29" t="s">
        <v>20</v>
      </c>
      <c r="C395" s="29"/>
      <c r="D395" s="29"/>
      <c r="E395" s="10">
        <v>21.899397</v>
      </c>
      <c r="F395" s="10">
        <v>18.750627999999999</v>
      </c>
      <c r="G395" s="10">
        <v>23.830008999999997</v>
      </c>
      <c r="H395" s="10">
        <v>27.715866000000002</v>
      </c>
      <c r="I395" s="10">
        <v>23.230107</v>
      </c>
      <c r="J395" s="8">
        <v>-16.184805482895616</v>
      </c>
      <c r="K395" s="8">
        <v>1.485679378426763</v>
      </c>
      <c r="P395" s="3"/>
    </row>
    <row r="396" spans="2:16" ht="12.75" customHeight="1" x14ac:dyDescent="0.25">
      <c r="B396" s="29" t="s">
        <v>32</v>
      </c>
      <c r="C396" s="29"/>
      <c r="D396" s="29"/>
      <c r="E396" s="10">
        <v>23.919841999999999</v>
      </c>
      <c r="F396" s="10">
        <v>24.332777999999998</v>
      </c>
      <c r="G396" s="10">
        <v>24.488345000000002</v>
      </c>
      <c r="H396" s="10">
        <v>24.661676</v>
      </c>
      <c r="I396" s="10">
        <v>20.118587999999999</v>
      </c>
      <c r="J396" s="8">
        <v>-18.421651472511442</v>
      </c>
      <c r="K396" s="8">
        <v>-4.234341875116554</v>
      </c>
      <c r="P396" s="3"/>
    </row>
    <row r="397" spans="2:16" ht="12.75" customHeight="1" x14ac:dyDescent="0.25">
      <c r="B397" s="29" t="s">
        <v>31</v>
      </c>
      <c r="C397" s="29"/>
      <c r="D397" s="29"/>
      <c r="E397" s="10">
        <v>4.4181549999999996</v>
      </c>
      <c r="F397" s="10">
        <v>7.0950340000000001</v>
      </c>
      <c r="G397" s="10">
        <v>9.5581299999999985</v>
      </c>
      <c r="H397" s="10">
        <v>10.472151</v>
      </c>
      <c r="I397" s="10">
        <v>11.652708000000001</v>
      </c>
      <c r="J397" s="8">
        <v>11.273300012576215</v>
      </c>
      <c r="K397" s="8">
        <v>27.437275768660353</v>
      </c>
      <c r="P397" s="3"/>
    </row>
    <row r="398" spans="2:16" ht="12.75" customHeight="1" x14ac:dyDescent="0.25">
      <c r="B398" s="29" t="s">
        <v>121</v>
      </c>
      <c r="C398" s="29"/>
      <c r="D398" s="29"/>
      <c r="E398" s="10">
        <v>7.6253419999999998</v>
      </c>
      <c r="F398" s="10">
        <v>5.682569</v>
      </c>
      <c r="G398" s="10">
        <v>7.1553999999999993</v>
      </c>
      <c r="H398" s="10">
        <v>9.8061560000000014</v>
      </c>
      <c r="I398" s="10">
        <v>9.2577239999999996</v>
      </c>
      <c r="J398" s="8">
        <v>-5.5927317493215662</v>
      </c>
      <c r="K398" s="8">
        <v>4.9690400517748978</v>
      </c>
      <c r="P398" s="3"/>
    </row>
    <row r="399" spans="2:16" ht="12.75" customHeight="1" x14ac:dyDescent="0.25">
      <c r="B399" s="29" t="s">
        <v>2</v>
      </c>
      <c r="C399" s="29"/>
      <c r="D399" s="29"/>
      <c r="E399" s="10">
        <v>4.8773540000000004</v>
      </c>
      <c r="F399" s="10">
        <v>7.7824089999999995</v>
      </c>
      <c r="G399" s="10">
        <v>8.735828999999999</v>
      </c>
      <c r="H399" s="10">
        <v>8.4299210000000002</v>
      </c>
      <c r="I399" s="10">
        <v>7.2506850000000007</v>
      </c>
      <c r="J399" s="8">
        <v>-13.98869574222581</v>
      </c>
      <c r="K399" s="8">
        <v>10.420240826038253</v>
      </c>
      <c r="P399" s="3"/>
    </row>
    <row r="400" spans="2:16" ht="12.75" customHeight="1" x14ac:dyDescent="0.25">
      <c r="B400" s="29" t="s">
        <v>28</v>
      </c>
      <c r="C400" s="29"/>
      <c r="D400" s="29"/>
      <c r="E400" s="10">
        <v>7.686388</v>
      </c>
      <c r="F400" s="10">
        <v>8.1200960000000002</v>
      </c>
      <c r="G400" s="10">
        <v>8.3908550000000002</v>
      </c>
      <c r="H400" s="10">
        <v>8.1827470000000009</v>
      </c>
      <c r="I400" s="10">
        <v>5.5556149999999995</v>
      </c>
      <c r="J400" s="8">
        <v>-32.10574639543421</v>
      </c>
      <c r="K400" s="8">
        <v>-7.7954272858439815</v>
      </c>
      <c r="P400" s="3"/>
    </row>
    <row r="401" spans="2:16" ht="12.75" customHeight="1" x14ac:dyDescent="0.25">
      <c r="B401" s="29" t="s">
        <v>63</v>
      </c>
      <c r="C401" s="29"/>
      <c r="D401" s="29"/>
      <c r="E401" s="10">
        <v>1.5387580000000001</v>
      </c>
      <c r="F401" s="10">
        <v>2.499466</v>
      </c>
      <c r="G401" s="10">
        <v>1.8700139999999998</v>
      </c>
      <c r="H401" s="10">
        <v>3.1913429999999998</v>
      </c>
      <c r="I401" s="10">
        <v>3.6683180000000002</v>
      </c>
      <c r="J401" s="8">
        <v>14.945902085736332</v>
      </c>
      <c r="K401" s="8">
        <v>24.257943957162944</v>
      </c>
      <c r="P401" s="3"/>
    </row>
    <row r="402" spans="2:16" ht="12.75" customHeight="1" x14ac:dyDescent="0.25">
      <c r="B402" s="29" t="s">
        <v>7</v>
      </c>
      <c r="C402" s="29"/>
      <c r="D402" s="29"/>
      <c r="E402" s="10">
        <v>2.7242260000000003</v>
      </c>
      <c r="F402" s="10">
        <v>3.6418879999999998</v>
      </c>
      <c r="G402" s="10">
        <v>4.7082790000000001</v>
      </c>
      <c r="H402" s="10">
        <v>5.7511400000000004</v>
      </c>
      <c r="I402" s="10">
        <v>3.5551140000000001</v>
      </c>
      <c r="J402" s="8">
        <v>-38.184186091800932</v>
      </c>
      <c r="K402" s="8">
        <v>6.8815146066433019</v>
      </c>
      <c r="P402" s="3"/>
    </row>
    <row r="403" spans="2:16" ht="12.75" customHeight="1" x14ac:dyDescent="0.25">
      <c r="B403" s="29" t="s">
        <v>29</v>
      </c>
      <c r="C403" s="29"/>
      <c r="D403" s="29"/>
      <c r="E403" s="10">
        <v>1.8503849999999999</v>
      </c>
      <c r="F403" s="10">
        <v>2.1643729999999999</v>
      </c>
      <c r="G403" s="10">
        <v>2.2354959999999999</v>
      </c>
      <c r="H403" s="10">
        <v>2.5755050000000002</v>
      </c>
      <c r="I403" s="10">
        <v>3.0071190000000003</v>
      </c>
      <c r="J403" s="8">
        <v>16.758422134688153</v>
      </c>
      <c r="K403" s="8">
        <v>12.907327767666876</v>
      </c>
      <c r="P403" s="3"/>
    </row>
    <row r="404" spans="2:16" ht="12.75" customHeight="1" x14ac:dyDescent="0.25">
      <c r="B404" s="29" t="s">
        <v>15</v>
      </c>
      <c r="C404" s="29"/>
      <c r="D404" s="29"/>
      <c r="E404" s="10">
        <v>2.5721260000000004</v>
      </c>
      <c r="F404" s="10">
        <v>3.065995</v>
      </c>
      <c r="G404" s="10">
        <v>2.92266</v>
      </c>
      <c r="H404" s="10">
        <v>3.414838</v>
      </c>
      <c r="I404" s="10">
        <v>2.8180740000000002</v>
      </c>
      <c r="J404" s="8">
        <v>-17.475616705682668</v>
      </c>
      <c r="K404" s="8">
        <v>2.3092823743536606</v>
      </c>
      <c r="P404" s="3"/>
    </row>
    <row r="405" spans="2:16" ht="12.75" customHeight="1" x14ac:dyDescent="0.25">
      <c r="B405" s="29" t="s">
        <v>3</v>
      </c>
      <c r="C405" s="29"/>
      <c r="D405" s="29"/>
      <c r="E405" s="10">
        <v>2.817933</v>
      </c>
      <c r="F405" s="10">
        <v>0.79883100000000007</v>
      </c>
      <c r="G405" s="10">
        <v>10.490148999999999</v>
      </c>
      <c r="H405" s="10">
        <v>8.5728919999999995</v>
      </c>
      <c r="I405" s="10">
        <v>2.7697849999999997</v>
      </c>
      <c r="J405" s="8">
        <v>-67.691357828840026</v>
      </c>
      <c r="K405" s="8">
        <v>-0.42992161985003774</v>
      </c>
      <c r="P405" s="3"/>
    </row>
    <row r="406" spans="2:16" ht="12.75" customHeight="1" x14ac:dyDescent="0.25">
      <c r="B406" s="29" t="s">
        <v>23</v>
      </c>
      <c r="C406" s="29"/>
      <c r="D406" s="29"/>
      <c r="E406" s="10">
        <v>2.1040580000000002</v>
      </c>
      <c r="F406" s="10">
        <v>2.6218180000000002</v>
      </c>
      <c r="G406" s="10">
        <v>1.9183489999999999</v>
      </c>
      <c r="H406" s="10">
        <v>2.473878</v>
      </c>
      <c r="I406" s="10">
        <v>2.4115839999999999</v>
      </c>
      <c r="J406" s="8">
        <v>-2.5180708183669553</v>
      </c>
      <c r="K406" s="8">
        <v>3.4692191526529248</v>
      </c>
      <c r="P406" s="3"/>
    </row>
    <row r="407" spans="2:16" ht="12.75" customHeight="1" x14ac:dyDescent="0.25">
      <c r="B407" s="29" t="s">
        <v>64</v>
      </c>
      <c r="C407" s="29"/>
      <c r="D407" s="29"/>
      <c r="E407" s="10">
        <v>2.6141959999999997</v>
      </c>
      <c r="F407" s="10">
        <v>2.1090810000000002</v>
      </c>
      <c r="G407" s="10">
        <v>2.8918470000000003</v>
      </c>
      <c r="H407" s="10">
        <v>3.5083859999999998</v>
      </c>
      <c r="I407" s="10">
        <v>2.1301649999999999</v>
      </c>
      <c r="J407" s="8">
        <v>-39.283619305287388</v>
      </c>
      <c r="K407" s="8">
        <v>-4.9901188734869599</v>
      </c>
      <c r="P407" s="3"/>
    </row>
    <row r="408" spans="2:16" ht="12.75" customHeight="1" x14ac:dyDescent="0.25">
      <c r="B408" s="29" t="s">
        <v>1</v>
      </c>
      <c r="C408" s="29"/>
      <c r="D408" s="29"/>
      <c r="E408" s="10">
        <v>1.0479210000000001</v>
      </c>
      <c r="F408" s="10">
        <v>1.4839990000000001</v>
      </c>
      <c r="G408" s="10">
        <v>1.7163710000000001</v>
      </c>
      <c r="H408" s="10">
        <v>2.11653</v>
      </c>
      <c r="I408" s="10">
        <v>1.818195</v>
      </c>
      <c r="J408" s="8">
        <v>-14.095477030800415</v>
      </c>
      <c r="K408" s="8">
        <v>14.769893566175396</v>
      </c>
      <c r="P408" s="3"/>
    </row>
    <row r="409" spans="2:16" ht="12.75" customHeight="1" x14ac:dyDescent="0.25">
      <c r="B409" s="29" t="s">
        <v>30</v>
      </c>
      <c r="C409" s="29"/>
      <c r="D409" s="29"/>
      <c r="E409" s="10">
        <v>1.184598</v>
      </c>
      <c r="F409" s="10">
        <v>1.215444</v>
      </c>
      <c r="G409" s="10">
        <v>1.6886159999999999</v>
      </c>
      <c r="H409" s="10">
        <v>2.4979789999999999</v>
      </c>
      <c r="I409" s="10">
        <v>1.5044729999999999</v>
      </c>
      <c r="J409" s="8">
        <v>-39.772392001694165</v>
      </c>
      <c r="K409" s="8">
        <v>6.1581522507558661</v>
      </c>
      <c r="P409" s="3"/>
    </row>
    <row r="410" spans="2:16" ht="12.75" customHeight="1" x14ac:dyDescent="0.25">
      <c r="B410" s="29" t="s">
        <v>37</v>
      </c>
      <c r="C410" s="29"/>
      <c r="D410" s="29"/>
      <c r="E410" s="10">
        <v>1.3825999999999998</v>
      </c>
      <c r="F410" s="10">
        <v>1.240413</v>
      </c>
      <c r="G410" s="10">
        <v>1.302381</v>
      </c>
      <c r="H410" s="10">
        <v>1.5583370000000001</v>
      </c>
      <c r="I410" s="10">
        <v>1.4847129999999999</v>
      </c>
      <c r="J410" s="8">
        <v>-4.7245236428320787</v>
      </c>
      <c r="K410" s="8">
        <v>1.7973540116504205</v>
      </c>
      <c r="P410" s="3"/>
    </row>
    <row r="411" spans="2:16" ht="12.75" customHeight="1" x14ac:dyDescent="0.25">
      <c r="B411" s="28" t="s">
        <v>39</v>
      </c>
      <c r="C411" s="28"/>
      <c r="D411" s="28"/>
      <c r="E411" s="30">
        <v>13.247468999999967</v>
      </c>
      <c r="F411" s="30">
        <v>13.205432999999971</v>
      </c>
      <c r="G411" s="30">
        <v>16.176120999999966</v>
      </c>
      <c r="H411" s="30">
        <v>14.243511999999896</v>
      </c>
      <c r="I411" s="30">
        <v>12.701460000000225</v>
      </c>
      <c r="J411" s="31">
        <v>-10.826346760543906</v>
      </c>
      <c r="K411" s="31">
        <v>-1.0467225256227786</v>
      </c>
      <c r="P411" s="3"/>
    </row>
    <row r="412" spans="2:16" ht="11.25" customHeight="1" x14ac:dyDescent="0.25">
      <c r="E412" s="17"/>
      <c r="F412" s="17"/>
      <c r="G412" s="17"/>
      <c r="H412" s="17"/>
      <c r="I412" s="17"/>
      <c r="J412" s="17"/>
      <c r="K412" s="17"/>
      <c r="P412" s="3"/>
    </row>
    <row r="413" spans="2:16" ht="12.75" customHeight="1" x14ac:dyDescent="0.25">
      <c r="B413" s="21" t="s">
        <v>118</v>
      </c>
      <c r="C413" s="21"/>
      <c r="D413" s="21"/>
      <c r="P413" s="3"/>
    </row>
    <row r="414" spans="2:16" ht="24.9" customHeight="1" x14ac:dyDescent="0.25">
      <c r="B414" s="22"/>
      <c r="C414" s="22"/>
      <c r="D414" s="22"/>
      <c r="E414" s="23">
        <v>2021</v>
      </c>
      <c r="F414" s="23">
        <v>2022</v>
      </c>
      <c r="G414" s="23">
        <v>2023</v>
      </c>
      <c r="H414" s="23">
        <v>2024</v>
      </c>
      <c r="I414" s="23">
        <v>2025</v>
      </c>
      <c r="J414" s="24" t="s">
        <v>88</v>
      </c>
      <c r="K414" s="24" t="s">
        <v>89</v>
      </c>
      <c r="P414" s="3"/>
    </row>
    <row r="415" spans="2:16" ht="12.75" customHeight="1" x14ac:dyDescent="0.25">
      <c r="B415" s="29" t="s">
        <v>34</v>
      </c>
      <c r="C415" s="29"/>
      <c r="D415" s="29"/>
      <c r="E415" s="69">
        <v>100</v>
      </c>
      <c r="F415" s="69">
        <v>100</v>
      </c>
      <c r="G415" s="69">
        <v>100</v>
      </c>
      <c r="H415" s="69">
        <v>100</v>
      </c>
      <c r="I415" s="69">
        <v>100</v>
      </c>
      <c r="J415" s="69" t="s">
        <v>40</v>
      </c>
      <c r="K415" s="69" t="s">
        <v>40</v>
      </c>
      <c r="P415" s="3"/>
    </row>
    <row r="416" spans="2:16" ht="12.75" customHeight="1" x14ac:dyDescent="0.25">
      <c r="B416" s="29" t="s">
        <v>24</v>
      </c>
      <c r="C416" s="29"/>
      <c r="D416" s="29"/>
      <c r="E416" s="69">
        <v>38.260918547282252</v>
      </c>
      <c r="F416" s="69">
        <v>44.191652994969679</v>
      </c>
      <c r="G416" s="69">
        <v>49.019574840052961</v>
      </c>
      <c r="H416" s="69">
        <v>51.725663863881024</v>
      </c>
      <c r="I416" s="69">
        <v>55.848484334132266</v>
      </c>
      <c r="J416" s="69">
        <v>4.1228204702512414</v>
      </c>
      <c r="K416" s="69">
        <v>4.3968914467125035</v>
      </c>
      <c r="P416" s="3"/>
    </row>
    <row r="417" spans="2:16" ht="12.75" customHeight="1" x14ac:dyDescent="0.25">
      <c r="B417" s="29" t="s">
        <v>22</v>
      </c>
      <c r="C417" s="29"/>
      <c r="D417" s="29"/>
      <c r="E417" s="69">
        <v>10.796236530380906</v>
      </c>
      <c r="F417" s="69">
        <v>12.118948246371335</v>
      </c>
      <c r="G417" s="69">
        <v>9.2191930213126305</v>
      </c>
      <c r="H417" s="69">
        <v>8.8394623501971186</v>
      </c>
      <c r="I417" s="69">
        <v>10.277028079449888</v>
      </c>
      <c r="J417" s="69">
        <v>1.4375657292527695</v>
      </c>
      <c r="K417" s="69">
        <v>-0.12980211273275444</v>
      </c>
      <c r="P417" s="3"/>
    </row>
    <row r="418" spans="2:16" ht="12.75" customHeight="1" x14ac:dyDescent="0.25">
      <c r="B418" s="29" t="s">
        <v>25</v>
      </c>
      <c r="C418" s="29"/>
      <c r="D418" s="29"/>
      <c r="E418" s="69">
        <v>12.832859151707284</v>
      </c>
      <c r="F418" s="69">
        <v>10.198433311336704</v>
      </c>
      <c r="G418" s="69">
        <v>11.133045982374489</v>
      </c>
      <c r="H418" s="69">
        <v>10.356898469227835</v>
      </c>
      <c r="I418" s="69">
        <v>8.76012827136325</v>
      </c>
      <c r="J418" s="69">
        <v>-1.5967701978645845</v>
      </c>
      <c r="K418" s="69">
        <v>-1.0181827200860085</v>
      </c>
      <c r="P418" s="3"/>
    </row>
    <row r="419" spans="2:16" ht="12.75" customHeight="1" x14ac:dyDescent="0.25">
      <c r="B419" s="29" t="s">
        <v>48</v>
      </c>
      <c r="C419" s="29"/>
      <c r="D419" s="29"/>
      <c r="E419" s="69">
        <v>8.5874759036839574</v>
      </c>
      <c r="F419" s="69">
        <v>6.2872392847227188</v>
      </c>
      <c r="G419" s="69">
        <v>6.2415557757749891</v>
      </c>
      <c r="H419" s="69">
        <v>5.1848787096837636</v>
      </c>
      <c r="I419" s="69">
        <v>4.8119861837612516</v>
      </c>
      <c r="J419" s="69">
        <v>-0.37289252592251199</v>
      </c>
      <c r="K419" s="69">
        <v>-0.94387242998067644</v>
      </c>
      <c r="P419" s="3"/>
    </row>
    <row r="420" spans="2:16" ht="12.75" customHeight="1" x14ac:dyDescent="0.25">
      <c r="B420" s="29" t="s">
        <v>20</v>
      </c>
      <c r="C420" s="29"/>
      <c r="D420" s="29"/>
      <c r="E420" s="69">
        <v>6.2459713266941019</v>
      </c>
      <c r="F420" s="69">
        <v>4.8207704393942921</v>
      </c>
      <c r="G420" s="69">
        <v>4.4675488519392719</v>
      </c>
      <c r="H420" s="69">
        <v>4.758240063182372</v>
      </c>
      <c r="I420" s="69">
        <v>4.1034380429274622</v>
      </c>
      <c r="J420" s="69">
        <v>-0.65480202025490986</v>
      </c>
      <c r="K420" s="69">
        <v>-0.53563332094165994</v>
      </c>
      <c r="P420" s="3"/>
    </row>
    <row r="421" spans="2:16" ht="12.75" customHeight="1" x14ac:dyDescent="0.25">
      <c r="B421" s="29" t="s">
        <v>32</v>
      </c>
      <c r="C421" s="29"/>
      <c r="D421" s="29"/>
      <c r="E421" s="69">
        <v>6.8222265330435032</v>
      </c>
      <c r="F421" s="69">
        <v>6.2559364353419928</v>
      </c>
      <c r="G421" s="69">
        <v>4.5909708884559315</v>
      </c>
      <c r="H421" s="69">
        <v>4.2338989071610893</v>
      </c>
      <c r="I421" s="69">
        <v>3.5538096905530363</v>
      </c>
      <c r="J421" s="69">
        <v>-0.68008921660805299</v>
      </c>
      <c r="K421" s="69">
        <v>-0.81710421062261673</v>
      </c>
      <c r="P421" s="3"/>
    </row>
    <row r="422" spans="2:16" ht="12.75" customHeight="1" x14ac:dyDescent="0.25">
      <c r="B422" s="29" t="s">
        <v>31</v>
      </c>
      <c r="C422" s="29"/>
      <c r="D422" s="29"/>
      <c r="E422" s="69">
        <v>1.2601109266565731</v>
      </c>
      <c r="F422" s="69">
        <v>1.824127179830854</v>
      </c>
      <c r="G422" s="69">
        <v>1.7919176072567287</v>
      </c>
      <c r="H422" s="69">
        <v>1.79785139803661</v>
      </c>
      <c r="I422" s="69">
        <v>2.0583704289577827</v>
      </c>
      <c r="J422" s="69">
        <v>0.26051903092117268</v>
      </c>
      <c r="K422" s="69">
        <v>0.19956487557530239</v>
      </c>
      <c r="P422" s="3"/>
    </row>
    <row r="423" spans="2:16" ht="12.75" customHeight="1" x14ac:dyDescent="0.25">
      <c r="B423" s="29" t="s">
        <v>121</v>
      </c>
      <c r="C423" s="29"/>
      <c r="D423" s="29"/>
      <c r="E423" s="69">
        <v>2.1748392199217292</v>
      </c>
      <c r="F423" s="69">
        <v>1.4609836350557637</v>
      </c>
      <c r="G423" s="69">
        <v>1.3414639942085742</v>
      </c>
      <c r="H423" s="69">
        <v>1.6835138524993662</v>
      </c>
      <c r="I423" s="69">
        <v>1.6353130380554253</v>
      </c>
      <c r="J423" s="69">
        <v>-4.8200814443940976E-2</v>
      </c>
      <c r="K423" s="69">
        <v>-0.13488154546657599</v>
      </c>
      <c r="P423" s="3"/>
    </row>
    <row r="424" spans="2:16" ht="12.75" customHeight="1" x14ac:dyDescent="0.25">
      <c r="B424" s="29" t="s">
        <v>2</v>
      </c>
      <c r="C424" s="29"/>
      <c r="D424" s="29"/>
      <c r="E424" s="69">
        <v>1.3910800025286898</v>
      </c>
      <c r="F424" s="69">
        <v>2.0008507050791096</v>
      </c>
      <c r="G424" s="69">
        <v>1.6377561091012511</v>
      </c>
      <c r="H424" s="69">
        <v>1.4472428114518381</v>
      </c>
      <c r="I424" s="69">
        <v>1.2807834533987945</v>
      </c>
      <c r="J424" s="69">
        <v>-0.16645935805304357</v>
      </c>
      <c r="K424" s="69">
        <v>-2.7574137282473821E-2</v>
      </c>
      <c r="P424" s="3"/>
    </row>
    <row r="425" spans="2:16" ht="12.75" customHeight="1" x14ac:dyDescent="0.25">
      <c r="B425" s="29" t="s">
        <v>28</v>
      </c>
      <c r="C425" s="29"/>
      <c r="D425" s="29"/>
      <c r="E425" s="69">
        <v>2.1922502730940772</v>
      </c>
      <c r="F425" s="69">
        <v>2.0876697442797032</v>
      </c>
      <c r="G425" s="69">
        <v>1.5730818491104601</v>
      </c>
      <c r="H425" s="69">
        <v>1.4048081558153502</v>
      </c>
      <c r="I425" s="69">
        <v>0.98136103905412286</v>
      </c>
      <c r="J425" s="69">
        <v>-0.42344711676122737</v>
      </c>
      <c r="K425" s="69">
        <v>-0.3027223085099886</v>
      </c>
      <c r="P425" s="3"/>
    </row>
    <row r="426" spans="2:16" ht="12.75" customHeight="1" x14ac:dyDescent="0.25">
      <c r="B426" s="29" t="s">
        <v>63</v>
      </c>
      <c r="C426" s="29"/>
      <c r="D426" s="29"/>
      <c r="E426" s="69">
        <v>0.43887228249805982</v>
      </c>
      <c r="F426" s="69">
        <v>0.64261057320699311</v>
      </c>
      <c r="G426" s="69">
        <v>0.35058228046873025</v>
      </c>
      <c r="H426" s="69">
        <v>0.54788748502235585</v>
      </c>
      <c r="I426" s="69">
        <v>0.64798305211231189</v>
      </c>
      <c r="J426" s="69">
        <v>0.10009556708995604</v>
      </c>
      <c r="K426" s="69">
        <v>5.2277692403563017E-2</v>
      </c>
      <c r="P426" s="3"/>
    </row>
    <row r="427" spans="2:16" ht="12.75" customHeight="1" x14ac:dyDescent="0.25">
      <c r="B427" s="29" t="s">
        <v>7</v>
      </c>
      <c r="C427" s="29"/>
      <c r="D427" s="29"/>
      <c r="E427" s="69">
        <v>0.77698200929617223</v>
      </c>
      <c r="F427" s="69">
        <v>0.93632629339053597</v>
      </c>
      <c r="G427" s="69">
        <v>0.88268814506363757</v>
      </c>
      <c r="H427" s="69">
        <v>0.98735160420282986</v>
      </c>
      <c r="I427" s="69">
        <v>0.62798634696534217</v>
      </c>
      <c r="J427" s="69">
        <v>-0.35936525723748769</v>
      </c>
      <c r="K427" s="69">
        <v>-3.7248915582707515E-2</v>
      </c>
      <c r="P427" s="3"/>
    </row>
    <row r="428" spans="2:16" ht="12.75" customHeight="1" x14ac:dyDescent="0.25">
      <c r="B428" s="29" t="s">
        <v>29</v>
      </c>
      <c r="C428" s="29"/>
      <c r="D428" s="29"/>
      <c r="E428" s="69">
        <v>0.52775204967264</v>
      </c>
      <c r="F428" s="69">
        <v>0.55645844919024279</v>
      </c>
      <c r="G428" s="69">
        <v>0.41910129317680223</v>
      </c>
      <c r="H428" s="69">
        <v>0.44216085739217081</v>
      </c>
      <c r="I428" s="69">
        <v>0.53118681305299154</v>
      </c>
      <c r="J428" s="69">
        <v>8.9025955660820721E-2</v>
      </c>
      <c r="K428" s="69">
        <v>8.5869084508788385E-4</v>
      </c>
      <c r="P428" s="3"/>
    </row>
    <row r="429" spans="2:16" ht="12.75" customHeight="1" x14ac:dyDescent="0.25">
      <c r="B429" s="29" t="s">
        <v>15</v>
      </c>
      <c r="C429" s="29"/>
      <c r="D429" s="29"/>
      <c r="E429" s="69">
        <v>0.73360126055728359</v>
      </c>
      <c r="F429" s="69">
        <v>0.78826469509878305</v>
      </c>
      <c r="G429" s="69">
        <v>0.54792788066545983</v>
      </c>
      <c r="H429" s="69">
        <v>0.58625694686493157</v>
      </c>
      <c r="I429" s="69">
        <v>0.4977933187903425</v>
      </c>
      <c r="J429" s="69">
        <v>-8.8463628074589074E-2</v>
      </c>
      <c r="K429" s="69">
        <v>-5.8951985441735272E-2</v>
      </c>
      <c r="P429" s="3"/>
    </row>
    <row r="430" spans="2:16" ht="12.75" customHeight="1" x14ac:dyDescent="0.25">
      <c r="B430" s="29" t="s">
        <v>3</v>
      </c>
      <c r="C430" s="29"/>
      <c r="D430" s="29"/>
      <c r="E430" s="69">
        <v>0.80370837236043935</v>
      </c>
      <c r="F430" s="69">
        <v>0.20537876762697135</v>
      </c>
      <c r="G430" s="69">
        <v>1.966648569944808</v>
      </c>
      <c r="H430" s="69">
        <v>1.4717879705341212</v>
      </c>
      <c r="I430" s="69">
        <v>0.48926340028179116</v>
      </c>
      <c r="J430" s="69">
        <v>-0.98252457025233009</v>
      </c>
      <c r="K430" s="69">
        <v>-7.8611243019662019E-2</v>
      </c>
      <c r="P430" s="3"/>
    </row>
    <row r="431" spans="2:16" ht="12.75" customHeight="1" x14ac:dyDescent="0.25">
      <c r="B431" s="29" t="s">
        <v>23</v>
      </c>
      <c r="C431" s="29"/>
      <c r="D431" s="29"/>
      <c r="E431" s="69">
        <v>0.60010263925081309</v>
      </c>
      <c r="F431" s="69">
        <v>0.67406716787682341</v>
      </c>
      <c r="G431" s="69">
        <v>0.35964392093048941</v>
      </c>
      <c r="H431" s="69">
        <v>0.42471360667660468</v>
      </c>
      <c r="I431" s="69">
        <v>0.42598966631170404</v>
      </c>
      <c r="J431" s="69">
        <v>1.276059635099358E-3</v>
      </c>
      <c r="K431" s="69">
        <v>-4.3528243234777261E-2</v>
      </c>
      <c r="P431" s="3"/>
    </row>
    <row r="432" spans="2:16" ht="12.75" customHeight="1" x14ac:dyDescent="0.25">
      <c r="B432" s="29" t="s">
        <v>64</v>
      </c>
      <c r="C432" s="29"/>
      <c r="D432" s="29"/>
      <c r="E432" s="69">
        <v>0.74560013037611994</v>
      </c>
      <c r="F432" s="69">
        <v>0.54224292322839296</v>
      </c>
      <c r="G432" s="69">
        <v>0.54215119032619885</v>
      </c>
      <c r="H432" s="69">
        <v>0.60231720063548244</v>
      </c>
      <c r="I432" s="69">
        <v>0.37627894261152461</v>
      </c>
      <c r="J432" s="69">
        <v>-0.22603825802395783</v>
      </c>
      <c r="K432" s="69">
        <v>-9.2330296941148832E-2</v>
      </c>
      <c r="P432" s="3"/>
    </row>
    <row r="433" spans="2:16" ht="12.75" customHeight="1" x14ac:dyDescent="0.25">
      <c r="B433" s="29" t="s">
        <v>1</v>
      </c>
      <c r="C433" s="29"/>
      <c r="D433" s="29"/>
      <c r="E433" s="69">
        <v>0.29887966863382631</v>
      </c>
      <c r="F433" s="69">
        <v>0.38153487506075484</v>
      </c>
      <c r="G433" s="69">
        <v>0.32177794353967143</v>
      </c>
      <c r="H433" s="69">
        <v>0.36336435747406864</v>
      </c>
      <c r="I433" s="69">
        <v>0.32117159565646841</v>
      </c>
      <c r="J433" s="69">
        <v>-4.2192761817600233E-2</v>
      </c>
      <c r="K433" s="69">
        <v>5.5729817556605249E-3</v>
      </c>
      <c r="P433" s="3"/>
    </row>
    <row r="434" spans="2:16" ht="12.75" customHeight="1" x14ac:dyDescent="0.25">
      <c r="B434" s="29" t="s">
        <v>30</v>
      </c>
      <c r="C434" s="29"/>
      <c r="D434" s="29"/>
      <c r="E434" s="69">
        <v>0.33786159233787028</v>
      </c>
      <c r="F434" s="69">
        <v>0.31248961399795017</v>
      </c>
      <c r="G434" s="69">
        <v>0.31657455404932022</v>
      </c>
      <c r="H434" s="69">
        <v>0.42885124912886496</v>
      </c>
      <c r="I434" s="69">
        <v>0.26575476999555825</v>
      </c>
      <c r="J434" s="69">
        <v>-0.16309647913330672</v>
      </c>
      <c r="K434" s="69">
        <v>-1.8026705585578007E-2</v>
      </c>
      <c r="P434" s="3"/>
    </row>
    <row r="435" spans="2:16" ht="12.75" customHeight="1" x14ac:dyDescent="0.25">
      <c r="B435" s="29" t="s">
        <v>37</v>
      </c>
      <c r="C435" s="29"/>
      <c r="D435" s="29"/>
      <c r="E435" s="69">
        <v>0.39433414336875411</v>
      </c>
      <c r="F435" s="69">
        <v>0.31890912256594245</v>
      </c>
      <c r="G435" s="69">
        <v>0.24416485706478425</v>
      </c>
      <c r="H435" s="69">
        <v>0.2675341822384128</v>
      </c>
      <c r="I435" s="69">
        <v>0.26226430239985382</v>
      </c>
      <c r="J435" s="69">
        <v>-5.2698798385589773E-3</v>
      </c>
      <c r="K435" s="69">
        <v>-3.3017460242225072E-2</v>
      </c>
      <c r="P435" s="3"/>
    </row>
    <row r="436" spans="2:16" ht="12.75" customHeight="1" x14ac:dyDescent="0.25">
      <c r="B436" s="28" t="s">
        <v>39</v>
      </c>
      <c r="C436" s="28"/>
      <c r="D436" s="28"/>
      <c r="E436" s="71">
        <v>3.7783374366549349</v>
      </c>
      <c r="F436" s="71">
        <v>3.3951055423744609</v>
      </c>
      <c r="G436" s="71">
        <v>3.0326304451828201</v>
      </c>
      <c r="H436" s="71">
        <v>2.4453159586937812</v>
      </c>
      <c r="I436" s="71">
        <v>2.2436252301688651</v>
      </c>
      <c r="J436" s="71">
        <v>-0.2016907285249161</v>
      </c>
      <c r="K436" s="71">
        <v>-0.38367805162151747</v>
      </c>
      <c r="P436" s="3"/>
    </row>
    <row r="437" spans="2:16" ht="11.25" customHeight="1" x14ac:dyDescent="0.25">
      <c r="E437" s="18"/>
      <c r="F437" s="18"/>
      <c r="G437" s="18"/>
      <c r="H437" s="18"/>
      <c r="I437" s="18"/>
      <c r="J437" s="18"/>
      <c r="K437" s="18"/>
      <c r="P437" s="3"/>
    </row>
    <row r="438" spans="2:16" x14ac:dyDescent="0.25">
      <c r="B438" s="21" t="s">
        <v>119</v>
      </c>
      <c r="C438" s="21"/>
      <c r="D438" s="21"/>
      <c r="P438" s="3"/>
    </row>
    <row r="439" spans="2:16" ht="24.9" customHeight="1" x14ac:dyDescent="0.25">
      <c r="B439" s="22"/>
      <c r="C439" s="22"/>
      <c r="D439" s="22"/>
      <c r="E439" s="23">
        <v>2021</v>
      </c>
      <c r="F439" s="23">
        <v>2022</v>
      </c>
      <c r="G439" s="23">
        <v>2023</v>
      </c>
      <c r="H439" s="23">
        <v>2024</v>
      </c>
      <c r="I439" s="23">
        <v>2025</v>
      </c>
      <c r="J439" s="24" t="s">
        <v>80</v>
      </c>
      <c r="K439" s="24" t="s">
        <v>87</v>
      </c>
      <c r="P439" s="3"/>
    </row>
    <row r="440" spans="2:16" ht="12.75" customHeight="1" x14ac:dyDescent="0.25">
      <c r="B440" s="29" t="s">
        <v>34</v>
      </c>
      <c r="C440" s="29"/>
      <c r="D440" s="29"/>
      <c r="E440" s="10">
        <v>439.765174</v>
      </c>
      <c r="F440" s="10">
        <v>544.94471799999997</v>
      </c>
      <c r="G440" s="10">
        <v>752.44112600000005</v>
      </c>
      <c r="H440" s="10">
        <v>793.27382299999999</v>
      </c>
      <c r="I440" s="10">
        <v>833.11428899999999</v>
      </c>
      <c r="J440" s="8">
        <v>5.0222842157240821</v>
      </c>
      <c r="K440" s="8">
        <v>17.319698281502973</v>
      </c>
      <c r="P440" s="3"/>
    </row>
    <row r="441" spans="2:16" ht="12.75" customHeight="1" x14ac:dyDescent="0.25">
      <c r="B441" s="29" t="s">
        <v>24</v>
      </c>
      <c r="C441" s="29"/>
      <c r="D441" s="29"/>
      <c r="E441" s="10">
        <v>277.51648</v>
      </c>
      <c r="F441" s="10">
        <v>342.343233</v>
      </c>
      <c r="G441" s="10">
        <v>470.18493199999995</v>
      </c>
      <c r="H441" s="10">
        <v>487.17611999999997</v>
      </c>
      <c r="I441" s="10">
        <v>513.81677300000001</v>
      </c>
      <c r="J441" s="8">
        <v>5.4683823583142877</v>
      </c>
      <c r="K441" s="8">
        <v>16.648692372876074</v>
      </c>
      <c r="P441" s="3"/>
    </row>
    <row r="442" spans="2:16" ht="12.75" customHeight="1" x14ac:dyDescent="0.25">
      <c r="B442" s="29" t="s">
        <v>25</v>
      </c>
      <c r="C442" s="29"/>
      <c r="D442" s="29"/>
      <c r="E442" s="10">
        <v>44.130842999999999</v>
      </c>
      <c r="F442" s="10">
        <v>71.708831000000004</v>
      </c>
      <c r="G442" s="10">
        <v>96.249153000000007</v>
      </c>
      <c r="H442" s="10">
        <v>116.65376499999999</v>
      </c>
      <c r="I442" s="10">
        <v>110.057025</v>
      </c>
      <c r="J442" s="8">
        <v>-5.6549739307599687</v>
      </c>
      <c r="K442" s="8">
        <v>25.666316799788902</v>
      </c>
      <c r="P442" s="3"/>
    </row>
    <row r="443" spans="2:16" ht="12.75" customHeight="1" x14ac:dyDescent="0.25">
      <c r="B443" s="29" t="s">
        <v>48</v>
      </c>
      <c r="C443" s="29"/>
      <c r="D443" s="29"/>
      <c r="E443" s="10">
        <v>27.165025</v>
      </c>
      <c r="F443" s="10">
        <v>34.621355000000001</v>
      </c>
      <c r="G443" s="10">
        <v>60.112783</v>
      </c>
      <c r="H443" s="10">
        <v>57.784326</v>
      </c>
      <c r="I443" s="10">
        <v>62.140588999999999</v>
      </c>
      <c r="J443" s="8">
        <v>7.538831550964181</v>
      </c>
      <c r="K443" s="8">
        <v>22.981932770799872</v>
      </c>
      <c r="P443" s="3"/>
    </row>
    <row r="444" spans="2:16" ht="12.75" customHeight="1" x14ac:dyDescent="0.25">
      <c r="B444" s="29" t="s">
        <v>22</v>
      </c>
      <c r="C444" s="29"/>
      <c r="D444" s="29"/>
      <c r="E444" s="10">
        <v>12.263493</v>
      </c>
      <c r="F444" s="10">
        <v>17.691725999999999</v>
      </c>
      <c r="G444" s="10">
        <v>23.409195</v>
      </c>
      <c r="H444" s="10">
        <v>24.654494</v>
      </c>
      <c r="I444" s="10">
        <v>25.508419999999997</v>
      </c>
      <c r="J444" s="8">
        <v>3.4635713878370318</v>
      </c>
      <c r="K444" s="8">
        <v>20.092902934506164</v>
      </c>
      <c r="P444" s="3"/>
    </row>
    <row r="445" spans="2:16" ht="12.75" customHeight="1" x14ac:dyDescent="0.25">
      <c r="B445" s="29" t="s">
        <v>13</v>
      </c>
      <c r="C445" s="29"/>
      <c r="D445" s="29"/>
      <c r="E445" s="10">
        <v>9.4170229999999986</v>
      </c>
      <c r="F445" s="10">
        <v>6.2785609999999998</v>
      </c>
      <c r="G445" s="10">
        <v>9.6256139999999988</v>
      </c>
      <c r="H445" s="10">
        <v>12.398662</v>
      </c>
      <c r="I445" s="10">
        <v>22.55668</v>
      </c>
      <c r="J445" s="8">
        <v>81.928340332206815</v>
      </c>
      <c r="K445" s="8">
        <v>24.40573082000639</v>
      </c>
      <c r="P445" s="3"/>
    </row>
    <row r="446" spans="2:16" ht="12.75" customHeight="1" x14ac:dyDescent="0.25">
      <c r="B446" s="29" t="s">
        <v>6</v>
      </c>
      <c r="C446" s="29"/>
      <c r="D446" s="29"/>
      <c r="E446" s="10">
        <v>25.531919000000002</v>
      </c>
      <c r="F446" s="10">
        <v>21.666134</v>
      </c>
      <c r="G446" s="10">
        <v>21.382507</v>
      </c>
      <c r="H446" s="10">
        <v>20.581706999999998</v>
      </c>
      <c r="I446" s="10">
        <v>17.707502000000002</v>
      </c>
      <c r="J446" s="8">
        <v>-13.964852380805908</v>
      </c>
      <c r="K446" s="8">
        <v>-8.7425224223828586</v>
      </c>
      <c r="P446" s="3"/>
    </row>
    <row r="447" spans="2:16" ht="12.75" customHeight="1" x14ac:dyDescent="0.25">
      <c r="B447" s="29" t="s">
        <v>7</v>
      </c>
      <c r="C447" s="29"/>
      <c r="D447" s="29"/>
      <c r="E447" s="10">
        <v>1.076675</v>
      </c>
      <c r="F447" s="10">
        <v>5.6740490000000001</v>
      </c>
      <c r="G447" s="10">
        <v>2.5356239999999999</v>
      </c>
      <c r="H447" s="10">
        <v>5.4457190000000004</v>
      </c>
      <c r="I447" s="10">
        <v>17.543438999999999</v>
      </c>
      <c r="J447" s="8">
        <v>222.1510144023222</v>
      </c>
      <c r="K447" s="8">
        <v>100.91276268105398</v>
      </c>
      <c r="P447" s="3"/>
    </row>
    <row r="448" spans="2:16" ht="12.75" customHeight="1" x14ac:dyDescent="0.25">
      <c r="B448" s="29" t="s">
        <v>20</v>
      </c>
      <c r="C448" s="29"/>
      <c r="D448" s="29"/>
      <c r="E448" s="10">
        <v>15.157041999999999</v>
      </c>
      <c r="F448" s="10">
        <v>13.667562999999999</v>
      </c>
      <c r="G448" s="10">
        <v>16.356190999999999</v>
      </c>
      <c r="H448" s="10">
        <v>16.210605999999999</v>
      </c>
      <c r="I448" s="10">
        <v>15.803422000000001</v>
      </c>
      <c r="J448" s="8">
        <v>-2.5118370035025053</v>
      </c>
      <c r="K448" s="8">
        <v>1.0495004345928427</v>
      </c>
      <c r="P448" s="3"/>
    </row>
    <row r="449" spans="2:16" ht="12.75" customHeight="1" x14ac:dyDescent="0.25">
      <c r="B449" s="29" t="s">
        <v>46</v>
      </c>
      <c r="C449" s="29"/>
      <c r="D449" s="29"/>
      <c r="E449" s="10">
        <v>0.248781</v>
      </c>
      <c r="F449" s="10">
        <v>0.150667</v>
      </c>
      <c r="G449" s="10">
        <v>2.1037330000000001</v>
      </c>
      <c r="H449" s="10">
        <v>8.1327719999999992</v>
      </c>
      <c r="I449" s="10">
        <v>13.097549000000001</v>
      </c>
      <c r="J449" s="8">
        <v>61.046553376880631</v>
      </c>
      <c r="K449" s="8">
        <v>169.36626576351031</v>
      </c>
      <c r="P449" s="3"/>
    </row>
    <row r="450" spans="2:16" ht="12.75" customHeight="1" x14ac:dyDescent="0.25">
      <c r="B450" s="29" t="s">
        <v>11</v>
      </c>
      <c r="C450" s="29"/>
      <c r="D450" s="29"/>
      <c r="E450" s="10">
        <v>3.2597449999999997</v>
      </c>
      <c r="F450" s="10">
        <v>3.1898580000000001</v>
      </c>
      <c r="G450" s="10">
        <v>0.76681600000000005</v>
      </c>
      <c r="H450" s="10">
        <v>4.5412619999999997</v>
      </c>
      <c r="I450" s="10">
        <v>6.3851819999999995</v>
      </c>
      <c r="J450" s="8">
        <v>40.603691220634261</v>
      </c>
      <c r="K450" s="8">
        <v>18.303450918705487</v>
      </c>
      <c r="P450" s="3"/>
    </row>
    <row r="451" spans="2:16" ht="12.75" customHeight="1" x14ac:dyDescent="0.25">
      <c r="B451" s="29" t="s">
        <v>35</v>
      </c>
      <c r="C451" s="29"/>
      <c r="D451" s="29"/>
      <c r="E451" s="10">
        <v>1.989555</v>
      </c>
      <c r="F451" s="10">
        <v>2.6335310000000001</v>
      </c>
      <c r="G451" s="10">
        <v>3.446485</v>
      </c>
      <c r="H451" s="10">
        <v>8.9908909999999995</v>
      </c>
      <c r="I451" s="10">
        <v>4.5921629999999993</v>
      </c>
      <c r="J451" s="8">
        <v>-48.92427235520929</v>
      </c>
      <c r="K451" s="8">
        <v>23.258062401286072</v>
      </c>
      <c r="P451" s="3"/>
    </row>
    <row r="452" spans="2:16" ht="12.75" customHeight="1" x14ac:dyDescent="0.25">
      <c r="B452" s="29" t="s">
        <v>28</v>
      </c>
      <c r="C452" s="29"/>
      <c r="D452" s="29"/>
      <c r="E452" s="10">
        <v>1.2842199999999999</v>
      </c>
      <c r="F452" s="10">
        <v>2.18757</v>
      </c>
      <c r="G452" s="10">
        <v>2.9431509999999999</v>
      </c>
      <c r="H452" s="10">
        <v>3.7449520000000001</v>
      </c>
      <c r="I452" s="10">
        <v>4.3023199999999999</v>
      </c>
      <c r="J452" s="8">
        <v>14.883181413273117</v>
      </c>
      <c r="K452" s="8">
        <v>35.290038402857583</v>
      </c>
      <c r="P452" s="3"/>
    </row>
    <row r="453" spans="2:16" ht="12.75" customHeight="1" x14ac:dyDescent="0.25">
      <c r="B453" s="29" t="s">
        <v>14</v>
      </c>
      <c r="C453" s="29"/>
      <c r="D453" s="29"/>
      <c r="E453" s="10">
        <v>3.4197820000000001</v>
      </c>
      <c r="F453" s="10">
        <v>2.3001129999999996</v>
      </c>
      <c r="G453" s="10">
        <v>2.1790859999999999</v>
      </c>
      <c r="H453" s="10">
        <v>4.2596239999999996</v>
      </c>
      <c r="I453" s="10">
        <v>3.9765549999999998</v>
      </c>
      <c r="J453" s="8">
        <v>-6.6453987488097503</v>
      </c>
      <c r="K453" s="8">
        <v>3.8429800522832291</v>
      </c>
      <c r="P453" s="3"/>
    </row>
    <row r="454" spans="2:16" ht="12.75" customHeight="1" x14ac:dyDescent="0.25">
      <c r="B454" s="29" t="s">
        <v>31</v>
      </c>
      <c r="C454" s="29"/>
      <c r="D454" s="29"/>
      <c r="E454" s="10">
        <v>1.5064839999999999</v>
      </c>
      <c r="F454" s="10">
        <v>3.6258330000000001</v>
      </c>
      <c r="G454" s="10">
        <v>5.8271959999999998</v>
      </c>
      <c r="H454" s="10">
        <v>3.494024</v>
      </c>
      <c r="I454" s="10">
        <v>3.9569340000000004</v>
      </c>
      <c r="J454" s="8">
        <v>13.248621074154052</v>
      </c>
      <c r="K454" s="8">
        <v>27.305911496468394</v>
      </c>
      <c r="P454" s="3"/>
    </row>
    <row r="455" spans="2:16" ht="12.75" customHeight="1" x14ac:dyDescent="0.25">
      <c r="B455" s="29" t="s">
        <v>12</v>
      </c>
      <c r="C455" s="29"/>
      <c r="D455" s="29"/>
      <c r="E455" s="10">
        <v>0.90464999999999995</v>
      </c>
      <c r="F455" s="10">
        <v>0.61534699999999998</v>
      </c>
      <c r="G455" s="10">
        <v>0.81203800000000004</v>
      </c>
      <c r="H455" s="10">
        <v>1.192539</v>
      </c>
      <c r="I455" s="10">
        <v>1.49356</v>
      </c>
      <c r="J455" s="8">
        <v>25.242025627673392</v>
      </c>
      <c r="K455" s="8">
        <v>13.35365328714968</v>
      </c>
      <c r="P455" s="3"/>
    </row>
    <row r="456" spans="2:16" ht="12.75" customHeight="1" x14ac:dyDescent="0.25">
      <c r="B456" s="29" t="s">
        <v>38</v>
      </c>
      <c r="C456" s="29"/>
      <c r="D456" s="29"/>
      <c r="E456" s="10">
        <v>0.56722499999999998</v>
      </c>
      <c r="F456" s="10">
        <v>0.58497100000000002</v>
      </c>
      <c r="G456" s="10">
        <v>2.6081729999999999</v>
      </c>
      <c r="H456" s="10">
        <v>1.4961479999999998</v>
      </c>
      <c r="I456" s="10">
        <v>1.397421</v>
      </c>
      <c r="J456" s="8">
        <v>-6.5987455786459499</v>
      </c>
      <c r="K456" s="8">
        <v>25.283239735289207</v>
      </c>
      <c r="P456" s="3"/>
    </row>
    <row r="457" spans="2:16" ht="12.75" customHeight="1" x14ac:dyDescent="0.25">
      <c r="B457" s="29" t="s">
        <v>33</v>
      </c>
      <c r="C457" s="29"/>
      <c r="D457" s="29"/>
      <c r="E457" s="10">
        <v>0.29183499999999996</v>
      </c>
      <c r="F457" s="10">
        <v>0.93388599999999999</v>
      </c>
      <c r="G457" s="10">
        <v>0.59522400000000009</v>
      </c>
      <c r="H457" s="10">
        <v>0.441027</v>
      </c>
      <c r="I457" s="10">
        <v>1.3012300000000001</v>
      </c>
      <c r="J457" s="8">
        <v>195.04542805769262</v>
      </c>
      <c r="K457" s="8">
        <v>45.312900944487879</v>
      </c>
      <c r="P457" s="3"/>
    </row>
    <row r="458" spans="2:16" ht="12.75" customHeight="1" x14ac:dyDescent="0.25">
      <c r="B458" s="29" t="s">
        <v>10</v>
      </c>
      <c r="C458" s="29"/>
      <c r="D458" s="29"/>
      <c r="E458" s="10">
        <v>3.1673620000000002</v>
      </c>
      <c r="F458" s="10">
        <v>1.684207</v>
      </c>
      <c r="G458" s="10">
        <v>1.501876</v>
      </c>
      <c r="H458" s="10">
        <v>1.460987</v>
      </c>
      <c r="I458" s="10">
        <v>1.2064600000000001</v>
      </c>
      <c r="J458" s="8">
        <v>-17.421578699878914</v>
      </c>
      <c r="K458" s="8">
        <v>-21.439578234413869</v>
      </c>
      <c r="P458" s="3"/>
    </row>
    <row r="459" spans="2:16" ht="12.75" customHeight="1" x14ac:dyDescent="0.25">
      <c r="B459" s="29" t="s">
        <v>23</v>
      </c>
      <c r="C459" s="29"/>
      <c r="D459" s="29"/>
      <c r="E459" s="10">
        <v>1.231724</v>
      </c>
      <c r="F459" s="10">
        <v>0.88933499999999999</v>
      </c>
      <c r="G459" s="10">
        <v>1.037544</v>
      </c>
      <c r="H459" s="10">
        <v>1.3743589999999999</v>
      </c>
      <c r="I459" s="10">
        <v>0.80836600000000003</v>
      </c>
      <c r="J459" s="8">
        <v>-41.182325724210337</v>
      </c>
      <c r="K459" s="8">
        <v>-9.9935446114813651</v>
      </c>
      <c r="P459" s="3"/>
    </row>
    <row r="460" spans="2:16" ht="12.75" customHeight="1" x14ac:dyDescent="0.25">
      <c r="B460" s="29" t="s">
        <v>63</v>
      </c>
      <c r="C460" s="29"/>
      <c r="D460" s="29"/>
      <c r="E460" s="10">
        <v>1.1243910000000001</v>
      </c>
      <c r="F460" s="10">
        <v>0.67219299999999993</v>
      </c>
      <c r="G460" s="10">
        <v>1.3737699999999999</v>
      </c>
      <c r="H460" s="10">
        <v>2.5826630000000002</v>
      </c>
      <c r="I460" s="10">
        <v>0.63366299999999998</v>
      </c>
      <c r="J460" s="8">
        <v>-75.464743174002962</v>
      </c>
      <c r="K460" s="8">
        <v>-13.35664770736954</v>
      </c>
      <c r="P460" s="3"/>
    </row>
    <row r="461" spans="2:16" ht="12.75" customHeight="1" x14ac:dyDescent="0.25">
      <c r="B461" s="28" t="s">
        <v>39</v>
      </c>
      <c r="C461" s="28"/>
      <c r="D461" s="28"/>
      <c r="E461" s="30">
        <v>8.5109199999999419</v>
      </c>
      <c r="F461" s="30">
        <v>11.825754999999958</v>
      </c>
      <c r="G461" s="30">
        <v>27.390035000000012</v>
      </c>
      <c r="H461" s="30">
        <v>10.657175999999936</v>
      </c>
      <c r="I461" s="30">
        <v>4.8290360000000874</v>
      </c>
      <c r="J461" s="31">
        <v>-54.687470677033801</v>
      </c>
      <c r="K461" s="31">
        <v>-13.20974114191058</v>
      </c>
      <c r="P461" s="3"/>
    </row>
    <row r="462" spans="2:16" ht="11.25" customHeight="1" x14ac:dyDescent="0.25">
      <c r="E462" s="17"/>
      <c r="F462" s="17"/>
      <c r="G462" s="17"/>
      <c r="H462" s="17"/>
      <c r="I462" s="17"/>
      <c r="J462" s="17"/>
      <c r="K462" s="17"/>
      <c r="P462" s="3"/>
    </row>
    <row r="463" spans="2:16" ht="12.75" customHeight="1" x14ac:dyDescent="0.25">
      <c r="B463" s="21" t="s">
        <v>120</v>
      </c>
      <c r="C463" s="21"/>
      <c r="D463" s="21"/>
      <c r="P463" s="3"/>
    </row>
    <row r="464" spans="2:16" ht="24.9" customHeight="1" x14ac:dyDescent="0.25">
      <c r="B464" s="22"/>
      <c r="C464" s="22"/>
      <c r="D464" s="22"/>
      <c r="E464" s="23">
        <v>2021</v>
      </c>
      <c r="F464" s="23">
        <v>2022</v>
      </c>
      <c r="G464" s="23">
        <v>2023</v>
      </c>
      <c r="H464" s="23">
        <v>2024</v>
      </c>
      <c r="I464" s="23">
        <v>2025</v>
      </c>
      <c r="J464" s="24" t="s">
        <v>88</v>
      </c>
      <c r="K464" s="24" t="s">
        <v>89</v>
      </c>
      <c r="P464" s="3"/>
    </row>
    <row r="465" spans="2:16" ht="12.75" customHeight="1" x14ac:dyDescent="0.25">
      <c r="B465" s="29" t="s">
        <v>34</v>
      </c>
      <c r="C465" s="29"/>
      <c r="D465" s="29"/>
      <c r="E465" s="69">
        <v>100</v>
      </c>
      <c r="F465" s="69">
        <v>100</v>
      </c>
      <c r="G465" s="69">
        <v>100</v>
      </c>
      <c r="H465" s="69">
        <v>100</v>
      </c>
      <c r="I465" s="69">
        <v>100</v>
      </c>
      <c r="J465" s="69" t="s">
        <v>40</v>
      </c>
      <c r="K465" s="69" t="s">
        <v>40</v>
      </c>
      <c r="P465" s="3"/>
    </row>
    <row r="466" spans="2:16" ht="12.75" customHeight="1" x14ac:dyDescent="0.25">
      <c r="B466" s="29" t="s">
        <v>24</v>
      </c>
      <c r="C466" s="29"/>
      <c r="D466" s="29"/>
      <c r="E466" s="69">
        <v>63.105606448044924</v>
      </c>
      <c r="F466" s="69">
        <v>62.821644414947798</v>
      </c>
      <c r="G466" s="69">
        <v>62.487936365136946</v>
      </c>
      <c r="H466" s="69">
        <v>61.413361423877468</v>
      </c>
      <c r="I466" s="69">
        <v>61.674224027143055</v>
      </c>
      <c r="J466" s="69">
        <v>0.2608626032655863</v>
      </c>
      <c r="K466" s="69">
        <v>-0.35784560522546727</v>
      </c>
      <c r="P466" s="3"/>
    </row>
    <row r="467" spans="2:16" ht="12.75" customHeight="1" x14ac:dyDescent="0.25">
      <c r="B467" s="29" t="s">
        <v>25</v>
      </c>
      <c r="C467" s="29"/>
      <c r="D467" s="29"/>
      <c r="E467" s="69">
        <v>10.035092728829865</v>
      </c>
      <c r="F467" s="69">
        <v>13.158918442806158</v>
      </c>
      <c r="G467" s="69">
        <v>12.791585902762046</v>
      </c>
      <c r="H467" s="69">
        <v>14.705359185916311</v>
      </c>
      <c r="I467" s="69">
        <v>13.210315373668976</v>
      </c>
      <c r="J467" s="69">
        <v>-1.4950438122473351</v>
      </c>
      <c r="K467" s="69">
        <v>0.79380566120977791</v>
      </c>
      <c r="P467" s="3"/>
    </row>
    <row r="468" spans="2:16" ht="12.75" customHeight="1" x14ac:dyDescent="0.25">
      <c r="B468" s="29" t="s">
        <v>48</v>
      </c>
      <c r="C468" s="29"/>
      <c r="D468" s="29"/>
      <c r="E468" s="69">
        <v>6.1771660436212708</v>
      </c>
      <c r="F468" s="69">
        <v>6.3531866364470391</v>
      </c>
      <c r="G468" s="69">
        <v>7.9890347460885591</v>
      </c>
      <c r="H468" s="69">
        <v>7.28428498768199</v>
      </c>
      <c r="I468" s="69">
        <v>7.4588312576643379</v>
      </c>
      <c r="J468" s="69">
        <v>0.1745462699823479</v>
      </c>
      <c r="K468" s="69">
        <v>0.32041630351076678</v>
      </c>
      <c r="P468" s="3"/>
    </row>
    <row r="469" spans="2:16" ht="12.75" customHeight="1" x14ac:dyDescent="0.25">
      <c r="B469" s="29" t="s">
        <v>22</v>
      </c>
      <c r="C469" s="29"/>
      <c r="D469" s="29"/>
      <c r="E469" s="69">
        <v>2.7886457875811694</v>
      </c>
      <c r="F469" s="69">
        <v>3.2465175669433681</v>
      </c>
      <c r="G469" s="69">
        <v>3.1110998842452955</v>
      </c>
      <c r="H469" s="69">
        <v>3.107942463897488</v>
      </c>
      <c r="I469" s="69">
        <v>3.0618152079252114</v>
      </c>
      <c r="J469" s="69">
        <v>-4.6127255972276515E-2</v>
      </c>
      <c r="K469" s="69">
        <v>6.8292355086010503E-2</v>
      </c>
      <c r="P469" s="3"/>
    </row>
    <row r="470" spans="2:16" ht="12.75" customHeight="1" x14ac:dyDescent="0.25">
      <c r="B470" s="29" t="s">
        <v>13</v>
      </c>
      <c r="C470" s="29"/>
      <c r="D470" s="29"/>
      <c r="E470" s="69">
        <v>2.1413753422866537</v>
      </c>
      <c r="F470" s="69">
        <v>1.1521464090968583</v>
      </c>
      <c r="G470" s="69">
        <v>1.2792514480395372</v>
      </c>
      <c r="H470" s="69">
        <v>1.562973798014762</v>
      </c>
      <c r="I470" s="69">
        <v>2.7075132785293041</v>
      </c>
      <c r="J470" s="69">
        <v>1.1445394805145421</v>
      </c>
      <c r="K470" s="69">
        <v>0.1415344840606626</v>
      </c>
      <c r="P470" s="3"/>
    </row>
    <row r="471" spans="2:16" ht="12.75" customHeight="1" x14ac:dyDescent="0.25">
      <c r="B471" s="29" t="s">
        <v>6</v>
      </c>
      <c r="C471" s="29"/>
      <c r="D471" s="29"/>
      <c r="E471" s="69">
        <v>5.8058073966539245</v>
      </c>
      <c r="F471" s="69">
        <v>3.9758407200489647</v>
      </c>
      <c r="G471" s="69">
        <v>2.8417515020304722</v>
      </c>
      <c r="H471" s="69">
        <v>2.5945274384782011</v>
      </c>
      <c r="I471" s="69">
        <v>2.1254589236795582</v>
      </c>
      <c r="J471" s="69">
        <v>-0.46906851479864287</v>
      </c>
      <c r="K471" s="69">
        <v>-0.92008711824359157</v>
      </c>
      <c r="P471" s="3"/>
    </row>
    <row r="472" spans="2:16" ht="12.75" customHeight="1" x14ac:dyDescent="0.25">
      <c r="B472" s="29" t="s">
        <v>7</v>
      </c>
      <c r="C472" s="29"/>
      <c r="D472" s="29"/>
      <c r="E472" s="69">
        <v>0.24482952804261848</v>
      </c>
      <c r="F472" s="69">
        <v>1.0412155238102521</v>
      </c>
      <c r="G472" s="69">
        <v>0.33698636509668928</v>
      </c>
      <c r="H472" s="69">
        <v>0.68648666350862309</v>
      </c>
      <c r="I472" s="69">
        <v>2.1057661873808047</v>
      </c>
      <c r="J472" s="69">
        <v>1.4192795238721816</v>
      </c>
      <c r="K472" s="69">
        <v>0.46523416483454655</v>
      </c>
      <c r="P472" s="3"/>
    </row>
    <row r="473" spans="2:16" ht="12.75" customHeight="1" x14ac:dyDescent="0.25">
      <c r="B473" s="29" t="s">
        <v>20</v>
      </c>
      <c r="C473" s="29"/>
      <c r="D473" s="29"/>
      <c r="E473" s="69">
        <v>3.4466217190722794</v>
      </c>
      <c r="F473" s="69">
        <v>2.5080641299105135</v>
      </c>
      <c r="G473" s="69">
        <v>2.1737502689346622</v>
      </c>
      <c r="H473" s="69">
        <v>2.0435069871201335</v>
      </c>
      <c r="I473" s="69">
        <v>1.8969092486661219</v>
      </c>
      <c r="J473" s="69">
        <v>-0.14659773845401158</v>
      </c>
      <c r="K473" s="69">
        <v>-0.38742811760153939</v>
      </c>
      <c r="P473" s="3"/>
    </row>
    <row r="474" spans="2:16" ht="12.75" customHeight="1" x14ac:dyDescent="0.25">
      <c r="B474" s="29" t="s">
        <v>46</v>
      </c>
      <c r="C474" s="29"/>
      <c r="D474" s="29"/>
      <c r="E474" s="69">
        <v>5.6571328224367314E-2</v>
      </c>
      <c r="F474" s="69">
        <v>2.7648125584731332E-2</v>
      </c>
      <c r="G474" s="69">
        <v>0.2795877215249396</v>
      </c>
      <c r="H474" s="69">
        <v>1.0252162323021718</v>
      </c>
      <c r="I474" s="69">
        <v>1.5721191165405639</v>
      </c>
      <c r="J474" s="69">
        <v>0.54690288423839206</v>
      </c>
      <c r="K474" s="69">
        <v>0.37888694707904913</v>
      </c>
      <c r="P474" s="3"/>
    </row>
    <row r="475" spans="2:16" ht="12.75" customHeight="1" x14ac:dyDescent="0.25">
      <c r="B475" s="29" t="s">
        <v>11</v>
      </c>
      <c r="C475" s="29"/>
      <c r="D475" s="29"/>
      <c r="E475" s="69">
        <v>0.74124673637753757</v>
      </c>
      <c r="F475" s="69">
        <v>0.58535442121672243</v>
      </c>
      <c r="G475" s="69">
        <v>0.10191043172725252</v>
      </c>
      <c r="H475" s="69">
        <v>0.57247092596927907</v>
      </c>
      <c r="I475" s="69">
        <v>0.76642329681612265</v>
      </c>
      <c r="J475" s="69">
        <v>0.19395237084684358</v>
      </c>
      <c r="K475" s="69">
        <v>6.294140109646254E-3</v>
      </c>
      <c r="P475" s="3"/>
    </row>
    <row r="476" spans="2:16" ht="12.75" customHeight="1" x14ac:dyDescent="0.25">
      <c r="B476" s="29" t="s">
        <v>35</v>
      </c>
      <c r="C476" s="29"/>
      <c r="D476" s="29"/>
      <c r="E476" s="69">
        <v>0.45241304169301955</v>
      </c>
      <c r="F476" s="69">
        <v>0.48326571723923017</v>
      </c>
      <c r="G476" s="69">
        <v>0.45804048727660851</v>
      </c>
      <c r="H476" s="69">
        <v>1.1333906072934918</v>
      </c>
      <c r="I476" s="69">
        <v>0.55120444585244643</v>
      </c>
      <c r="J476" s="69">
        <v>-0.5821861614410454</v>
      </c>
      <c r="K476" s="69">
        <v>2.4697851039856722E-2</v>
      </c>
      <c r="P476" s="3"/>
    </row>
    <row r="477" spans="2:16" ht="12.75" customHeight="1" x14ac:dyDescent="0.25">
      <c r="B477" s="29" t="s">
        <v>28</v>
      </c>
      <c r="C477" s="29"/>
      <c r="D477" s="29"/>
      <c r="E477" s="69">
        <v>0.29202403371759494</v>
      </c>
      <c r="F477" s="69">
        <v>0.40142970979305836</v>
      </c>
      <c r="G477" s="69">
        <v>0.39114701447087036</v>
      </c>
      <c r="H477" s="69">
        <v>0.47208818587223195</v>
      </c>
      <c r="I477" s="69">
        <v>0.51641414110951589</v>
      </c>
      <c r="J477" s="69">
        <v>4.4325955237283943E-2</v>
      </c>
      <c r="K477" s="69">
        <v>5.6097526847980236E-2</v>
      </c>
      <c r="P477" s="3"/>
    </row>
    <row r="478" spans="2:16" ht="12.75" customHeight="1" x14ac:dyDescent="0.25">
      <c r="B478" s="29" t="s">
        <v>14</v>
      </c>
      <c r="C478" s="29"/>
      <c r="D478" s="29"/>
      <c r="E478" s="69">
        <v>0.777638203792827</v>
      </c>
      <c r="F478" s="69">
        <v>0.42208189638788279</v>
      </c>
      <c r="G478" s="69">
        <v>0.28960219274351567</v>
      </c>
      <c r="H478" s="69">
        <v>0.53696767452768956</v>
      </c>
      <c r="I478" s="69">
        <v>0.47731206300315898</v>
      </c>
      <c r="J478" s="69">
        <v>-5.9655611524530583E-2</v>
      </c>
      <c r="K478" s="69">
        <v>-7.5081535197417004E-2</v>
      </c>
      <c r="P478" s="3"/>
    </row>
    <row r="479" spans="2:16" ht="12.75" customHeight="1" x14ac:dyDescent="0.25">
      <c r="B479" s="29" t="s">
        <v>31</v>
      </c>
      <c r="C479" s="29"/>
      <c r="D479" s="29"/>
      <c r="E479" s="69">
        <v>0.34256555295122115</v>
      </c>
      <c r="F479" s="69">
        <v>0.66535794920761127</v>
      </c>
      <c r="G479" s="69">
        <v>0.77443879642485136</v>
      </c>
      <c r="H479" s="69">
        <v>0.4404562332318383</v>
      </c>
      <c r="I479" s="69">
        <v>0.47495692394732175</v>
      </c>
      <c r="J479" s="69">
        <v>3.4500690715483451E-2</v>
      </c>
      <c r="K479" s="69">
        <v>3.309784274902515E-2</v>
      </c>
      <c r="P479" s="3"/>
    </row>
    <row r="480" spans="2:16" ht="12.75" customHeight="1" x14ac:dyDescent="0.25">
      <c r="B480" s="29" t="s">
        <v>12</v>
      </c>
      <c r="C480" s="29"/>
      <c r="D480" s="29"/>
      <c r="E480" s="69">
        <v>0.20571206031881006</v>
      </c>
      <c r="F480" s="69">
        <v>0.11291916036151028</v>
      </c>
      <c r="G480" s="69">
        <v>0.10792047004618405</v>
      </c>
      <c r="H480" s="69">
        <v>0.15033131882381551</v>
      </c>
      <c r="I480" s="69">
        <v>0.17927432282943356</v>
      </c>
      <c r="J480" s="69">
        <v>2.8943004005618056E-2</v>
      </c>
      <c r="K480" s="69">
        <v>-6.6094343723441251E-3</v>
      </c>
      <c r="P480" s="3"/>
    </row>
    <row r="481" spans="2:16" ht="12.75" customHeight="1" x14ac:dyDescent="0.25">
      <c r="B481" s="29" t="s">
        <v>38</v>
      </c>
      <c r="C481" s="29"/>
      <c r="D481" s="29"/>
      <c r="E481" s="69">
        <v>0.12898361069401096</v>
      </c>
      <c r="F481" s="69">
        <v>0.10734501696739082</v>
      </c>
      <c r="G481" s="69">
        <v>0.34662818257491146</v>
      </c>
      <c r="H481" s="69">
        <v>0.18860423180760871</v>
      </c>
      <c r="I481" s="69">
        <v>0.16773460957887856</v>
      </c>
      <c r="J481" s="69">
        <v>-2.086962222873015E-2</v>
      </c>
      <c r="K481" s="69">
        <v>9.6877497212169011E-3</v>
      </c>
      <c r="P481" s="3"/>
    </row>
    <row r="482" spans="2:16" ht="12.75" customHeight="1" x14ac:dyDescent="0.25">
      <c r="B482" s="29" t="s">
        <v>33</v>
      </c>
      <c r="C482" s="29"/>
      <c r="D482" s="29"/>
      <c r="E482" s="69">
        <v>6.6361553222948025E-2</v>
      </c>
      <c r="F482" s="69">
        <v>0.17137261251516525</v>
      </c>
      <c r="G482" s="69">
        <v>7.9105723947364356E-2</v>
      </c>
      <c r="H482" s="69">
        <v>5.5595809065289173E-2</v>
      </c>
      <c r="I482" s="69">
        <v>0.15618865468768839</v>
      </c>
      <c r="J482" s="69">
        <v>0.10059284562239922</v>
      </c>
      <c r="K482" s="69">
        <v>2.2456775366185091E-2</v>
      </c>
      <c r="P482" s="3"/>
    </row>
    <row r="483" spans="2:16" ht="12.75" customHeight="1" x14ac:dyDescent="0.25">
      <c r="B483" s="29" t="s">
        <v>10</v>
      </c>
      <c r="C483" s="29"/>
      <c r="D483" s="29"/>
      <c r="E483" s="69">
        <v>0.72023938848782054</v>
      </c>
      <c r="F483" s="69">
        <v>0.30906015681392474</v>
      </c>
      <c r="G483" s="69">
        <v>0.19960046681446278</v>
      </c>
      <c r="H483" s="69">
        <v>0.18417184049699822</v>
      </c>
      <c r="I483" s="69">
        <v>0.14481326463001046</v>
      </c>
      <c r="J483" s="69">
        <v>-3.9358575866987766E-2</v>
      </c>
      <c r="K483" s="69">
        <v>-0.14385653096445253</v>
      </c>
      <c r="P483" s="3"/>
    </row>
    <row r="484" spans="2:16" ht="12.75" customHeight="1" x14ac:dyDescent="0.25">
      <c r="B484" s="29" t="s">
        <v>23</v>
      </c>
      <c r="C484" s="29"/>
      <c r="D484" s="29"/>
      <c r="E484" s="69">
        <v>0.28008675375462999</v>
      </c>
      <c r="F484" s="69">
        <v>0.16319728783938778</v>
      </c>
      <c r="G484" s="69">
        <v>0.13789038957979549</v>
      </c>
      <c r="H484" s="69">
        <v>0.17325152553281717</v>
      </c>
      <c r="I484" s="69">
        <v>9.7029424494722599E-2</v>
      </c>
      <c r="J484" s="69">
        <v>-7.622210103809457E-2</v>
      </c>
      <c r="K484" s="69">
        <v>-4.5764332314976848E-2</v>
      </c>
      <c r="P484" s="3"/>
    </row>
    <row r="485" spans="2:16" ht="12.75" customHeight="1" x14ac:dyDescent="0.25">
      <c r="B485" s="29" t="s">
        <v>63</v>
      </c>
      <c r="C485" s="29"/>
      <c r="D485" s="29"/>
      <c r="E485" s="69">
        <v>0.25567986427229006</v>
      </c>
      <c r="F485" s="69">
        <v>0.12335067719658126</v>
      </c>
      <c r="G485" s="69">
        <v>0.18257508162837977</v>
      </c>
      <c r="H485" s="69">
        <v>0.32557017830651397</v>
      </c>
      <c r="I485" s="69">
        <v>7.605955249676434E-2</v>
      </c>
      <c r="J485" s="69">
        <v>-0.24951062580974964</v>
      </c>
      <c r="K485" s="69">
        <v>-4.4905077943881433E-2</v>
      </c>
      <c r="P485" s="3"/>
    </row>
    <row r="486" spans="2:16" ht="12.75" customHeight="1" x14ac:dyDescent="0.25">
      <c r="B486" s="28" t="s">
        <v>39</v>
      </c>
      <c r="C486" s="28"/>
      <c r="D486" s="28"/>
      <c r="E486" s="71">
        <v>1.9353328783602</v>
      </c>
      <c r="F486" s="71">
        <v>2.1700834248658518</v>
      </c>
      <c r="G486" s="71">
        <v>3.6401565589066447</v>
      </c>
      <c r="H486" s="71">
        <v>1.3434422882752726</v>
      </c>
      <c r="I486" s="71">
        <v>0.57963667935601659</v>
      </c>
      <c r="J486" s="71">
        <v>-0.76380560891925597</v>
      </c>
      <c r="K486" s="71">
        <v>-0.33892404975104584</v>
      </c>
      <c r="P486" s="3"/>
    </row>
    <row r="487" spans="2:16" ht="11.25" customHeight="1" x14ac:dyDescent="0.25">
      <c r="E487" s="17"/>
      <c r="F487" s="17"/>
      <c r="G487" s="17"/>
      <c r="H487" s="17"/>
      <c r="I487" s="17"/>
      <c r="J487" s="17"/>
      <c r="K487" s="17"/>
      <c r="P487" s="3"/>
    </row>
    <row r="488" spans="2:16" ht="12.75" customHeight="1" x14ac:dyDescent="0.25">
      <c r="B488" s="7" t="s">
        <v>49</v>
      </c>
      <c r="C488" s="7"/>
      <c r="D488" s="7"/>
      <c r="E488" s="19"/>
      <c r="F488" s="17"/>
      <c r="G488" s="17"/>
      <c r="H488" s="17"/>
      <c r="I488" s="17"/>
      <c r="J488" s="17"/>
      <c r="K488" s="17"/>
      <c r="P488" s="3"/>
    </row>
    <row r="489" spans="2:16" ht="12.75" customHeight="1" x14ac:dyDescent="0.25">
      <c r="B489" s="7" t="s">
        <v>44</v>
      </c>
      <c r="C489" s="7"/>
      <c r="D489" s="7"/>
      <c r="E489" s="19"/>
      <c r="F489" s="17"/>
      <c r="G489" s="17"/>
      <c r="H489" s="17"/>
      <c r="I489" s="17"/>
      <c r="J489" s="17"/>
      <c r="K489" s="17"/>
      <c r="P489" s="3"/>
    </row>
    <row r="490" spans="2:16" ht="12.75" customHeight="1" x14ac:dyDescent="0.25">
      <c r="B490" s="7" t="s">
        <v>50</v>
      </c>
      <c r="C490" s="7"/>
      <c r="D490" s="7"/>
      <c r="E490" s="19"/>
      <c r="F490" s="17"/>
      <c r="G490" s="17"/>
      <c r="H490" s="17"/>
      <c r="I490" s="17"/>
      <c r="J490" s="17"/>
      <c r="K490" s="17"/>
      <c r="P490" s="3"/>
    </row>
    <row r="491" spans="2:16" ht="12.75" customHeight="1" x14ac:dyDescent="0.25">
      <c r="B491" s="7" t="s">
        <v>79</v>
      </c>
      <c r="C491" s="7"/>
      <c r="D491" s="7"/>
      <c r="E491" s="19"/>
      <c r="F491" s="17"/>
      <c r="G491" s="17"/>
      <c r="H491" s="17"/>
      <c r="I491" s="17"/>
      <c r="J491" s="17"/>
      <c r="K491" s="17"/>
      <c r="P491" s="3"/>
    </row>
    <row r="492" spans="2:16" ht="12.75" customHeight="1" x14ac:dyDescent="0.25">
      <c r="B492" s="7" t="s">
        <v>77</v>
      </c>
      <c r="C492" s="7"/>
      <c r="D492" s="7"/>
      <c r="E492" s="19"/>
      <c r="F492" s="17"/>
      <c r="G492" s="17"/>
      <c r="H492" s="17"/>
      <c r="I492" s="17"/>
      <c r="J492" s="17"/>
      <c r="K492" s="17"/>
      <c r="P492" s="3"/>
    </row>
    <row r="493" spans="2:16" ht="12.75" customHeight="1" x14ac:dyDescent="0.25">
      <c r="B493" s="7" t="s">
        <v>90</v>
      </c>
      <c r="C493" s="7"/>
      <c r="D493" s="7"/>
      <c r="E493" s="19"/>
      <c r="F493" s="17"/>
      <c r="G493" s="17"/>
      <c r="H493" s="17"/>
      <c r="I493" s="17"/>
      <c r="J493" s="17"/>
      <c r="K493" s="17"/>
      <c r="P493" s="3"/>
    </row>
    <row r="494" spans="2:16" ht="5.0999999999999996" customHeight="1" x14ac:dyDescent="0.25">
      <c r="B494" s="29"/>
      <c r="C494" s="29"/>
      <c r="D494" s="29"/>
      <c r="P494" s="3"/>
    </row>
    <row r="495" spans="2:16" ht="5.0999999999999996" customHeight="1" x14ac:dyDescent="0.25">
      <c r="B495" s="63"/>
      <c r="C495" s="63"/>
      <c r="D495" s="63"/>
      <c r="E495" s="64"/>
      <c r="F495" s="64"/>
      <c r="G495" s="64"/>
      <c r="H495" s="64"/>
      <c r="I495" s="64"/>
      <c r="J495" s="64"/>
      <c r="K495" s="64"/>
      <c r="P495" s="3"/>
    </row>
    <row r="496" spans="2:16" ht="5.0999999999999996" customHeight="1" x14ac:dyDescent="0.25">
      <c r="B496" s="58"/>
      <c r="C496" s="58"/>
      <c r="D496" s="58"/>
      <c r="P496" s="3"/>
    </row>
    <row r="497" spans="2:16" x14ac:dyDescent="0.25">
      <c r="B497" s="59" t="s">
        <v>73</v>
      </c>
      <c r="C497" s="59"/>
      <c r="D497" s="59"/>
      <c r="P497" s="3"/>
    </row>
    <row r="498" spans="2:16" x14ac:dyDescent="0.25">
      <c r="B498" s="60" t="s">
        <v>74</v>
      </c>
      <c r="C498" s="60"/>
      <c r="D498" s="60"/>
      <c r="P498" s="3"/>
    </row>
    <row r="499" spans="2:16" x14ac:dyDescent="0.25">
      <c r="B499" s="61" t="s">
        <v>72</v>
      </c>
      <c r="C499" s="61">
        <v>46105</v>
      </c>
      <c r="D499" s="61"/>
      <c r="E499" s="62"/>
      <c r="P499" s="3"/>
    </row>
    <row r="500" spans="2:16" x14ac:dyDescent="0.25">
      <c r="B500" s="3"/>
      <c r="C500" s="3"/>
      <c r="D500" s="3"/>
    </row>
    <row r="501" spans="2:16" x14ac:dyDescent="0.25">
      <c r="B501" s="3"/>
      <c r="C501" s="3"/>
      <c r="D501" s="3"/>
    </row>
  </sheetData>
  <mergeCells count="16">
    <mergeCell ref="B131:B132"/>
    <mergeCell ref="I130:L130"/>
    <mergeCell ref="B135:B136"/>
    <mergeCell ref="B133:B134"/>
    <mergeCell ref="I135:L136"/>
    <mergeCell ref="I133:L134"/>
    <mergeCell ref="I131:L132"/>
    <mergeCell ref="B2:K5"/>
    <mergeCell ref="B121:B122"/>
    <mergeCell ref="B123:B124"/>
    <mergeCell ref="B125:B126"/>
    <mergeCell ref="H91:I91"/>
    <mergeCell ref="I123:L124"/>
    <mergeCell ref="I125:L126"/>
    <mergeCell ref="I121:L122"/>
    <mergeCell ref="I120:L120"/>
  </mergeCells>
  <conditionalFormatting sqref="B41:K43">
    <cfRule type="cellIs" dxfId="33" priority="3" operator="lessThan">
      <formula>0</formula>
    </cfRule>
  </conditionalFormatting>
  <conditionalFormatting sqref="B53:K55">
    <cfRule type="cellIs" dxfId="32" priority="1" operator="lessThan">
      <formula>0</formula>
    </cfRule>
  </conditionalFormatting>
  <conditionalFormatting sqref="E11:I12 E13:K14">
    <cfRule type="cellIs" dxfId="31" priority="226" operator="lessThan">
      <formula>0</formula>
    </cfRule>
  </conditionalFormatting>
  <conditionalFormatting sqref="E18:I19">
    <cfRule type="cellIs" dxfId="30" priority="87" operator="lessThan">
      <formula>0</formula>
    </cfRule>
  </conditionalFormatting>
  <conditionalFormatting sqref="E59:I60 E61:K62">
    <cfRule type="cellIs" dxfId="29" priority="215" operator="lessThan">
      <formula>0</formula>
    </cfRule>
  </conditionalFormatting>
  <conditionalFormatting sqref="E71:I72">
    <cfRule type="cellIs" dxfId="28" priority="84" operator="lessThan">
      <formula>0</formula>
    </cfRule>
  </conditionalFormatting>
  <conditionalFormatting sqref="E20:K21">
    <cfRule type="cellIs" dxfId="27" priority="217" operator="lessThan">
      <formula>0</formula>
    </cfRule>
  </conditionalFormatting>
  <conditionalFormatting sqref="E25:K26">
    <cfRule type="cellIs" dxfId="26" priority="220" operator="lessThan">
      <formula>0</formula>
    </cfRule>
  </conditionalFormatting>
  <conditionalFormatting sqref="E30:K32">
    <cfRule type="cellIs" dxfId="25" priority="5" operator="lessThan">
      <formula>0</formula>
    </cfRule>
  </conditionalFormatting>
  <conditionalFormatting sqref="E35:K37">
    <cfRule type="cellIs" dxfId="24" priority="222" operator="lessThan">
      <formula>0</formula>
    </cfRule>
  </conditionalFormatting>
  <conditionalFormatting sqref="E47:K49">
    <cfRule type="cellIs" dxfId="23" priority="4" operator="lessThan">
      <formula>0</formula>
    </cfRule>
  </conditionalFormatting>
  <conditionalFormatting sqref="E66:K67">
    <cfRule type="cellIs" dxfId="22" priority="122" operator="lessThan">
      <formula>0</formula>
    </cfRule>
  </conditionalFormatting>
  <conditionalFormatting sqref="E73:K74">
    <cfRule type="cellIs" dxfId="21" priority="213" operator="lessThan">
      <formula>0</formula>
    </cfRule>
  </conditionalFormatting>
  <conditionalFormatting sqref="E78:K79">
    <cfRule type="cellIs" dxfId="20" priority="121" operator="lessThan">
      <formula>0</formula>
    </cfRule>
  </conditionalFormatting>
  <conditionalFormatting sqref="E144:K165">
    <cfRule type="cellIs" dxfId="19" priority="221" operator="lessThan">
      <formula>0</formula>
    </cfRule>
  </conditionalFormatting>
  <conditionalFormatting sqref="E169:K190">
    <cfRule type="cellIs" dxfId="18" priority="171" operator="lessThan">
      <formula>0</formula>
    </cfRule>
  </conditionalFormatting>
  <conditionalFormatting sqref="E194:K213">
    <cfRule type="cellIs" dxfId="17" priority="170" operator="lessThan">
      <formula>0</formula>
    </cfRule>
  </conditionalFormatting>
  <conditionalFormatting sqref="E217:K238">
    <cfRule type="cellIs" dxfId="16" priority="74" operator="lessThan">
      <formula>0</formula>
    </cfRule>
  </conditionalFormatting>
  <conditionalFormatting sqref="E242:K263">
    <cfRule type="cellIs" dxfId="15" priority="110" operator="lessThan">
      <formula>0</formula>
    </cfRule>
  </conditionalFormatting>
  <conditionalFormatting sqref="E267:K286">
    <cfRule type="cellIs" dxfId="14" priority="109" operator="lessThan">
      <formula>0</formula>
    </cfRule>
  </conditionalFormatting>
  <conditionalFormatting sqref="E290:K311">
    <cfRule type="cellIs" dxfId="13" priority="73" operator="lessThan">
      <formula>0</formula>
    </cfRule>
  </conditionalFormatting>
  <conditionalFormatting sqref="E315:K336">
    <cfRule type="cellIs" dxfId="12" priority="165" operator="lessThan">
      <formula>0</formula>
    </cfRule>
  </conditionalFormatting>
  <conditionalFormatting sqref="E340:K361">
    <cfRule type="cellIs" dxfId="11" priority="72" operator="lessThan">
      <formula>0</formula>
    </cfRule>
  </conditionalFormatting>
  <conditionalFormatting sqref="E365:K386">
    <cfRule type="cellIs" dxfId="10" priority="108" operator="lessThan">
      <formula>0</formula>
    </cfRule>
  </conditionalFormatting>
  <conditionalFormatting sqref="E390:K411">
    <cfRule type="cellIs" dxfId="9" priority="71" operator="lessThan">
      <formula>0</formula>
    </cfRule>
  </conditionalFormatting>
  <conditionalFormatting sqref="E415:K436">
    <cfRule type="cellIs" dxfId="8" priority="107" operator="lessThan">
      <formula>0</formula>
    </cfRule>
  </conditionalFormatting>
  <conditionalFormatting sqref="E440:K461">
    <cfRule type="cellIs" dxfId="7" priority="70" operator="lessThan">
      <formula>0</formula>
    </cfRule>
  </conditionalFormatting>
  <conditionalFormatting sqref="E465:K486">
    <cfRule type="cellIs" dxfId="6" priority="106" operator="lessThan">
      <formula>0</formula>
    </cfRule>
  </conditionalFormatting>
  <conditionalFormatting sqref="J11:K12">
    <cfRule type="cellIs" dxfId="5" priority="51" stopIfTrue="1" operator="lessThan">
      <formula>0</formula>
    </cfRule>
  </conditionalFormatting>
  <conditionalFormatting sqref="J18:K19">
    <cfRule type="cellIs" dxfId="4" priority="37" stopIfTrue="1" operator="lessThan">
      <formula>0</formula>
    </cfRule>
  </conditionalFormatting>
  <conditionalFormatting sqref="J59:K60">
    <cfRule type="cellIs" dxfId="3" priority="214" stopIfTrue="1" operator="lessThan">
      <formula>0</formula>
    </cfRule>
  </conditionalFormatting>
  <conditionalFormatting sqref="J71:K72">
    <cfRule type="cellIs" dxfId="2" priority="35" stopIfTrue="1" operator="lessThan">
      <formula>0</formula>
    </cfRule>
  </conditionalFormatting>
  <conditionalFormatting sqref="K11:K12">
    <cfRule type="cellIs" dxfId="1" priority="50" operator="lessThan">
      <formula>0</formula>
    </cfRule>
  </conditionalFormatting>
  <conditionalFormatting sqref="K18:K19">
    <cfRule type="cellIs" dxfId="0" priority="36" operator="lessThan">
      <formula>0</formula>
    </cfRule>
  </conditionalFormatting>
  <hyperlinks>
    <hyperlink ref="B498" r:id="rId1" display="www.portugalglobal.pt" xr:uid="{E1DCFF5B-7A3B-4DC4-8195-8B3EB66531C4}"/>
  </hyperlinks>
  <printOptions horizontalCentered="1"/>
  <pageMargins left="0.59055118110236227" right="0.59055118110236227" top="3.937007874015748E-2" bottom="3.937007874015748E-2" header="3.937007874015748E-2" footer="3.937007874015748E-2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Frutas e Hortícolas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2022-09-21T13:42:57Z</cp:lastPrinted>
  <dcterms:created xsi:type="dcterms:W3CDTF">2010-01-04T17:19:41Z</dcterms:created>
  <dcterms:modified xsi:type="dcterms:W3CDTF">2026-03-24T16:18:23Z</dcterms:modified>
</cp:coreProperties>
</file>