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portugalglobal-my.sharepoint.com/personal/ines_alexandra_cardoso_portugalglobal_pt/Documents/Desktop/BI - Inês/CIP Fileiras/"/>
    </mc:Choice>
  </mc:AlternateContent>
  <xr:revisionPtr revIDLastSave="0" documentId="8_{3F564461-DC0F-41E3-B15B-CF7C56367187}" xr6:coauthVersionLast="47" xr6:coauthVersionMax="47" xr10:uidLastSave="{00000000-0000-0000-0000-000000000000}"/>
  <bookViews>
    <workbookView xWindow="-108" yWindow="-108" windowWidth="23256" windowHeight="13896" tabRatio="862" xr2:uid="{00000000-000D-0000-FFFF-FFFF00000000}"/>
  </bookViews>
  <sheets>
    <sheet name="Bicicletas e Componentes" sheetId="32" r:id="rId1"/>
    <sheet name="Estrutura Pautal NC" sheetId="4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  <connection id="2" xr16:uid="{00000000-0015-0000-FFFF-FFFF07000000}" keepAlive="1" name="Connection6" type="5" refreshedVersion="8" saveData="1">
    <dbPr connection="Provider=MSOLAP.8;Cache Authentication=False;Persist Security Info=True;User ID=iacardoso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sharedStrings.xml><?xml version="1.0" encoding="utf-8"?>
<sst xmlns="http://schemas.openxmlformats.org/spreadsheetml/2006/main" count="1520" uniqueCount="195">
  <si>
    <t>Maurícias</t>
  </si>
  <si>
    <t>Cabo Verde</t>
  </si>
  <si>
    <t>Moçambique</t>
  </si>
  <si>
    <t>Marrocos</t>
  </si>
  <si>
    <t>Tunísia</t>
  </si>
  <si>
    <t>Brasil</t>
  </si>
  <si>
    <t>Colômbia</t>
  </si>
  <si>
    <t>Canadá</t>
  </si>
  <si>
    <t>China</t>
  </si>
  <si>
    <t>Japão</t>
  </si>
  <si>
    <t>Taiwan</t>
  </si>
  <si>
    <t>Turquia</t>
  </si>
  <si>
    <t>Croácia</t>
  </si>
  <si>
    <t>Israel</t>
  </si>
  <si>
    <t>Camboja</t>
  </si>
  <si>
    <t>Indonésia</t>
  </si>
  <si>
    <t>Malásia</t>
  </si>
  <si>
    <t>Tailândia</t>
  </si>
  <si>
    <t>Vietname</t>
  </si>
  <si>
    <t>Alemanha</t>
  </si>
  <si>
    <t>Áustria</t>
  </si>
  <si>
    <t>Bélgica</t>
  </si>
  <si>
    <t>Bulgária</t>
  </si>
  <si>
    <t>Dinamarca</t>
  </si>
  <si>
    <t>Eslováquia</t>
  </si>
  <si>
    <t>Eslovénia</t>
  </si>
  <si>
    <t>Espanha</t>
  </si>
  <si>
    <t>Estónia</t>
  </si>
  <si>
    <t>Finlândia</t>
  </si>
  <si>
    <t>França</t>
  </si>
  <si>
    <t>Hungria</t>
  </si>
  <si>
    <t>Irlanda</t>
  </si>
  <si>
    <t>Itália</t>
  </si>
  <si>
    <t>Lituânia</t>
  </si>
  <si>
    <t>Polónia</t>
  </si>
  <si>
    <t>Reino Unido</t>
  </si>
  <si>
    <t>Roménia</t>
  </si>
  <si>
    <t>Suécia</t>
  </si>
  <si>
    <t>TOTAL</t>
  </si>
  <si>
    <t>Mianmar</t>
  </si>
  <si>
    <t>São Tomé e Príncipe</t>
  </si>
  <si>
    <t>Índia</t>
  </si>
  <si>
    <t>Coef. Cob. %</t>
  </si>
  <si>
    <t>Outros</t>
  </si>
  <si>
    <t>--</t>
  </si>
  <si>
    <t>Importações</t>
  </si>
  <si>
    <t>Exportações</t>
  </si>
  <si>
    <t>Notas:</t>
  </si>
  <si>
    <t>Países Baixos</t>
  </si>
  <si>
    <t>Fonte: INE - Instituto Nacional de Estatística</t>
  </si>
  <si>
    <t>tvh % - taxa de variação homóloga em percentagem; vh p.p. - variação homóloga em pontos percentuais</t>
  </si>
  <si>
    <t>Fonte: INE</t>
  </si>
  <si>
    <t>Total</t>
  </si>
  <si>
    <t>Nº de Empresas</t>
  </si>
  <si>
    <t>% Total Portugal</t>
  </si>
  <si>
    <t>Nº Empresas</t>
  </si>
  <si>
    <t>Particulares, Estimativas e Operadores Não Identificados</t>
  </si>
  <si>
    <t>% Total Nº Empresas</t>
  </si>
  <si>
    <t>Exportação M€</t>
  </si>
  <si>
    <t>% Total M€</t>
  </si>
  <si>
    <t>(ordenação alfabética)</t>
  </si>
  <si>
    <t>% Total:</t>
  </si>
  <si>
    <t>EUA</t>
  </si>
  <si>
    <t>Suíça</t>
  </si>
  <si>
    <t>PRINCIPAIS PAÍSES CLIENTES E FORNECEDORES DE PORTUGAL</t>
  </si>
  <si>
    <t>EVOLUÇÃO DA BALANÇA COMERCIAL PORTUGUESA</t>
  </si>
  <si>
    <t>NÚMERO DE MERCADOS DE PROVENIÊNCIA DA IMPORTAÇÃO PORTUGUESA</t>
  </si>
  <si>
    <t>NÚMERO DE MERCADOS DE DESTINO DA EXPORTAÇÃO PORTUGUESA</t>
  </si>
  <si>
    <t>Código NC</t>
  </si>
  <si>
    <t>Atualizado em</t>
  </si>
  <si>
    <t>Agência para o Investimento e Comércio Externo de Portugal, E.P.E.</t>
  </si>
  <si>
    <t>Contact Centre: 808 214 214  email: aicep@portugalglobal.pt  www.portugalglobal.pt</t>
  </si>
  <si>
    <t>≥ 10 M€</t>
  </si>
  <si>
    <t>≥ 1 M€ &lt; 10 M€</t>
  </si>
  <si>
    <t>Ind - Indeterminado</t>
  </si>
  <si>
    <t>Saldo</t>
  </si>
  <si>
    <t>tvma % - taxa de variação média anual (composta) em percentagem; vm p.p. - variação média anual em pontos percentuais; (médias aritméticas das variações anuais)</t>
  </si>
  <si>
    <t>tvh % 25/24</t>
  </si>
  <si>
    <t>% Top 3 em 2025</t>
  </si>
  <si>
    <t>tvma % 25/21</t>
  </si>
  <si>
    <t>tvh % 26/25</t>
  </si>
  <si>
    <t>vh p.p 25/24</t>
  </si>
  <si>
    <t>vm p.p. 25/21</t>
  </si>
  <si>
    <t>vh p.p. 26/25</t>
  </si>
  <si>
    <t>% Top 3 em 2026</t>
  </si>
  <si>
    <t>Nº de Empresas Exportadoras 2021-2025</t>
  </si>
  <si>
    <t>Empresas Exportadoras por Escalão de Exportação Individual 2025</t>
  </si>
  <si>
    <t>Principais Empresas Exportadoras 2025 (Top 5)</t>
  </si>
  <si>
    <t>2025 jan/jun</t>
  </si>
  <si>
    <t>2026 jan/jun</t>
  </si>
  <si>
    <t>2021 a 2025: resultados definitivos; 2026: resultados preliminares</t>
  </si>
  <si>
    <t>2025 jan/ago</t>
  </si>
  <si>
    <t>2026 jan/ago</t>
  </si>
  <si>
    <t>Bicicletas</t>
  </si>
  <si>
    <t>8712.00.30</t>
  </si>
  <si>
    <t>Bicicletas, sem motor, com rolamentos de esferas</t>
  </si>
  <si>
    <t>8712.00.70</t>
  </si>
  <si>
    <t>Ciclos, incluídos os triciclos, sem motor, com rolamentos de esferas (exceto bicicletas com rolamentos de esferas)</t>
  </si>
  <si>
    <t>8711.60.10</t>
  </si>
  <si>
    <t>Bicicletas, triciclos e quadriciclos, com pedalagem assistida, equipados com motor elétrico auxiliar, com uma potência nominal contínua = &lt; 250 watts</t>
  </si>
  <si>
    <t>8711.60.90</t>
  </si>
  <si>
    <t>Bicicletas, triciclos e quadriciclos, equipados com motor auxiliar, com motor elétrico de propulsão (exceto bicicletas, triciclos e quadriciclos, com pedalagem assistida, com uma potência nominal contínua = &lt; 250 watts)</t>
  </si>
  <si>
    <t>Partes e Acessórios de Bicicletas</t>
  </si>
  <si>
    <t>8512.10.00</t>
  </si>
  <si>
    <t>Aparelhos de iluminação ou de sinalização visual, elétricos, para bicicletas (exceto lâmpadas da posição 8539)</t>
  </si>
  <si>
    <t>8714.91.10</t>
  </si>
  <si>
    <t>Quadros para bicicletas e outros ciclos</t>
  </si>
  <si>
    <t>8714.91.30</t>
  </si>
  <si>
    <t>Garfos frontais para bicicletas e outros ciclos</t>
  </si>
  <si>
    <t>8714.91.90</t>
  </si>
  <si>
    <t>Partes de quadros e garfos, para bicicletas e outros ciclos, não especificadas nem compreendidas noutras posições</t>
  </si>
  <si>
    <t>8714.92.10</t>
  </si>
  <si>
    <t>Aros para bicicletas e outros ciclos</t>
  </si>
  <si>
    <t>8714.92.90</t>
  </si>
  <si>
    <t>Raios para bicicletas e outros ciclos</t>
  </si>
  <si>
    <t>8714.93.00</t>
  </si>
  <si>
    <t>Cubos (exceto de travões) e pinhões de rodas livres, para bicicletas e outros ciclos</t>
  </si>
  <si>
    <t>8714.94.20</t>
  </si>
  <si>
    <t>Travões para bicicletas e outros ciclos</t>
  </si>
  <si>
    <t>8714.94.90</t>
  </si>
  <si>
    <t>Partes de travões, incluídos cubos de travões, para bicicletas e outros ciclos, não especificadas nem compreendidas noutras posições</t>
  </si>
  <si>
    <t>8714.95.00</t>
  </si>
  <si>
    <t>Selins para bicicletas e outros ciclos</t>
  </si>
  <si>
    <t>8714.96.10</t>
  </si>
  <si>
    <t>Pedais para bicicletas e outros ciclos</t>
  </si>
  <si>
    <t>8714.96.30</t>
  </si>
  <si>
    <t>Pedaleiros para bicicletas e outros ciclos</t>
  </si>
  <si>
    <t>8714.96.90</t>
  </si>
  <si>
    <t>Partes de pedais e pedaleiros, para bicicletas e outros ciclos, não especificadas nem compreendidas noutras posições</t>
  </si>
  <si>
    <t>8714.99.10</t>
  </si>
  <si>
    <t>Guiadores para bicicletas e outros ciclos</t>
  </si>
  <si>
    <t>8714.99.30</t>
  </si>
  <si>
    <t>Porta-bagagens para bicicletas e outros ciclos</t>
  </si>
  <si>
    <t>8714.99.50</t>
  </si>
  <si>
    <t>Mudanças de velocidades (desviadores) para bicicletas e outros ciclos</t>
  </si>
  <si>
    <t>8714.99.90</t>
  </si>
  <si>
    <t>Partes e acessórios para bicicletas e outros ciclos, não especificadas nem compreendidas noutras posições</t>
  </si>
  <si>
    <t>Bic. Sem Motor</t>
  </si>
  <si>
    <t>Bic. com Motor Elétrico</t>
  </si>
  <si>
    <t>CANYON BICYCLES GMBH</t>
  </si>
  <si>
    <t>DECATHLON SPORTS IRELAND LIMITED</t>
  </si>
  <si>
    <t>FJ Bikes Europes, Unipessoal, Lda.</t>
  </si>
  <si>
    <t>In Cycles - Montagem  e Comércio de Bicicletas, Lda.</t>
  </si>
  <si>
    <t>RGVS Ibérica - Sociedade Ibérica de Produção de Artigos de Desporto, Unipessoal, Lda</t>
  </si>
  <si>
    <t>Balança Comercial Portuguesa de Bens (Milhares de Euros)</t>
  </si>
  <si>
    <t>Ind</t>
  </si>
  <si>
    <t>Balança Comercial Portuguesa de Bicicletas (Milhares de Euros)</t>
  </si>
  <si>
    <t>Quota de Bicicletas no Comércio Internacional de Portugal (% do Total)</t>
  </si>
  <si>
    <t>Balança Comercial Portuguesa de Bic. Sem Motor (Milhares de Euros)</t>
  </si>
  <si>
    <t>Quota de Bic. Sem Motor no Comércio Internacional de Portugal (% do Total)</t>
  </si>
  <si>
    <t>Balança Comercial Portuguesa de Bic. com Motor Elétrico (Milhares de Euros)</t>
  </si>
  <si>
    <t>Quota de Bic. com Motor Elétrico no Comércio Internacional de Portugal (% do Total)</t>
  </si>
  <si>
    <t>Balança Comercial Portuguesa de Partes e Acessórios de Bicicletas (Milhares de Euros)</t>
  </si>
  <si>
    <t>Quota de Partes e Acessórios de Bicicletas no Comércio Internacional de Portugal (% do Total)</t>
  </si>
  <si>
    <t>≥ 100 mil eur &lt; 1 M€</t>
  </si>
  <si>
    <t>≥ 1 mil € &lt; 100 mil eur</t>
  </si>
  <si>
    <t>&lt; mil €</t>
  </si>
  <si>
    <t>TOTAL BICICLETAS E COMPONENTES</t>
  </si>
  <si>
    <t>&gt;1000%</t>
  </si>
  <si>
    <t>Clientes de Bicicletas (Milhares de Euros)</t>
  </si>
  <si>
    <t>Clientes de Bicicletas (% do Total)</t>
  </si>
  <si>
    <t>Fornecedores de Bicicletas (Milhares de Euros)</t>
  </si>
  <si>
    <t>Fornecedores de Bicicletas (% do Total)</t>
  </si>
  <si>
    <t>Clientes de Bic. Sem Motor (Milhares de Euros)</t>
  </si>
  <si>
    <t>Clientes de Bic. Sem Motor (% do Total)</t>
  </si>
  <si>
    <t>Fornecedores de Bic. Sem Motor (Milhares de Euros)</t>
  </si>
  <si>
    <t>Fornecedores de Bic. Sem Motor (% do Total)</t>
  </si>
  <si>
    <t>Clientes de Bic. com Motor Elétrico (Milhares de Euros)</t>
  </si>
  <si>
    <t>Clientes de Bic. com Motor Elétrico (% do Total)</t>
  </si>
  <si>
    <t>Fornecedores de Bic. com Motor Elétrico (Milhares de Euros)</t>
  </si>
  <si>
    <t>Fornecedores de Bic. com Motor Elétrico (% do Total)</t>
  </si>
  <si>
    <t>Clientes de Partes e Acessórios de Bicicletas (Milhares de Euros)</t>
  </si>
  <si>
    <t>Clientes de Partes e Acessórios de Bicicletas (% do Total)</t>
  </si>
  <si>
    <t>Fornecedores de Partes e Acessórios de Bicicletas (Milhares de Euros)</t>
  </si>
  <si>
    <t>Fornecedores de Partes e Acessórios de Bicicletas (% do Total)</t>
  </si>
  <si>
    <t xml:space="preserve">   Bic. Sem Motor</t>
  </si>
  <si>
    <t xml:space="preserve">   Bic. com Motor Elétrico</t>
  </si>
  <si>
    <t>Rep. Checa</t>
  </si>
  <si>
    <t xml:space="preserve">   Bicicicletas com Motor Elétrico</t>
  </si>
  <si>
    <t xml:space="preserve">   Bicicletas Sem Motor</t>
  </si>
  <si>
    <t>PORTUGAL: COMÉRCIO INTERNACIONAL DE BICICLETAS E COMPONENTES</t>
  </si>
  <si>
    <t>EMPRESAS PORTUGUESAS EXPORTADORAS DE BENS DE BICICLETAS E COMPONENTES</t>
  </si>
  <si>
    <t>Balança Comercial Portuguesa de Bicicletas e Componentes (Milhares de Euros)</t>
  </si>
  <si>
    <t>Quota de Bicicletas e Componentes no Comércio Internacional de Portugal (% do Total)</t>
  </si>
  <si>
    <t>Quota do Comércio Internacional de Bicicletas e Componentes no PIB (%)</t>
  </si>
  <si>
    <t>Exportação Portuguesa de Bicicletas e Componentes por Tipo de Produto (Milhares de Euros)</t>
  </si>
  <si>
    <t>Exportação Portuguesa de Bicicletas e Componentes por Tipo de Produto (% do Total)</t>
  </si>
  <si>
    <t>Importação Portuguesa de Bicicletas e Componentes por Tipo de Produto (Milhares de Euros)</t>
  </si>
  <si>
    <t>Importação Portuguesa de Bicicletas e Componentes por Tipo de Produto (% do Total)</t>
  </si>
  <si>
    <t>Clientes de Bicicletas e Componentes (Milhares de Euros)</t>
  </si>
  <si>
    <t>Clientes de Bicicletas e Componentes (% do Total)</t>
  </si>
  <si>
    <t>Clientes de Bicicletas e Componentes (% Exportações Totais de Portugal p/ o Mercado)</t>
  </si>
  <si>
    <t>Fornecedores de Bicicletas e Componentes (Milhares de Euros)</t>
  </si>
  <si>
    <t>Fornecedores de Bicicletas e Componentes (% do Total)</t>
  </si>
  <si>
    <t>Fornecedores de Bicicletas e Componentes (% Importações Totais de Portugal Provenientes do Mercado)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</si>
</sst>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sz val="9"/>
      <color rgb="FFC00000"/>
      <name val="Aptos"/>
      <family val="2"/>
    </font>
    <font>
      <b/>
      <sz val="9"/>
      <color theme="0"/>
      <name val="Aptos"/>
      <family val="2"/>
    </font>
    <font>
      <sz val="9"/>
      <color rgb="FF0070C0"/>
      <name val="Aptos"/>
      <family val="2"/>
    </font>
    <font>
      <sz val="9"/>
      <color rgb="FF002060"/>
      <name val="Aptos"/>
      <family val="2"/>
    </font>
    <font>
      <b/>
      <sz val="9"/>
      <name val="Aptos"/>
      <family val="2"/>
    </font>
    <font>
      <b/>
      <sz val="9"/>
      <color rgb="FF005629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rgb="FF00A4B4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rgb="FF00A4B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rgb="FF005629"/>
      </bottom>
      <diagonal/>
    </border>
    <border>
      <left style="thin">
        <color rgb="FF005629"/>
      </left>
      <right/>
      <top style="thin">
        <color rgb="FF005629"/>
      </top>
      <bottom/>
      <diagonal/>
    </border>
    <border>
      <left/>
      <right/>
      <top style="thin">
        <color rgb="FF005629"/>
      </top>
      <bottom/>
      <diagonal/>
    </border>
    <border>
      <left/>
      <right style="thin">
        <color rgb="FF005629"/>
      </right>
      <top style="thin">
        <color rgb="FF005629"/>
      </top>
      <bottom/>
      <diagonal/>
    </border>
    <border>
      <left style="thin">
        <color rgb="FF005629"/>
      </left>
      <right/>
      <top/>
      <bottom/>
      <diagonal/>
    </border>
    <border>
      <left/>
      <right style="thin">
        <color rgb="FF005629"/>
      </right>
      <top/>
      <bottom/>
      <diagonal/>
    </border>
    <border>
      <left style="thin">
        <color rgb="FF005629"/>
      </left>
      <right/>
      <top/>
      <bottom style="thin">
        <color rgb="FF005629"/>
      </bottom>
      <diagonal/>
    </border>
    <border>
      <left/>
      <right style="thin">
        <color rgb="FF005629"/>
      </right>
      <top/>
      <bottom style="thin">
        <color rgb="FF005629"/>
      </bottom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 style="thin">
        <color theme="0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0" fillId="0" borderId="8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3" fontId="5" fillId="0" borderId="9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3" fontId="5" fillId="0" borderId="11" xfId="0" quotePrefix="1" applyNumberFormat="1" applyFont="1" applyBorder="1" applyAlignment="1">
      <alignment horizontal="center" vertical="center"/>
    </xf>
    <xf numFmtId="4" fontId="8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5" fontId="5" fillId="0" borderId="17" xfId="0" quotePrefix="1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3" fontId="5" fillId="0" borderId="17" xfId="0" applyNumberFormat="1" applyFont="1" applyBorder="1" applyAlignment="1">
      <alignment horizontal="right" vertical="center"/>
    </xf>
    <xf numFmtId="164" fontId="5" fillId="0" borderId="17" xfId="0" applyNumberFormat="1" applyFont="1" applyBorder="1" applyAlignment="1">
      <alignment horizontal="right" vertical="center"/>
    </xf>
    <xf numFmtId="0" fontId="4" fillId="2" borderId="1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4" fillId="2" borderId="7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left" vertical="center"/>
    </xf>
    <xf numFmtId="2" fontId="10" fillId="0" borderId="5" xfId="0" applyNumberFormat="1" applyFont="1" applyBorder="1" applyAlignment="1">
      <alignment vertical="center"/>
    </xf>
    <xf numFmtId="3" fontId="5" fillId="0" borderId="5" xfId="0" applyNumberFormat="1" applyFont="1" applyBorder="1" applyAlignment="1">
      <alignment vertical="center"/>
    </xf>
    <xf numFmtId="0" fontId="10" fillId="0" borderId="25" xfId="0" applyFont="1" applyBorder="1" applyAlignment="1">
      <alignment horizontal="left" vertical="center"/>
    </xf>
    <xf numFmtId="2" fontId="5" fillId="0" borderId="25" xfId="0" applyNumberFormat="1" applyFont="1" applyBorder="1" applyAlignment="1">
      <alignment vertical="center"/>
    </xf>
    <xf numFmtId="164" fontId="5" fillId="0" borderId="25" xfId="0" applyNumberFormat="1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3" fontId="5" fillId="0" borderId="26" xfId="0" applyNumberFormat="1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right" vertical="center"/>
    </xf>
    <xf numFmtId="0" fontId="4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0" fontId="10" fillId="0" borderId="27" xfId="0" applyFont="1" applyBorder="1" applyAlignment="1">
      <alignment horizontal="left" vertical="center"/>
    </xf>
    <xf numFmtId="2" fontId="5" fillId="0" borderId="27" xfId="0" applyNumberFormat="1" applyFont="1" applyBorder="1" applyAlignment="1">
      <alignment vertical="center"/>
    </xf>
    <xf numFmtId="1" fontId="5" fillId="0" borderId="27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5" fillId="0" borderId="0" xfId="1" applyFont="1" applyFill="1" applyAlignment="1" applyProtection="1">
      <alignment vertical="center"/>
    </xf>
    <xf numFmtId="14" fontId="5" fillId="0" borderId="0" xfId="1" applyNumberFormat="1" applyFont="1" applyFill="1" applyAlignment="1" applyProtection="1">
      <alignment vertical="center"/>
    </xf>
    <xf numFmtId="14" fontId="5" fillId="0" borderId="0" xfId="1" applyNumberFormat="1" applyFont="1" applyFill="1" applyAlignment="1" applyProtection="1">
      <alignment horizontal="left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165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right" vertical="center"/>
    </xf>
    <xf numFmtId="165" fontId="5" fillId="0" borderId="17" xfId="0" applyNumberFormat="1" applyFont="1" applyBorder="1" applyAlignment="1">
      <alignment vertical="center"/>
    </xf>
    <xf numFmtId="164" fontId="5" fillId="0" borderId="0" xfId="0" quotePrefix="1" applyNumberFormat="1" applyFont="1" applyAlignment="1">
      <alignment horizontal="right" vertical="center"/>
    </xf>
    <xf numFmtId="165" fontId="5" fillId="0" borderId="9" xfId="0" applyNumberFormat="1" applyFont="1" applyBorder="1" applyAlignment="1">
      <alignment horizontal="center" vertical="center"/>
    </xf>
    <xf numFmtId="165" fontId="5" fillId="0" borderId="11" xfId="0" quotePrefix="1" applyNumberFormat="1" applyFont="1" applyBorder="1" applyAlignment="1">
      <alignment horizontal="center" vertical="center"/>
    </xf>
    <xf numFmtId="165" fontId="5" fillId="0" borderId="26" xfId="0" applyNumberFormat="1" applyFont="1" applyBorder="1" applyAlignment="1">
      <alignment horizontal="center" vertical="center"/>
    </xf>
    <xf numFmtId="164" fontId="5" fillId="0" borderId="27" xfId="0" applyNumberFormat="1" applyFont="1" applyBorder="1" applyAlignment="1">
      <alignment horizontal="right" vertical="center"/>
    </xf>
    <xf numFmtId="165" fontId="5" fillId="0" borderId="17" xfId="0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7" fillId="2" borderId="28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/>
    </xf>
    <xf numFmtId="3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  <xf numFmtId="0" fontId="10" fillId="3" borderId="17" xfId="0" applyFont="1" applyFill="1" applyBorder="1" applyAlignment="1">
      <alignment horizontal="left" vertical="center"/>
    </xf>
    <xf numFmtId="3" fontId="5" fillId="3" borderId="17" xfId="0" applyNumberFormat="1" applyFont="1" applyFill="1" applyBorder="1" applyAlignment="1">
      <alignment horizontal="right" vertical="center"/>
    </xf>
    <xf numFmtId="164" fontId="5" fillId="3" borderId="17" xfId="0" applyNumberFormat="1" applyFont="1" applyFill="1" applyBorder="1" applyAlignment="1">
      <alignment horizontal="right" vertical="center"/>
    </xf>
    <xf numFmtId="0" fontId="10" fillId="3" borderId="25" xfId="0" applyFont="1" applyFill="1" applyBorder="1" applyAlignment="1">
      <alignment horizontal="left" vertical="center"/>
    </xf>
    <xf numFmtId="2" fontId="5" fillId="3" borderId="25" xfId="0" applyNumberFormat="1" applyFont="1" applyFill="1" applyBorder="1" applyAlignment="1">
      <alignment vertical="center"/>
    </xf>
    <xf numFmtId="1" fontId="5" fillId="3" borderId="25" xfId="0" applyNumberFormat="1" applyFont="1" applyFill="1" applyBorder="1" applyAlignment="1">
      <alignment vertical="center"/>
    </xf>
    <xf numFmtId="164" fontId="5" fillId="3" borderId="25" xfId="0" applyNumberFormat="1" applyFont="1" applyFill="1" applyBorder="1" applyAlignment="1">
      <alignment horizontal="right" vertical="center"/>
    </xf>
    <xf numFmtId="0" fontId="10" fillId="3" borderId="27" xfId="0" applyFont="1" applyFill="1" applyBorder="1" applyAlignment="1">
      <alignment horizontal="left" vertical="center"/>
    </xf>
    <xf numFmtId="2" fontId="5" fillId="3" borderId="27" xfId="0" applyNumberFormat="1" applyFont="1" applyFill="1" applyBorder="1" applyAlignment="1">
      <alignment vertical="center"/>
    </xf>
    <xf numFmtId="1" fontId="5" fillId="3" borderId="27" xfId="0" applyNumberFormat="1" applyFont="1" applyFill="1" applyBorder="1" applyAlignment="1">
      <alignment vertical="center"/>
    </xf>
    <xf numFmtId="164" fontId="5" fillId="3" borderId="27" xfId="0" applyNumberFormat="1" applyFont="1" applyFill="1" applyBorder="1" applyAlignment="1">
      <alignment horizontal="right" vertical="center"/>
    </xf>
    <xf numFmtId="0" fontId="11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79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008554"/>
      <color rgb="FFFFFF99"/>
      <color rgb="FFFFFFCC"/>
      <color rgb="FF00A4B4"/>
      <color rgb="FF715C53"/>
      <color rgb="FFF371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709</xdr:row>
      <xdr:rowOff>28575</xdr:rowOff>
    </xdr:from>
    <xdr:to>
      <xdr:col>12</xdr:col>
      <xdr:colOff>609600</xdr:colOff>
      <xdr:row>712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F13038-4D7F-4F43-912E-24C5A8CA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82882975"/>
          <a:ext cx="1152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M715"/>
  <sheetViews>
    <sheetView showGridLines="0" tabSelected="1" zoomScaleNormal="100" workbookViewId="0">
      <selection activeCell="B2" sqref="B2:M5"/>
    </sheetView>
  </sheetViews>
  <sheetFormatPr defaultColWidth="9.109375" defaultRowHeight="12" x14ac:dyDescent="0.25"/>
  <cols>
    <col min="1" max="1" width="5.6640625" style="3" customWidth="1"/>
    <col min="2" max="2" width="12.6640625" style="2" customWidth="1"/>
    <col min="3" max="3" width="11.6640625" style="3" bestFit="1" customWidth="1"/>
    <col min="4" max="7" width="10.109375" style="3" bestFit="1" customWidth="1"/>
    <col min="8" max="9" width="7.6640625" style="3" customWidth="1"/>
    <col min="10" max="10" width="12.6640625" style="2" customWidth="1"/>
    <col min="11" max="13" width="9.6640625" style="3" customWidth="1"/>
    <col min="14" max="19" width="9.109375" style="3"/>
    <col min="20" max="20" width="5.6640625" style="3" customWidth="1"/>
    <col min="21" max="16384" width="9.109375" style="3"/>
  </cols>
  <sheetData>
    <row r="2" spans="2:13" ht="10.5" customHeight="1" x14ac:dyDescent="0.25">
      <c r="B2" s="97" t="s">
        <v>180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2:13" ht="10.5" customHeight="1" x14ac:dyDescent="0.25"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</row>
    <row r="4" spans="2:13" ht="10.5" customHeight="1" x14ac:dyDescent="0.25"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2"/>
    </row>
    <row r="5" spans="2:13" ht="10.5" customHeight="1" x14ac:dyDescent="0.25"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5"/>
    </row>
    <row r="6" spans="2:13" ht="10.5" customHeight="1" x14ac:dyDescent="0.25"/>
    <row r="7" spans="2:13" ht="13.8" x14ac:dyDescent="0.25">
      <c r="B7" s="1" t="s">
        <v>65</v>
      </c>
    </row>
    <row r="9" spans="2:13" x14ac:dyDescent="0.25">
      <c r="B9" s="21" t="s">
        <v>144</v>
      </c>
    </row>
    <row r="10" spans="2:13" s="5" customFormat="1" ht="35.1" customHeight="1" x14ac:dyDescent="0.25">
      <c r="B10" s="22"/>
      <c r="C10" s="23">
        <v>2021</v>
      </c>
      <c r="D10" s="23">
        <v>2022</v>
      </c>
      <c r="E10" s="23">
        <v>2023</v>
      </c>
      <c r="F10" s="23">
        <v>2024</v>
      </c>
      <c r="G10" s="23">
        <v>2025</v>
      </c>
      <c r="H10" s="24" t="s">
        <v>77</v>
      </c>
      <c r="I10" s="24" t="s">
        <v>79</v>
      </c>
      <c r="J10" s="22"/>
      <c r="K10" s="24" t="s">
        <v>91</v>
      </c>
      <c r="L10" s="24" t="s">
        <v>92</v>
      </c>
      <c r="M10" s="25" t="s">
        <v>80</v>
      </c>
    </row>
    <row r="11" spans="2:13" ht="15" customHeight="1" x14ac:dyDescent="0.25">
      <c r="B11" s="27" t="s">
        <v>46</v>
      </c>
      <c r="C11" s="9">
        <v>63618525.288000003</v>
      </c>
      <c r="D11" s="9">
        <v>78402738.371000007</v>
      </c>
      <c r="E11" s="9">
        <v>77340161.393000007</v>
      </c>
      <c r="F11" s="9">
        <v>78895068.760000005</v>
      </c>
      <c r="G11" s="9">
        <v>78967555.231000006</v>
      </c>
      <c r="H11" s="7">
        <v>9.1877061696347309E-2</v>
      </c>
      <c r="I11" s="7">
        <v>5.5519531036582803</v>
      </c>
      <c r="J11" s="29" t="s">
        <v>46</v>
      </c>
      <c r="K11" s="9">
        <v>52621215.093999997</v>
      </c>
      <c r="L11" s="9">
        <v>54140137.799000002</v>
      </c>
      <c r="M11" s="7">
        <v>2.8865215337324983</v>
      </c>
    </row>
    <row r="12" spans="2:13" ht="15" customHeight="1" x14ac:dyDescent="0.25">
      <c r="B12" s="27" t="s">
        <v>45</v>
      </c>
      <c r="C12" s="9">
        <v>83145714.809</v>
      </c>
      <c r="D12" s="9">
        <v>109561561.35699999</v>
      </c>
      <c r="E12" s="9">
        <v>105148409.435</v>
      </c>
      <c r="F12" s="9">
        <v>107243449.831</v>
      </c>
      <c r="G12" s="9">
        <v>112073078.781</v>
      </c>
      <c r="H12" s="7">
        <v>4.5034255776094412</v>
      </c>
      <c r="I12" s="7">
        <v>7.749523396113811</v>
      </c>
      <c r="J12" s="29" t="s">
        <v>45</v>
      </c>
      <c r="K12" s="9">
        <v>74595323.236000001</v>
      </c>
      <c r="L12" s="9">
        <v>78564165.920000002</v>
      </c>
      <c r="M12" s="7">
        <v>5.3204980042027898</v>
      </c>
    </row>
    <row r="13" spans="2:13" ht="15" customHeight="1" x14ac:dyDescent="0.25">
      <c r="B13" s="27" t="s">
        <v>75</v>
      </c>
      <c r="C13" s="9">
        <v>-19527189.520999998</v>
      </c>
      <c r="D13" s="9">
        <v>-31158822.985999987</v>
      </c>
      <c r="E13" s="9">
        <v>-27808248.041999996</v>
      </c>
      <c r="F13" s="9">
        <v>-28348381.070999995</v>
      </c>
      <c r="G13" s="9">
        <v>-33105523.549999997</v>
      </c>
      <c r="H13" s="8" t="s">
        <v>44</v>
      </c>
      <c r="I13" s="8" t="s">
        <v>44</v>
      </c>
      <c r="J13" s="29" t="s">
        <v>75</v>
      </c>
      <c r="K13" s="9">
        <v>-21974108.142000005</v>
      </c>
      <c r="L13" s="9">
        <v>-24424028.120999999</v>
      </c>
      <c r="M13" s="8" t="s">
        <v>44</v>
      </c>
    </row>
    <row r="14" spans="2:13" ht="15" customHeight="1" x14ac:dyDescent="0.25">
      <c r="B14" s="28" t="s">
        <v>42</v>
      </c>
      <c r="C14" s="32">
        <v>76.514496789332668</v>
      </c>
      <c r="D14" s="32">
        <v>71.56044273185303</v>
      </c>
      <c r="E14" s="32">
        <v>73.553334575935423</v>
      </c>
      <c r="F14" s="32">
        <v>73.566328651611911</v>
      </c>
      <c r="G14" s="32">
        <v>70.460770855870834</v>
      </c>
      <c r="H14" s="26" t="s">
        <v>44</v>
      </c>
      <c r="I14" s="26" t="s">
        <v>44</v>
      </c>
      <c r="J14" s="28" t="s">
        <v>42</v>
      </c>
      <c r="K14" s="32">
        <v>70.542244220217796</v>
      </c>
      <c r="L14" s="32">
        <v>68.9119997202409</v>
      </c>
      <c r="M14" s="26" t="s">
        <v>44</v>
      </c>
    </row>
    <row r="15" spans="2:13" ht="11.25" customHeight="1" x14ac:dyDescent="0.25"/>
    <row r="16" spans="2:13" x14ac:dyDescent="0.25">
      <c r="B16" s="21" t="s">
        <v>182</v>
      </c>
    </row>
    <row r="17" spans="2:13" s="5" customFormat="1" ht="35.1" customHeight="1" x14ac:dyDescent="0.25">
      <c r="B17" s="22"/>
      <c r="C17" s="23">
        <v>2021</v>
      </c>
      <c r="D17" s="23">
        <v>2022</v>
      </c>
      <c r="E17" s="23">
        <v>2023</v>
      </c>
      <c r="F17" s="23">
        <v>2024</v>
      </c>
      <c r="G17" s="23">
        <v>2025</v>
      </c>
      <c r="H17" s="24" t="s">
        <v>77</v>
      </c>
      <c r="I17" s="24" t="s">
        <v>79</v>
      </c>
      <c r="J17" s="22"/>
      <c r="K17" s="24" t="s">
        <v>91</v>
      </c>
      <c r="L17" s="24" t="s">
        <v>92</v>
      </c>
      <c r="M17" s="25" t="s">
        <v>80</v>
      </c>
    </row>
    <row r="18" spans="2:13" ht="15" customHeight="1" x14ac:dyDescent="0.25">
      <c r="B18" s="27" t="s">
        <v>46</v>
      </c>
      <c r="C18" s="9">
        <v>595239.41700000002</v>
      </c>
      <c r="D18" s="9">
        <v>772339.56099999999</v>
      </c>
      <c r="E18" s="9">
        <v>755978.03500000003</v>
      </c>
      <c r="F18" s="9">
        <v>728322.87699999998</v>
      </c>
      <c r="G18" s="9">
        <v>764136.71100000001</v>
      </c>
      <c r="H18" s="7">
        <v>4.9173018081649564</v>
      </c>
      <c r="I18" s="7">
        <v>6.4436713824255865</v>
      </c>
      <c r="J18" s="29" t="s">
        <v>46</v>
      </c>
      <c r="K18" s="9">
        <v>527998.48</v>
      </c>
      <c r="L18" s="9">
        <v>517375.27899999998</v>
      </c>
      <c r="M18" s="7">
        <v>-2.0119756784148324</v>
      </c>
    </row>
    <row r="19" spans="2:13" ht="15" customHeight="1" x14ac:dyDescent="0.25">
      <c r="B19" s="27" t="s">
        <v>45</v>
      </c>
      <c r="C19" s="9">
        <v>400512.05800000002</v>
      </c>
      <c r="D19" s="9">
        <v>594503.62399999995</v>
      </c>
      <c r="E19" s="9">
        <v>391579.71799999999</v>
      </c>
      <c r="F19" s="9">
        <v>351060.53399999999</v>
      </c>
      <c r="G19" s="9">
        <v>414634.37599999999</v>
      </c>
      <c r="H19" s="7">
        <v>18.109082577764212</v>
      </c>
      <c r="I19" s="7">
        <v>0.87009442648486868</v>
      </c>
      <c r="J19" s="29" t="s">
        <v>45</v>
      </c>
      <c r="K19" s="9">
        <v>289527.141</v>
      </c>
      <c r="L19" s="9">
        <v>293509.467</v>
      </c>
      <c r="M19" s="7">
        <v>1.3754586137401195</v>
      </c>
    </row>
    <row r="20" spans="2:13" ht="15" customHeight="1" x14ac:dyDescent="0.25">
      <c r="B20" s="27" t="s">
        <v>75</v>
      </c>
      <c r="C20" s="9">
        <v>194727.359</v>
      </c>
      <c r="D20" s="9">
        <v>177835.93700000003</v>
      </c>
      <c r="E20" s="9">
        <v>364398.31700000004</v>
      </c>
      <c r="F20" s="9">
        <v>377262.34299999999</v>
      </c>
      <c r="G20" s="9">
        <v>349502.33500000002</v>
      </c>
      <c r="H20" s="8" t="s">
        <v>44</v>
      </c>
      <c r="I20" s="8" t="s">
        <v>44</v>
      </c>
      <c r="J20" s="29" t="s">
        <v>75</v>
      </c>
      <c r="K20" s="9">
        <v>238471.33899999998</v>
      </c>
      <c r="L20" s="9">
        <v>223865.81199999998</v>
      </c>
      <c r="M20" s="8" t="s">
        <v>44</v>
      </c>
    </row>
    <row r="21" spans="2:13" ht="15" customHeight="1" x14ac:dyDescent="0.25">
      <c r="B21" s="28" t="s">
        <v>42</v>
      </c>
      <c r="C21" s="32">
        <v>148.61959961265384</v>
      </c>
      <c r="D21" s="32">
        <v>129.91334784529423</v>
      </c>
      <c r="E21" s="32">
        <v>193.0585268463777</v>
      </c>
      <c r="F21" s="32">
        <v>207.46361566236322</v>
      </c>
      <c r="G21" s="32">
        <v>184.29169292996585</v>
      </c>
      <c r="H21" s="26" t="s">
        <v>44</v>
      </c>
      <c r="I21" s="26" t="s">
        <v>44</v>
      </c>
      <c r="J21" s="28" t="s">
        <v>42</v>
      </c>
      <c r="K21" s="32">
        <v>182.36579761618964</v>
      </c>
      <c r="L21" s="32">
        <v>176.27209244327372</v>
      </c>
      <c r="M21" s="26" t="s">
        <v>44</v>
      </c>
    </row>
    <row r="22" spans="2:13" ht="11.25" customHeight="1" x14ac:dyDescent="0.25"/>
    <row r="23" spans="2:13" x14ac:dyDescent="0.25">
      <c r="B23" s="21" t="s">
        <v>183</v>
      </c>
    </row>
    <row r="24" spans="2:13" s="5" customFormat="1" ht="35.1" customHeight="1" x14ac:dyDescent="0.25">
      <c r="B24" s="22"/>
      <c r="C24" s="23">
        <v>2021</v>
      </c>
      <c r="D24" s="23">
        <v>2022</v>
      </c>
      <c r="E24" s="23">
        <v>2023</v>
      </c>
      <c r="F24" s="23">
        <v>2024</v>
      </c>
      <c r="G24" s="23">
        <v>2025</v>
      </c>
      <c r="H24" s="24" t="s">
        <v>81</v>
      </c>
      <c r="I24" s="24" t="s">
        <v>82</v>
      </c>
      <c r="J24" s="22"/>
      <c r="K24" s="24" t="s">
        <v>91</v>
      </c>
      <c r="L24" s="24" t="s">
        <v>92</v>
      </c>
      <c r="M24" s="25" t="s">
        <v>83</v>
      </c>
    </row>
    <row r="25" spans="2:13" ht="15" customHeight="1" x14ac:dyDescent="0.25">
      <c r="B25" s="27" t="s">
        <v>46</v>
      </c>
      <c r="C25" s="68">
        <v>0.93563850200136056</v>
      </c>
      <c r="D25" s="68">
        <v>0.98509258355914364</v>
      </c>
      <c r="E25" s="68">
        <v>0.97747149913294984</v>
      </c>
      <c r="F25" s="68">
        <v>0.92315386556740209</v>
      </c>
      <c r="G25" s="68">
        <v>0.96765907056981493</v>
      </c>
      <c r="H25" s="69">
        <v>4.450520500241284E-2</v>
      </c>
      <c r="I25" s="69">
        <v>8.0051421421135915E-3</v>
      </c>
      <c r="J25" s="29" t="s">
        <v>46</v>
      </c>
      <c r="K25" s="68">
        <v>1.0033946936740419</v>
      </c>
      <c r="L25" s="68">
        <v>0.95562239039878505</v>
      </c>
      <c r="M25" s="69">
        <v>-4.7772303275256833E-2</v>
      </c>
    </row>
    <row r="26" spans="2:13" ht="15" customHeight="1" x14ac:dyDescent="0.25">
      <c r="B26" s="28" t="s">
        <v>45</v>
      </c>
      <c r="C26" s="70">
        <v>0.48169897741578754</v>
      </c>
      <c r="D26" s="70">
        <v>0.54262062044081716</v>
      </c>
      <c r="E26" s="70">
        <v>0.3724066965007819</v>
      </c>
      <c r="F26" s="70">
        <v>0.32734916170005723</v>
      </c>
      <c r="G26" s="70">
        <v>0.36996786428097472</v>
      </c>
      <c r="H26" s="26">
        <v>4.2618702580917489E-2</v>
      </c>
      <c r="I26" s="26">
        <v>-2.7932778283703205E-2</v>
      </c>
      <c r="J26" s="28" t="s">
        <v>45</v>
      </c>
      <c r="K26" s="70">
        <v>0.38813041949561933</v>
      </c>
      <c r="L26" s="70">
        <v>0.37359203596570173</v>
      </c>
      <c r="M26" s="26">
        <v>-1.4538383529917598E-2</v>
      </c>
    </row>
    <row r="27" spans="2:13" ht="11.25" customHeight="1" x14ac:dyDescent="0.25"/>
    <row r="28" spans="2:13" x14ac:dyDescent="0.25">
      <c r="B28" s="21" t="s">
        <v>184</v>
      </c>
    </row>
    <row r="29" spans="2:13" s="5" customFormat="1" ht="35.1" customHeight="1" x14ac:dyDescent="0.25">
      <c r="B29" s="22"/>
      <c r="C29" s="23">
        <v>2021</v>
      </c>
      <c r="D29" s="23">
        <v>2022</v>
      </c>
      <c r="E29" s="23">
        <v>2023</v>
      </c>
      <c r="F29" s="23">
        <v>2024</v>
      </c>
      <c r="G29" s="23">
        <v>2025</v>
      </c>
      <c r="H29" s="24" t="s">
        <v>81</v>
      </c>
      <c r="I29" s="24" t="s">
        <v>82</v>
      </c>
      <c r="J29" s="22"/>
      <c r="K29" s="24" t="s">
        <v>88</v>
      </c>
      <c r="L29" s="24" t="s">
        <v>89</v>
      </c>
      <c r="M29" s="25" t="s">
        <v>83</v>
      </c>
    </row>
    <row r="30" spans="2:13" ht="15" customHeight="1" x14ac:dyDescent="0.25">
      <c r="B30" s="27" t="s">
        <v>46</v>
      </c>
      <c r="C30" s="68">
        <v>0.27494531862802779</v>
      </c>
      <c r="D30" s="68">
        <v>0.31658828758103796</v>
      </c>
      <c r="E30" s="68">
        <v>0.27962667755220344</v>
      </c>
      <c r="F30" s="68">
        <v>0.25133274448389142</v>
      </c>
      <c r="G30" s="68">
        <v>0.24910768362809854</v>
      </c>
      <c r="H30" s="69">
        <v>-2.2250608557928819E-3</v>
      </c>
      <c r="I30" s="69">
        <v>-6.4594087499823122E-3</v>
      </c>
      <c r="J30" s="29" t="s">
        <v>46</v>
      </c>
      <c r="K30" s="68">
        <v>0.35065328688527569</v>
      </c>
      <c r="L30" s="68">
        <v>0.32376305527078397</v>
      </c>
      <c r="M30" s="69">
        <v>-2.6890231614491722E-2</v>
      </c>
    </row>
    <row r="31" spans="2:13" ht="15" customHeight="1" x14ac:dyDescent="0.25">
      <c r="B31" s="28" t="s">
        <v>45</v>
      </c>
      <c r="C31" s="70">
        <v>0.18499936707178308</v>
      </c>
      <c r="D31" s="70">
        <v>0.243691886039334</v>
      </c>
      <c r="E31" s="70">
        <v>0.14484036634896244</v>
      </c>
      <c r="F31" s="70">
        <v>0.12114545660523099</v>
      </c>
      <c r="G31" s="70">
        <v>0.13517032681595906</v>
      </c>
      <c r="H31" s="26">
        <v>1.4024870210728069E-2</v>
      </c>
      <c r="I31" s="26">
        <v>-1.2457260063956005E-2</v>
      </c>
      <c r="J31" s="28" t="s">
        <v>45</v>
      </c>
      <c r="K31" s="70">
        <v>0.19228018162883095</v>
      </c>
      <c r="L31" s="70">
        <v>0.18367232769700878</v>
      </c>
      <c r="M31" s="26">
        <v>-8.6078539318221736E-3</v>
      </c>
    </row>
    <row r="32" spans="2:13" ht="11.25" customHeight="1" x14ac:dyDescent="0.25"/>
    <row r="33" spans="2:13" x14ac:dyDescent="0.25">
      <c r="B33" s="21" t="s">
        <v>185</v>
      </c>
    </row>
    <row r="34" spans="2:13" s="5" customFormat="1" ht="35.1" customHeight="1" x14ac:dyDescent="0.25">
      <c r="B34" s="22"/>
      <c r="C34" s="23">
        <v>2021</v>
      </c>
      <c r="D34" s="23">
        <v>2022</v>
      </c>
      <c r="E34" s="23">
        <v>2023</v>
      </c>
      <c r="F34" s="23">
        <v>2024</v>
      </c>
      <c r="G34" s="23">
        <v>2025</v>
      </c>
      <c r="H34" s="24" t="s">
        <v>77</v>
      </c>
      <c r="I34" s="24" t="s">
        <v>79</v>
      </c>
      <c r="J34" s="22"/>
      <c r="K34" s="24" t="s">
        <v>91</v>
      </c>
      <c r="L34" s="24" t="s">
        <v>92</v>
      </c>
      <c r="M34" s="25" t="s">
        <v>80</v>
      </c>
    </row>
    <row r="35" spans="2:13" ht="15" customHeight="1" x14ac:dyDescent="0.25">
      <c r="B35" s="27" t="s">
        <v>38</v>
      </c>
      <c r="C35" s="9">
        <v>595239.41700000002</v>
      </c>
      <c r="D35" s="9">
        <v>772339.56099999999</v>
      </c>
      <c r="E35" s="9">
        <v>755978.03500000003</v>
      </c>
      <c r="F35" s="9">
        <v>728322.87699999998</v>
      </c>
      <c r="G35" s="9">
        <v>764136.71100000001</v>
      </c>
      <c r="H35" s="7">
        <v>4.9173018081649564</v>
      </c>
      <c r="I35" s="7">
        <v>6.4436713824255865</v>
      </c>
      <c r="J35" s="27" t="s">
        <v>38</v>
      </c>
      <c r="K35" s="9">
        <v>527998.48</v>
      </c>
      <c r="L35" s="9">
        <v>517375.27899999998</v>
      </c>
      <c r="M35" s="7">
        <v>-2.0119756784148324</v>
      </c>
    </row>
    <row r="36" spans="2:13" ht="15" customHeight="1" x14ac:dyDescent="0.25">
      <c r="B36" s="79" t="s">
        <v>93</v>
      </c>
      <c r="C36" s="80">
        <v>473074.321</v>
      </c>
      <c r="D36" s="80">
        <v>610683.951</v>
      </c>
      <c r="E36" s="80">
        <v>610488.424</v>
      </c>
      <c r="F36" s="80">
        <v>596248.51100000006</v>
      </c>
      <c r="G36" s="80">
        <v>624073.27300000004</v>
      </c>
      <c r="H36" s="81">
        <v>4.6666384044018159</v>
      </c>
      <c r="I36" s="81">
        <v>7.1708196448999395</v>
      </c>
      <c r="J36" s="79" t="s">
        <v>93</v>
      </c>
      <c r="K36" s="80">
        <v>426841.89199999999</v>
      </c>
      <c r="L36" s="80">
        <v>419598.21500000003</v>
      </c>
      <c r="M36" s="81">
        <v>-1.6970398491252043</v>
      </c>
    </row>
    <row r="37" spans="2:13" ht="15" customHeight="1" x14ac:dyDescent="0.25">
      <c r="B37" s="30" t="s">
        <v>175</v>
      </c>
      <c r="C37" s="9">
        <v>308085.73200000002</v>
      </c>
      <c r="D37" s="9">
        <v>344355.76899999997</v>
      </c>
      <c r="E37" s="9">
        <v>329674.663</v>
      </c>
      <c r="F37" s="9">
        <v>362104.35100000002</v>
      </c>
      <c r="G37" s="9">
        <v>421270.18</v>
      </c>
      <c r="H37" s="7">
        <v>16.339441610299779</v>
      </c>
      <c r="I37" s="7">
        <v>8.1364935851777851</v>
      </c>
      <c r="J37" s="30" t="s">
        <v>137</v>
      </c>
      <c r="K37" s="9">
        <v>287614.24200000003</v>
      </c>
      <c r="L37" s="9">
        <v>294035.68</v>
      </c>
      <c r="M37" s="7">
        <v>2.2326564760308236</v>
      </c>
    </row>
    <row r="38" spans="2:13" ht="15" customHeight="1" x14ac:dyDescent="0.25">
      <c r="B38" s="30" t="s">
        <v>176</v>
      </c>
      <c r="C38" s="9">
        <v>164988.58900000001</v>
      </c>
      <c r="D38" s="9">
        <v>266328.18199999997</v>
      </c>
      <c r="E38" s="9">
        <v>280813.761</v>
      </c>
      <c r="F38" s="9">
        <v>234144.16</v>
      </c>
      <c r="G38" s="9">
        <v>202803.09299999999</v>
      </c>
      <c r="H38" s="7">
        <v>-13.385372071633139</v>
      </c>
      <c r="I38" s="7">
        <v>5.2943738802035289</v>
      </c>
      <c r="J38" s="30" t="s">
        <v>138</v>
      </c>
      <c r="K38" s="9">
        <v>139227.65</v>
      </c>
      <c r="L38" s="9">
        <v>125562.535</v>
      </c>
      <c r="M38" s="7">
        <v>-9.8149433679301428</v>
      </c>
    </row>
    <row r="39" spans="2:13" ht="15" customHeight="1" x14ac:dyDescent="0.25">
      <c r="B39" s="82" t="s">
        <v>102</v>
      </c>
      <c r="C39" s="83">
        <v>122165.09600000001</v>
      </c>
      <c r="D39" s="83">
        <v>161655.60999999999</v>
      </c>
      <c r="E39" s="83">
        <v>145489.611</v>
      </c>
      <c r="F39" s="83">
        <v>132074.36600000001</v>
      </c>
      <c r="G39" s="83">
        <v>140063.43799999999</v>
      </c>
      <c r="H39" s="84">
        <v>6.0489194398252764</v>
      </c>
      <c r="I39" s="84">
        <v>3.477138491788212</v>
      </c>
      <c r="J39" s="82" t="s">
        <v>102</v>
      </c>
      <c r="K39" s="83">
        <v>101156.588</v>
      </c>
      <c r="L39" s="83">
        <v>97777.063999999998</v>
      </c>
      <c r="M39" s="84">
        <v>-3.3408837395741386</v>
      </c>
    </row>
    <row r="40" spans="2:13" ht="11.25" customHeight="1" x14ac:dyDescent="0.25"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2:13" x14ac:dyDescent="0.25">
      <c r="B41" s="21" t="s">
        <v>186</v>
      </c>
    </row>
    <row r="42" spans="2:13" s="5" customFormat="1" ht="35.1" customHeight="1" x14ac:dyDescent="0.25">
      <c r="B42" s="22"/>
      <c r="C42" s="23">
        <v>2021</v>
      </c>
      <c r="D42" s="23">
        <v>2022</v>
      </c>
      <c r="E42" s="23">
        <v>2023</v>
      </c>
      <c r="F42" s="23">
        <v>2024</v>
      </c>
      <c r="G42" s="23">
        <v>2025</v>
      </c>
      <c r="H42" s="24" t="s">
        <v>81</v>
      </c>
      <c r="I42" s="24" t="s">
        <v>82</v>
      </c>
      <c r="J42" s="22"/>
      <c r="K42" s="24" t="s">
        <v>91</v>
      </c>
      <c r="L42" s="24" t="s">
        <v>92</v>
      </c>
      <c r="M42" s="25" t="s">
        <v>83</v>
      </c>
    </row>
    <row r="43" spans="2:13" ht="15" customHeight="1" x14ac:dyDescent="0.25">
      <c r="B43" s="27" t="s">
        <v>38</v>
      </c>
      <c r="C43" s="7">
        <v>100</v>
      </c>
      <c r="D43" s="7">
        <v>100</v>
      </c>
      <c r="E43" s="7">
        <v>100</v>
      </c>
      <c r="F43" s="7">
        <v>100</v>
      </c>
      <c r="G43" s="7">
        <v>100</v>
      </c>
      <c r="H43" s="71" t="s">
        <v>44</v>
      </c>
      <c r="I43" s="71" t="s">
        <v>44</v>
      </c>
      <c r="J43" s="27" t="s">
        <v>38</v>
      </c>
      <c r="K43" s="7">
        <v>100</v>
      </c>
      <c r="L43" s="7">
        <v>100</v>
      </c>
      <c r="M43" s="71" t="s">
        <v>44</v>
      </c>
    </row>
    <row r="44" spans="2:13" ht="15" customHeight="1" x14ac:dyDescent="0.25">
      <c r="B44" s="79" t="s">
        <v>93</v>
      </c>
      <c r="C44" s="81">
        <v>79.47630944608629</v>
      </c>
      <c r="D44" s="81">
        <v>79.069360400146593</v>
      </c>
      <c r="E44" s="81">
        <v>80.754783305311236</v>
      </c>
      <c r="F44" s="81">
        <v>81.865959429419391</v>
      </c>
      <c r="G44" s="81">
        <v>81.67036919130561</v>
      </c>
      <c r="H44" s="81">
        <v>-0.1955902381137804</v>
      </c>
      <c r="I44" s="81">
        <v>0.54851493630483006</v>
      </c>
      <c r="J44" s="79" t="s">
        <v>93</v>
      </c>
      <c r="K44" s="81">
        <v>80.841500149773154</v>
      </c>
      <c r="L44" s="81">
        <v>81.10132664456124</v>
      </c>
      <c r="M44" s="81">
        <v>0.25982649478808639</v>
      </c>
    </row>
    <row r="45" spans="2:13" ht="15" customHeight="1" x14ac:dyDescent="0.25">
      <c r="B45" s="30" t="s">
        <v>175</v>
      </c>
      <c r="C45" s="7">
        <v>51.758288043615906</v>
      </c>
      <c r="D45" s="7">
        <v>44.586058566537673</v>
      </c>
      <c r="E45" s="7">
        <v>43.609026682898268</v>
      </c>
      <c r="F45" s="7">
        <v>49.717558302099036</v>
      </c>
      <c r="G45" s="7">
        <v>55.130210855685476</v>
      </c>
      <c r="H45" s="7">
        <v>5.4126525535864403</v>
      </c>
      <c r="I45" s="7">
        <v>0.84298070301739259</v>
      </c>
      <c r="J45" s="30" t="s">
        <v>137</v>
      </c>
      <c r="K45" s="7">
        <v>54.472551133101753</v>
      </c>
      <c r="L45" s="7">
        <v>56.8321858300462</v>
      </c>
      <c r="M45" s="7">
        <v>2.3596346969444468</v>
      </c>
    </row>
    <row r="46" spans="2:13" ht="15" customHeight="1" x14ac:dyDescent="0.25">
      <c r="B46" s="30" t="s">
        <v>176</v>
      </c>
      <c r="C46" s="7">
        <v>27.718021402470395</v>
      </c>
      <c r="D46" s="7">
        <v>34.483301833608905</v>
      </c>
      <c r="E46" s="7">
        <v>37.145756622412982</v>
      </c>
      <c r="F46" s="7">
        <v>32.148401127320355</v>
      </c>
      <c r="G46" s="7">
        <v>26.540158335620127</v>
      </c>
      <c r="H46" s="7">
        <v>-5.6082427917002278</v>
      </c>
      <c r="I46" s="7">
        <v>-0.29446576671256697</v>
      </c>
      <c r="J46" s="30" t="s">
        <v>138</v>
      </c>
      <c r="K46" s="7">
        <v>26.368949016671412</v>
      </c>
      <c r="L46" s="7">
        <v>24.26914081451503</v>
      </c>
      <c r="M46" s="7">
        <v>-2.0998082021563818</v>
      </c>
    </row>
    <row r="47" spans="2:13" ht="15" customHeight="1" x14ac:dyDescent="0.25">
      <c r="B47" s="82" t="s">
        <v>102</v>
      </c>
      <c r="C47" s="84">
        <v>20.523690553913703</v>
      </c>
      <c r="D47" s="84">
        <v>20.930639599853411</v>
      </c>
      <c r="E47" s="84">
        <v>19.245216694688754</v>
      </c>
      <c r="F47" s="84">
        <v>18.134040570580623</v>
      </c>
      <c r="G47" s="84">
        <v>18.329630808694386</v>
      </c>
      <c r="H47" s="84">
        <v>0.19559023811376264</v>
      </c>
      <c r="I47" s="84">
        <v>-0.54851493630482917</v>
      </c>
      <c r="J47" s="82" t="s">
        <v>102</v>
      </c>
      <c r="K47" s="84">
        <v>19.158499850226843</v>
      </c>
      <c r="L47" s="84">
        <v>18.89867335543877</v>
      </c>
      <c r="M47" s="84">
        <v>-0.25982649478807218</v>
      </c>
    </row>
    <row r="48" spans="2:13" x14ac:dyDescent="0.25"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2:13" x14ac:dyDescent="0.25">
      <c r="B49" s="21" t="s">
        <v>187</v>
      </c>
    </row>
    <row r="50" spans="2:13" s="5" customFormat="1" ht="35.1" customHeight="1" x14ac:dyDescent="0.25">
      <c r="B50" s="22"/>
      <c r="C50" s="23">
        <v>2021</v>
      </c>
      <c r="D50" s="23">
        <v>2022</v>
      </c>
      <c r="E50" s="23">
        <v>2023</v>
      </c>
      <c r="F50" s="23">
        <v>2024</v>
      </c>
      <c r="G50" s="23">
        <v>2025</v>
      </c>
      <c r="H50" s="24" t="s">
        <v>77</v>
      </c>
      <c r="I50" s="24" t="s">
        <v>79</v>
      </c>
      <c r="J50" s="22"/>
      <c r="K50" s="24" t="s">
        <v>91</v>
      </c>
      <c r="L50" s="24" t="s">
        <v>92</v>
      </c>
      <c r="M50" s="25" t="s">
        <v>80</v>
      </c>
    </row>
    <row r="51" spans="2:13" ht="15" customHeight="1" x14ac:dyDescent="0.25">
      <c r="B51" s="27" t="s">
        <v>38</v>
      </c>
      <c r="C51" s="9">
        <v>400512.05800000002</v>
      </c>
      <c r="D51" s="9">
        <v>594503.62399999995</v>
      </c>
      <c r="E51" s="9">
        <v>391579.71799999999</v>
      </c>
      <c r="F51" s="9">
        <v>351060.53399999999</v>
      </c>
      <c r="G51" s="9">
        <v>414634.37599999999</v>
      </c>
      <c r="H51" s="7">
        <v>18.109082577764212</v>
      </c>
      <c r="I51" s="7">
        <v>0.87009442648486868</v>
      </c>
      <c r="J51" s="27" t="s">
        <v>38</v>
      </c>
      <c r="K51" s="9">
        <v>289527.141</v>
      </c>
      <c r="L51" s="9">
        <v>293509.467</v>
      </c>
      <c r="M51" s="7">
        <v>1.3754586137401195</v>
      </c>
    </row>
    <row r="52" spans="2:13" ht="15" customHeight="1" x14ac:dyDescent="0.25">
      <c r="B52" s="79" t="s">
        <v>93</v>
      </c>
      <c r="C52" s="80">
        <v>59554.313999999998</v>
      </c>
      <c r="D52" s="80">
        <v>79837.010999999999</v>
      </c>
      <c r="E52" s="80">
        <v>73244.794999999998</v>
      </c>
      <c r="F52" s="80">
        <v>72231.62</v>
      </c>
      <c r="G52" s="80">
        <v>94492.2</v>
      </c>
      <c r="H52" s="81">
        <v>30.818331362359036</v>
      </c>
      <c r="I52" s="81">
        <v>12.233028868980744</v>
      </c>
      <c r="J52" s="79" t="s">
        <v>93</v>
      </c>
      <c r="K52" s="80">
        <v>61319.580999999998</v>
      </c>
      <c r="L52" s="80">
        <v>61821.347999999998</v>
      </c>
      <c r="M52" s="81">
        <v>0.8182818470334946</v>
      </c>
    </row>
    <row r="53" spans="2:13" ht="15" customHeight="1" x14ac:dyDescent="0.25">
      <c r="B53" s="30" t="s">
        <v>175</v>
      </c>
      <c r="C53" s="9">
        <v>32499.851999999999</v>
      </c>
      <c r="D53" s="9">
        <v>36182.911999999997</v>
      </c>
      <c r="E53" s="9">
        <v>38800.997000000003</v>
      </c>
      <c r="F53" s="9">
        <v>39245.419000000002</v>
      </c>
      <c r="G53" s="9">
        <v>50013.728999999999</v>
      </c>
      <c r="H53" s="7">
        <v>27.438387140165322</v>
      </c>
      <c r="I53" s="7">
        <v>11.37865352320806</v>
      </c>
      <c r="J53" s="30" t="s">
        <v>137</v>
      </c>
      <c r="K53" s="9">
        <v>31167.931</v>
      </c>
      <c r="L53" s="9">
        <v>32511.474999999999</v>
      </c>
      <c r="M53" s="7">
        <v>4.3106614937000405</v>
      </c>
    </row>
    <row r="54" spans="2:13" ht="15" customHeight="1" x14ac:dyDescent="0.25">
      <c r="B54" s="30" t="s">
        <v>176</v>
      </c>
      <c r="C54" s="9">
        <v>27054.462</v>
      </c>
      <c r="D54" s="9">
        <v>43654.099000000002</v>
      </c>
      <c r="E54" s="9">
        <v>34443.798000000003</v>
      </c>
      <c r="F54" s="9">
        <v>32986.201000000001</v>
      </c>
      <c r="G54" s="9">
        <v>44478.470999999998</v>
      </c>
      <c r="H54" s="7">
        <v>34.83962884965139</v>
      </c>
      <c r="I54" s="7">
        <v>13.234231470624147</v>
      </c>
      <c r="J54" s="30" t="s">
        <v>138</v>
      </c>
      <c r="K54" s="9">
        <v>30151.65</v>
      </c>
      <c r="L54" s="9">
        <v>29309.873</v>
      </c>
      <c r="M54" s="7">
        <v>-2.7918107300927208</v>
      </c>
    </row>
    <row r="55" spans="2:13" ht="15" customHeight="1" x14ac:dyDescent="0.25">
      <c r="B55" s="82" t="s">
        <v>102</v>
      </c>
      <c r="C55" s="83">
        <v>340957.74400000001</v>
      </c>
      <c r="D55" s="83">
        <v>514666.61300000001</v>
      </c>
      <c r="E55" s="83">
        <v>318334.92300000001</v>
      </c>
      <c r="F55" s="83">
        <v>278828.91399999999</v>
      </c>
      <c r="G55" s="83">
        <v>320142.17599999998</v>
      </c>
      <c r="H55" s="84">
        <v>14.816706562935575</v>
      </c>
      <c r="I55" s="84">
        <v>-1.5624981966788409</v>
      </c>
      <c r="J55" s="82" t="s">
        <v>102</v>
      </c>
      <c r="K55" s="83">
        <v>228207.56</v>
      </c>
      <c r="L55" s="83">
        <v>231688.11900000001</v>
      </c>
      <c r="M55" s="84">
        <v>1.5251725227683117</v>
      </c>
    </row>
    <row r="56" spans="2:13" ht="11.25" customHeight="1" x14ac:dyDescent="0.25"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2:13" x14ac:dyDescent="0.25">
      <c r="B57" s="21" t="s">
        <v>188</v>
      </c>
    </row>
    <row r="58" spans="2:13" s="5" customFormat="1" ht="35.1" customHeight="1" x14ac:dyDescent="0.25">
      <c r="B58" s="22"/>
      <c r="C58" s="23">
        <v>2021</v>
      </c>
      <c r="D58" s="23">
        <v>2022</v>
      </c>
      <c r="E58" s="23">
        <v>2023</v>
      </c>
      <c r="F58" s="23">
        <v>2024</v>
      </c>
      <c r="G58" s="23">
        <v>2025</v>
      </c>
      <c r="H58" s="24" t="s">
        <v>81</v>
      </c>
      <c r="I58" s="24" t="s">
        <v>82</v>
      </c>
      <c r="J58" s="22"/>
      <c r="K58" s="24" t="s">
        <v>91</v>
      </c>
      <c r="L58" s="24" t="s">
        <v>92</v>
      </c>
      <c r="M58" s="25" t="s">
        <v>83</v>
      </c>
    </row>
    <row r="59" spans="2:13" ht="15" customHeight="1" x14ac:dyDescent="0.25">
      <c r="B59" s="27" t="s">
        <v>38</v>
      </c>
      <c r="C59" s="7">
        <v>100</v>
      </c>
      <c r="D59" s="7">
        <v>100</v>
      </c>
      <c r="E59" s="7">
        <v>100</v>
      </c>
      <c r="F59" s="7">
        <v>100</v>
      </c>
      <c r="G59" s="7">
        <v>100</v>
      </c>
      <c r="H59" s="71" t="s">
        <v>44</v>
      </c>
      <c r="I59" s="71" t="s">
        <v>44</v>
      </c>
      <c r="J59" s="27" t="s">
        <v>38</v>
      </c>
      <c r="K59" s="7">
        <v>100</v>
      </c>
      <c r="L59" s="7">
        <v>100</v>
      </c>
      <c r="M59" s="71" t="s">
        <v>44</v>
      </c>
    </row>
    <row r="60" spans="2:13" ht="15" customHeight="1" x14ac:dyDescent="0.25">
      <c r="B60" s="79" t="s">
        <v>93</v>
      </c>
      <c r="C60" s="81">
        <v>14.869543328455793</v>
      </c>
      <c r="D60" s="81">
        <v>13.429188280271948</v>
      </c>
      <c r="E60" s="81">
        <v>18.704951158885098</v>
      </c>
      <c r="F60" s="81">
        <v>20.57526067569874</v>
      </c>
      <c r="G60" s="81">
        <v>22.789282671536139</v>
      </c>
      <c r="H60" s="81">
        <v>2.214021995837399</v>
      </c>
      <c r="I60" s="81">
        <v>1.9799348357700866</v>
      </c>
      <c r="J60" s="79" t="s">
        <v>93</v>
      </c>
      <c r="K60" s="81">
        <v>21.179216838949134</v>
      </c>
      <c r="L60" s="81">
        <v>21.062812260157862</v>
      </c>
      <c r="M60" s="81">
        <v>-0.11640457879127197</v>
      </c>
    </row>
    <row r="61" spans="2:13" ht="15" customHeight="1" x14ac:dyDescent="0.25">
      <c r="B61" s="30" t="s">
        <v>175</v>
      </c>
      <c r="C61" s="7">
        <v>8.1145751671726192</v>
      </c>
      <c r="D61" s="7">
        <v>6.0862390975096892</v>
      </c>
      <c r="E61" s="7">
        <v>9.9088372600544155</v>
      </c>
      <c r="F61" s="7">
        <v>11.179103088813738</v>
      </c>
      <c r="G61" s="7">
        <v>12.062127960176655</v>
      </c>
      <c r="H61" s="7">
        <v>0.88302487136291674</v>
      </c>
      <c r="I61" s="7">
        <v>0.98688819825100893</v>
      </c>
      <c r="J61" s="30" t="s">
        <v>137</v>
      </c>
      <c r="K61" s="7">
        <v>10.765115454236465</v>
      </c>
      <c r="L61" s="7">
        <v>11.076806255111354</v>
      </c>
      <c r="M61" s="7">
        <v>0.31169080087488865</v>
      </c>
    </row>
    <row r="62" spans="2:13" ht="15" customHeight="1" x14ac:dyDescent="0.25">
      <c r="B62" s="30" t="s">
        <v>176</v>
      </c>
      <c r="C62" s="7">
        <v>6.7549681612831742</v>
      </c>
      <c r="D62" s="7">
        <v>7.3429491827622577</v>
      </c>
      <c r="E62" s="7">
        <v>8.7961138988306846</v>
      </c>
      <c r="F62" s="7">
        <v>9.3961575868850034</v>
      </c>
      <c r="G62" s="7">
        <v>10.727154711359484</v>
      </c>
      <c r="H62" s="7">
        <v>1.3309971244744805</v>
      </c>
      <c r="I62" s="7">
        <v>0.9930466375190774</v>
      </c>
      <c r="J62" s="30" t="s">
        <v>138</v>
      </c>
      <c r="K62" s="7">
        <v>10.414101384712669</v>
      </c>
      <c r="L62" s="7">
        <v>9.9860060050465069</v>
      </c>
      <c r="M62" s="7">
        <v>-0.4280953796661624</v>
      </c>
    </row>
    <row r="63" spans="2:13" ht="15" customHeight="1" x14ac:dyDescent="0.25">
      <c r="B63" s="82" t="s">
        <v>102</v>
      </c>
      <c r="C63" s="84">
        <v>85.130456671544209</v>
      </c>
      <c r="D63" s="84">
        <v>86.570811719728056</v>
      </c>
      <c r="E63" s="84">
        <v>81.295048841114905</v>
      </c>
      <c r="F63" s="84">
        <v>79.424739324301257</v>
      </c>
      <c r="G63" s="84">
        <v>77.210717328463858</v>
      </c>
      <c r="H63" s="84">
        <v>-2.214021995837399</v>
      </c>
      <c r="I63" s="84">
        <v>-1.9799348357700879</v>
      </c>
      <c r="J63" s="82" t="s">
        <v>102</v>
      </c>
      <c r="K63" s="84">
        <v>78.820783161050869</v>
      </c>
      <c r="L63" s="84">
        <v>78.937187739842145</v>
      </c>
      <c r="M63" s="84">
        <v>0.11640457879127553</v>
      </c>
    </row>
    <row r="64" spans="2:13" ht="11.25" customHeight="1" x14ac:dyDescent="0.25"/>
    <row r="65" spans="2:13" x14ac:dyDescent="0.25">
      <c r="B65" s="21" t="s">
        <v>146</v>
      </c>
    </row>
    <row r="66" spans="2:13" s="5" customFormat="1" ht="35.1" customHeight="1" x14ac:dyDescent="0.25">
      <c r="B66" s="22"/>
      <c r="C66" s="23">
        <v>2021</v>
      </c>
      <c r="D66" s="23">
        <v>2022</v>
      </c>
      <c r="E66" s="23">
        <v>2023</v>
      </c>
      <c r="F66" s="23">
        <v>2024</v>
      </c>
      <c r="G66" s="23">
        <v>2025</v>
      </c>
      <c r="H66" s="24" t="s">
        <v>77</v>
      </c>
      <c r="I66" s="24" t="s">
        <v>79</v>
      </c>
      <c r="J66" s="22"/>
      <c r="K66" s="24" t="s">
        <v>91</v>
      </c>
      <c r="L66" s="24" t="s">
        <v>92</v>
      </c>
      <c r="M66" s="25" t="s">
        <v>80</v>
      </c>
    </row>
    <row r="67" spans="2:13" ht="15" customHeight="1" x14ac:dyDescent="0.25">
      <c r="B67" s="27" t="s">
        <v>46</v>
      </c>
      <c r="C67" s="9">
        <v>473074.321</v>
      </c>
      <c r="D67" s="9">
        <v>610683.951</v>
      </c>
      <c r="E67" s="9">
        <v>610488.424</v>
      </c>
      <c r="F67" s="9">
        <v>596248.51100000006</v>
      </c>
      <c r="G67" s="9">
        <v>624073.27300000004</v>
      </c>
      <c r="H67" s="7">
        <v>4.6666384044018159</v>
      </c>
      <c r="I67" s="7">
        <v>7.1708196448999395</v>
      </c>
      <c r="J67" s="29" t="s">
        <v>46</v>
      </c>
      <c r="K67" s="9">
        <v>426841.89199999999</v>
      </c>
      <c r="L67" s="9">
        <v>419598.21500000003</v>
      </c>
      <c r="M67" s="7">
        <v>-1.6970398491252043</v>
      </c>
    </row>
    <row r="68" spans="2:13" ht="15" customHeight="1" x14ac:dyDescent="0.25">
      <c r="B68" s="27" t="s">
        <v>45</v>
      </c>
      <c r="C68" s="9">
        <v>59554.313999999998</v>
      </c>
      <c r="D68" s="9">
        <v>79837.010999999999</v>
      </c>
      <c r="E68" s="9">
        <v>73244.794999999998</v>
      </c>
      <c r="F68" s="9">
        <v>72231.62</v>
      </c>
      <c r="G68" s="9">
        <v>94492.2</v>
      </c>
      <c r="H68" s="7">
        <v>30.818331362359036</v>
      </c>
      <c r="I68" s="7">
        <v>12.233028868980744</v>
      </c>
      <c r="J68" s="29" t="s">
        <v>45</v>
      </c>
      <c r="K68" s="9">
        <v>61319.580999999998</v>
      </c>
      <c r="L68" s="9">
        <v>61821.347999999998</v>
      </c>
      <c r="M68" s="7">
        <v>0.8182818470334946</v>
      </c>
    </row>
    <row r="69" spans="2:13" ht="15" customHeight="1" x14ac:dyDescent="0.25">
      <c r="B69" s="27" t="s">
        <v>75</v>
      </c>
      <c r="C69" s="9">
        <v>413520.00699999998</v>
      </c>
      <c r="D69" s="9">
        <v>530846.93999999994</v>
      </c>
      <c r="E69" s="9">
        <v>537243.62899999996</v>
      </c>
      <c r="F69" s="9">
        <v>524016.89100000006</v>
      </c>
      <c r="G69" s="9">
        <v>529581.07300000009</v>
      </c>
      <c r="H69" s="8" t="s">
        <v>44</v>
      </c>
      <c r="I69" s="8" t="s">
        <v>44</v>
      </c>
      <c r="J69" s="29" t="s">
        <v>75</v>
      </c>
      <c r="K69" s="9">
        <v>365522.31099999999</v>
      </c>
      <c r="L69" s="9">
        <v>357776.86700000003</v>
      </c>
      <c r="M69" s="8" t="s">
        <v>44</v>
      </c>
    </row>
    <row r="70" spans="2:13" ht="15" customHeight="1" x14ac:dyDescent="0.25">
      <c r="B70" s="28" t="s">
        <v>42</v>
      </c>
      <c r="C70" s="32">
        <v>794.35777062262866</v>
      </c>
      <c r="D70" s="32">
        <v>764.91334451386206</v>
      </c>
      <c r="E70" s="32">
        <v>833.49052174970257</v>
      </c>
      <c r="F70" s="32">
        <v>825.46744902024921</v>
      </c>
      <c r="G70" s="32">
        <v>660.44951117658388</v>
      </c>
      <c r="H70" s="26" t="s">
        <v>44</v>
      </c>
      <c r="I70" s="26" t="s">
        <v>44</v>
      </c>
      <c r="J70" s="28" t="s">
        <v>42</v>
      </c>
      <c r="K70" s="32">
        <v>696.09394754344453</v>
      </c>
      <c r="L70" s="32">
        <v>678.72705557957102</v>
      </c>
      <c r="M70" s="26" t="s">
        <v>44</v>
      </c>
    </row>
    <row r="71" spans="2:13" ht="11.25" customHeight="1" x14ac:dyDescent="0.25"/>
    <row r="72" spans="2:13" x14ac:dyDescent="0.25">
      <c r="B72" s="21" t="s">
        <v>147</v>
      </c>
    </row>
    <row r="73" spans="2:13" s="5" customFormat="1" ht="35.1" customHeight="1" x14ac:dyDescent="0.25">
      <c r="B73" s="22"/>
      <c r="C73" s="23">
        <v>2021</v>
      </c>
      <c r="D73" s="23">
        <v>2022</v>
      </c>
      <c r="E73" s="23">
        <v>2023</v>
      </c>
      <c r="F73" s="23">
        <v>2024</v>
      </c>
      <c r="G73" s="23">
        <v>2025</v>
      </c>
      <c r="H73" s="24" t="s">
        <v>81</v>
      </c>
      <c r="I73" s="24" t="s">
        <v>82</v>
      </c>
      <c r="J73" s="22"/>
      <c r="K73" s="24" t="s">
        <v>91</v>
      </c>
      <c r="L73" s="24" t="s">
        <v>92</v>
      </c>
      <c r="M73" s="25" t="s">
        <v>83</v>
      </c>
    </row>
    <row r="74" spans="2:13" ht="15" customHeight="1" x14ac:dyDescent="0.25">
      <c r="B74" s="27" t="s">
        <v>46</v>
      </c>
      <c r="C74" s="68">
        <v>0.74361095114732767</v>
      </c>
      <c r="D74" s="68">
        <v>0.77890640516949439</v>
      </c>
      <c r="E74" s="68">
        <v>0.78935499099599093</v>
      </c>
      <c r="F74" s="68">
        <v>0.75574876905652633</v>
      </c>
      <c r="G74" s="68">
        <v>0.79029073544752448</v>
      </c>
      <c r="H74" s="69">
        <v>3.4541966390998158E-2</v>
      </c>
      <c r="I74" s="69">
        <v>1.1669946075049203E-2</v>
      </c>
      <c r="J74" s="29" t="s">
        <v>46</v>
      </c>
      <c r="K74" s="68">
        <v>0.81115932278931646</v>
      </c>
      <c r="L74" s="68">
        <v>0.77502243632588286</v>
      </c>
      <c r="M74" s="69">
        <v>-3.6136886463433604E-2</v>
      </c>
    </row>
    <row r="75" spans="2:13" ht="15" customHeight="1" x14ac:dyDescent="0.25">
      <c r="B75" s="28" t="s">
        <v>45</v>
      </c>
      <c r="C75" s="70">
        <v>7.1626438159569011E-2</v>
      </c>
      <c r="D75" s="70">
        <v>7.2869544766577143E-2</v>
      </c>
      <c r="E75" s="70">
        <v>6.9658490692888708E-2</v>
      </c>
      <c r="F75" s="70">
        <v>6.7352943339501356E-2</v>
      </c>
      <c r="G75" s="70">
        <v>8.4313022384836511E-2</v>
      </c>
      <c r="H75" s="26">
        <v>1.6960079045335155E-2</v>
      </c>
      <c r="I75" s="26">
        <v>3.171646056316875E-3</v>
      </c>
      <c r="J75" s="28" t="s">
        <v>45</v>
      </c>
      <c r="K75" s="70">
        <v>8.2202983162900117E-2</v>
      </c>
      <c r="L75" s="70">
        <v>7.8688989154357195E-2</v>
      </c>
      <c r="M75" s="26">
        <v>-3.5139940085429228E-3</v>
      </c>
    </row>
    <row r="76" spans="2:13" ht="11.25" customHeight="1" x14ac:dyDescent="0.25"/>
    <row r="77" spans="2:13" x14ac:dyDescent="0.25">
      <c r="B77" s="21" t="s">
        <v>148</v>
      </c>
    </row>
    <row r="78" spans="2:13" s="5" customFormat="1" ht="35.1" customHeight="1" x14ac:dyDescent="0.25">
      <c r="B78" s="22"/>
      <c r="C78" s="23">
        <v>2021</v>
      </c>
      <c r="D78" s="23">
        <v>2022</v>
      </c>
      <c r="E78" s="23">
        <v>2023</v>
      </c>
      <c r="F78" s="23">
        <v>2024</v>
      </c>
      <c r="G78" s="23">
        <v>2025</v>
      </c>
      <c r="H78" s="24" t="s">
        <v>77</v>
      </c>
      <c r="I78" s="24" t="s">
        <v>79</v>
      </c>
      <c r="J78" s="22"/>
      <c r="K78" s="24" t="s">
        <v>91</v>
      </c>
      <c r="L78" s="24" t="s">
        <v>92</v>
      </c>
      <c r="M78" s="25" t="s">
        <v>80</v>
      </c>
    </row>
    <row r="79" spans="2:13" ht="15" customHeight="1" x14ac:dyDescent="0.25">
      <c r="B79" s="27" t="s">
        <v>46</v>
      </c>
      <c r="C79" s="9">
        <v>308085.73200000002</v>
      </c>
      <c r="D79" s="9">
        <v>344355.76899999997</v>
      </c>
      <c r="E79" s="9">
        <v>329674.663</v>
      </c>
      <c r="F79" s="9">
        <v>362104.35100000002</v>
      </c>
      <c r="G79" s="9">
        <v>421270.18</v>
      </c>
      <c r="H79" s="7">
        <v>16.339441610299779</v>
      </c>
      <c r="I79" s="7">
        <v>8.1364935851777851</v>
      </c>
      <c r="J79" s="29" t="s">
        <v>46</v>
      </c>
      <c r="K79" s="9">
        <v>287614.24200000003</v>
      </c>
      <c r="L79" s="9">
        <v>294035.68</v>
      </c>
      <c r="M79" s="7">
        <v>2.2326564760308236</v>
      </c>
    </row>
    <row r="80" spans="2:13" ht="15" customHeight="1" x14ac:dyDescent="0.25">
      <c r="B80" s="27" t="s">
        <v>45</v>
      </c>
      <c r="C80" s="9">
        <v>32499.851999999999</v>
      </c>
      <c r="D80" s="9">
        <v>36182.911999999997</v>
      </c>
      <c r="E80" s="9">
        <v>38800.997000000003</v>
      </c>
      <c r="F80" s="9">
        <v>39245.419000000002</v>
      </c>
      <c r="G80" s="9">
        <v>50013.728999999999</v>
      </c>
      <c r="H80" s="7">
        <v>27.438387140165322</v>
      </c>
      <c r="I80" s="7">
        <v>11.37865352320806</v>
      </c>
      <c r="J80" s="29" t="s">
        <v>45</v>
      </c>
      <c r="K80" s="9">
        <v>31167.931</v>
      </c>
      <c r="L80" s="9">
        <v>32511.474999999999</v>
      </c>
      <c r="M80" s="7">
        <v>4.3106614937000405</v>
      </c>
    </row>
    <row r="81" spans="2:13" ht="15" customHeight="1" x14ac:dyDescent="0.25">
      <c r="B81" s="27" t="s">
        <v>75</v>
      </c>
      <c r="C81" s="9">
        <v>275585.88</v>
      </c>
      <c r="D81" s="9">
        <v>308172.85699999996</v>
      </c>
      <c r="E81" s="9">
        <v>290873.66599999997</v>
      </c>
      <c r="F81" s="9">
        <v>322858.93200000003</v>
      </c>
      <c r="G81" s="9">
        <v>371256.451</v>
      </c>
      <c r="H81" s="8" t="s">
        <v>44</v>
      </c>
      <c r="I81" s="8" t="s">
        <v>44</v>
      </c>
      <c r="J81" s="29" t="s">
        <v>75</v>
      </c>
      <c r="K81" s="9">
        <v>256446.31100000002</v>
      </c>
      <c r="L81" s="9">
        <v>261524.20499999999</v>
      </c>
      <c r="M81" s="8" t="s">
        <v>44</v>
      </c>
    </row>
    <row r="82" spans="2:13" ht="15" customHeight="1" x14ac:dyDescent="0.25">
      <c r="B82" s="28" t="s">
        <v>42</v>
      </c>
      <c r="C82" s="32">
        <v>947.96041532742981</v>
      </c>
      <c r="D82" s="32">
        <v>951.70827875876876</v>
      </c>
      <c r="E82" s="32">
        <v>849.65513386163764</v>
      </c>
      <c r="F82" s="32">
        <v>922.66654357799075</v>
      </c>
      <c r="G82" s="32">
        <v>842.30907877315053</v>
      </c>
      <c r="H82" s="26" t="s">
        <v>44</v>
      </c>
      <c r="I82" s="26" t="s">
        <v>44</v>
      </c>
      <c r="J82" s="28" t="s">
        <v>42</v>
      </c>
      <c r="K82" s="32">
        <v>922.78901028111238</v>
      </c>
      <c r="L82" s="32">
        <v>904.40584439801648</v>
      </c>
      <c r="M82" s="26" t="s">
        <v>44</v>
      </c>
    </row>
    <row r="83" spans="2:13" ht="11.25" customHeight="1" x14ac:dyDescent="0.25"/>
    <row r="84" spans="2:13" x14ac:dyDescent="0.25">
      <c r="B84" s="21" t="s">
        <v>149</v>
      </c>
    </row>
    <row r="85" spans="2:13" s="5" customFormat="1" ht="35.1" customHeight="1" x14ac:dyDescent="0.25">
      <c r="B85" s="22"/>
      <c r="C85" s="23">
        <v>2021</v>
      </c>
      <c r="D85" s="23">
        <v>2022</v>
      </c>
      <c r="E85" s="23">
        <v>2023</v>
      </c>
      <c r="F85" s="23">
        <v>2024</v>
      </c>
      <c r="G85" s="23">
        <v>2025</v>
      </c>
      <c r="H85" s="24" t="s">
        <v>81</v>
      </c>
      <c r="I85" s="24" t="s">
        <v>82</v>
      </c>
      <c r="J85" s="22"/>
      <c r="K85" s="24" t="s">
        <v>91</v>
      </c>
      <c r="L85" s="24" t="s">
        <v>92</v>
      </c>
      <c r="M85" s="25" t="s">
        <v>83</v>
      </c>
    </row>
    <row r="86" spans="2:13" ht="15" customHeight="1" x14ac:dyDescent="0.25">
      <c r="B86" s="27" t="s">
        <v>46</v>
      </c>
      <c r="C86" s="68">
        <v>0.4842704709128372</v>
      </c>
      <c r="D86" s="68">
        <v>0.43921395624029885</v>
      </c>
      <c r="E86" s="68">
        <v>0.4262658068746138</v>
      </c>
      <c r="F86" s="68">
        <v>0.45896956133155409</v>
      </c>
      <c r="G86" s="68">
        <v>0.53347248596930541</v>
      </c>
      <c r="H86" s="69">
        <v>7.4502924637751322E-2</v>
      </c>
      <c r="I86" s="69">
        <v>1.2300503764117052E-2</v>
      </c>
      <c r="J86" s="29" t="s">
        <v>46</v>
      </c>
      <c r="K86" s="68">
        <v>0.5465746875784222</v>
      </c>
      <c r="L86" s="68">
        <v>0.5431010927449671</v>
      </c>
      <c r="M86" s="69">
        <v>-3.473594833455107E-3</v>
      </c>
    </row>
    <row r="87" spans="2:13" ht="15" customHeight="1" x14ac:dyDescent="0.25">
      <c r="B87" s="28" t="s">
        <v>45</v>
      </c>
      <c r="C87" s="70">
        <v>3.9087825601905934E-2</v>
      </c>
      <c r="D87" s="70">
        <v>3.3025188352418668E-2</v>
      </c>
      <c r="E87" s="70">
        <v>3.6901173501807237E-2</v>
      </c>
      <c r="F87" s="70">
        <v>3.6594700246816977E-2</v>
      </c>
      <c r="G87" s="70">
        <v>4.462599720110387E-2</v>
      </c>
      <c r="H87" s="26">
        <v>8.0312969542868928E-3</v>
      </c>
      <c r="I87" s="26">
        <v>1.3845428997994839E-3</v>
      </c>
      <c r="J87" s="28" t="s">
        <v>45</v>
      </c>
      <c r="K87" s="70">
        <v>4.1782687771715739E-2</v>
      </c>
      <c r="L87" s="70">
        <v>4.1382066008446711E-2</v>
      </c>
      <c r="M87" s="26">
        <v>-4.0062176326902815E-4</v>
      </c>
    </row>
    <row r="88" spans="2:13" ht="11.25" customHeight="1" x14ac:dyDescent="0.25"/>
    <row r="89" spans="2:13" x14ac:dyDescent="0.25">
      <c r="B89" s="21" t="s">
        <v>150</v>
      </c>
    </row>
    <row r="90" spans="2:13" s="5" customFormat="1" ht="35.1" customHeight="1" x14ac:dyDescent="0.25">
      <c r="B90" s="22"/>
      <c r="C90" s="23">
        <v>2021</v>
      </c>
      <c r="D90" s="23">
        <v>2022</v>
      </c>
      <c r="E90" s="23">
        <v>2023</v>
      </c>
      <c r="F90" s="23">
        <v>2024</v>
      </c>
      <c r="G90" s="23">
        <v>2025</v>
      </c>
      <c r="H90" s="24" t="s">
        <v>77</v>
      </c>
      <c r="I90" s="24" t="s">
        <v>79</v>
      </c>
      <c r="J90" s="22"/>
      <c r="K90" s="24" t="s">
        <v>91</v>
      </c>
      <c r="L90" s="24" t="s">
        <v>92</v>
      </c>
      <c r="M90" s="25" t="s">
        <v>80</v>
      </c>
    </row>
    <row r="91" spans="2:13" ht="15" customHeight="1" x14ac:dyDescent="0.25">
      <c r="B91" s="27" t="s">
        <v>46</v>
      </c>
      <c r="C91" s="9">
        <v>164988.58900000001</v>
      </c>
      <c r="D91" s="9">
        <v>266328.18199999997</v>
      </c>
      <c r="E91" s="9">
        <v>280813.761</v>
      </c>
      <c r="F91" s="9">
        <v>234144.16</v>
      </c>
      <c r="G91" s="9">
        <v>202803.09299999999</v>
      </c>
      <c r="H91" s="7">
        <v>-13.385372071633139</v>
      </c>
      <c r="I91" s="7">
        <v>5.2943738802035289</v>
      </c>
      <c r="J91" s="29" t="s">
        <v>46</v>
      </c>
      <c r="K91" s="9">
        <v>139227.65</v>
      </c>
      <c r="L91" s="9">
        <v>125562.535</v>
      </c>
      <c r="M91" s="7">
        <v>-9.8149433679301428</v>
      </c>
    </row>
    <row r="92" spans="2:13" ht="15" customHeight="1" x14ac:dyDescent="0.25">
      <c r="B92" s="27" t="s">
        <v>45</v>
      </c>
      <c r="C92" s="9">
        <v>27054.462</v>
      </c>
      <c r="D92" s="9">
        <v>43654.099000000002</v>
      </c>
      <c r="E92" s="9">
        <v>34443.798000000003</v>
      </c>
      <c r="F92" s="9">
        <v>32986.201000000001</v>
      </c>
      <c r="G92" s="9">
        <v>44478.470999999998</v>
      </c>
      <c r="H92" s="7">
        <v>34.83962884965139</v>
      </c>
      <c r="I92" s="7">
        <v>13.234231470624147</v>
      </c>
      <c r="J92" s="29" t="s">
        <v>45</v>
      </c>
      <c r="K92" s="9">
        <v>30151.65</v>
      </c>
      <c r="L92" s="9">
        <v>29309.873</v>
      </c>
      <c r="M92" s="7">
        <v>-2.7918107300927208</v>
      </c>
    </row>
    <row r="93" spans="2:13" ht="15" customHeight="1" x14ac:dyDescent="0.25">
      <c r="B93" s="27" t="s">
        <v>75</v>
      </c>
      <c r="C93" s="9">
        <v>137934.12700000001</v>
      </c>
      <c r="D93" s="9">
        <v>222674.08299999998</v>
      </c>
      <c r="E93" s="9">
        <v>246369.96299999999</v>
      </c>
      <c r="F93" s="9">
        <v>201157.959</v>
      </c>
      <c r="G93" s="9">
        <v>158324.622</v>
      </c>
      <c r="H93" s="8" t="s">
        <v>44</v>
      </c>
      <c r="I93" s="8" t="s">
        <v>44</v>
      </c>
      <c r="J93" s="29" t="s">
        <v>75</v>
      </c>
      <c r="K93" s="9">
        <v>109076</v>
      </c>
      <c r="L93" s="9">
        <v>96252.662000000011</v>
      </c>
      <c r="M93" s="8" t="s">
        <v>44</v>
      </c>
    </row>
    <row r="94" spans="2:13" ht="15" customHeight="1" x14ac:dyDescent="0.25">
      <c r="B94" s="28" t="s">
        <v>42</v>
      </c>
      <c r="C94" s="32">
        <v>609.83873565846557</v>
      </c>
      <c r="D94" s="32">
        <v>610.08745593397759</v>
      </c>
      <c r="E94" s="32">
        <v>815.2810587264504</v>
      </c>
      <c r="F94" s="32">
        <v>709.82457179594587</v>
      </c>
      <c r="G94" s="32">
        <v>455.95787903770344</v>
      </c>
      <c r="H94" s="26" t="s">
        <v>44</v>
      </c>
      <c r="I94" s="26" t="s">
        <v>44</v>
      </c>
      <c r="J94" s="28" t="s">
        <v>42</v>
      </c>
      <c r="K94" s="32">
        <v>461.75798007737552</v>
      </c>
      <c r="L94" s="32">
        <v>428.39672147334113</v>
      </c>
      <c r="M94" s="26" t="s">
        <v>44</v>
      </c>
    </row>
    <row r="95" spans="2:13" ht="11.25" customHeight="1" x14ac:dyDescent="0.25"/>
    <row r="96" spans="2:13" x14ac:dyDescent="0.25">
      <c r="B96" s="21" t="s">
        <v>151</v>
      </c>
    </row>
    <row r="97" spans="2:13" s="5" customFormat="1" ht="35.1" customHeight="1" x14ac:dyDescent="0.25">
      <c r="B97" s="22"/>
      <c r="C97" s="23">
        <v>2021</v>
      </c>
      <c r="D97" s="23">
        <v>2022</v>
      </c>
      <c r="E97" s="23">
        <v>2023</v>
      </c>
      <c r="F97" s="23">
        <v>2024</v>
      </c>
      <c r="G97" s="23">
        <v>2025</v>
      </c>
      <c r="H97" s="24" t="s">
        <v>81</v>
      </c>
      <c r="I97" s="24" t="s">
        <v>82</v>
      </c>
      <c r="J97" s="22"/>
      <c r="K97" s="24" t="s">
        <v>91</v>
      </c>
      <c r="L97" s="24" t="s">
        <v>92</v>
      </c>
      <c r="M97" s="25" t="s">
        <v>83</v>
      </c>
    </row>
    <row r="98" spans="2:13" ht="15" customHeight="1" x14ac:dyDescent="0.25">
      <c r="B98" s="27" t="s">
        <v>46</v>
      </c>
      <c r="C98" s="68">
        <v>0.25934048023449052</v>
      </c>
      <c r="D98" s="68">
        <v>0.33969244892919548</v>
      </c>
      <c r="E98" s="68">
        <v>0.36308918412137708</v>
      </c>
      <c r="F98" s="68">
        <v>0.29677920772497213</v>
      </c>
      <c r="G98" s="68">
        <v>0.25681824947821902</v>
      </c>
      <c r="H98" s="69">
        <v>-3.9960958246753109E-2</v>
      </c>
      <c r="I98" s="69">
        <v>-6.3055768906787601E-4</v>
      </c>
      <c r="J98" s="29" t="s">
        <v>46</v>
      </c>
      <c r="K98" s="68">
        <v>0.26458463521089437</v>
      </c>
      <c r="L98" s="68">
        <v>0.23192134358091571</v>
      </c>
      <c r="M98" s="69">
        <v>-3.2663291629978664E-2</v>
      </c>
    </row>
    <row r="99" spans="2:13" ht="15" customHeight="1" x14ac:dyDescent="0.25">
      <c r="B99" s="28" t="s">
        <v>45</v>
      </c>
      <c r="C99" s="70">
        <v>3.2538612557663077E-2</v>
      </c>
      <c r="D99" s="70">
        <v>3.9844356414158476E-2</v>
      </c>
      <c r="E99" s="70">
        <v>3.2757317191081485E-2</v>
      </c>
      <c r="F99" s="70">
        <v>3.0758243092684382E-2</v>
      </c>
      <c r="G99" s="70">
        <v>3.9687025183732648E-2</v>
      </c>
      <c r="H99" s="26">
        <v>8.9287820910482658E-3</v>
      </c>
      <c r="I99" s="26">
        <v>1.7871031565173928E-3</v>
      </c>
      <c r="J99" s="28" t="s">
        <v>45</v>
      </c>
      <c r="K99" s="70">
        <v>4.0420295391184385E-2</v>
      </c>
      <c r="L99" s="70">
        <v>3.7306923145910491E-2</v>
      </c>
      <c r="M99" s="26">
        <v>-3.1133722452738946E-3</v>
      </c>
    </row>
    <row r="100" spans="2:13" ht="11.25" customHeight="1" x14ac:dyDescent="0.25"/>
    <row r="101" spans="2:13" x14ac:dyDescent="0.25">
      <c r="B101" s="21" t="s">
        <v>152</v>
      </c>
    </row>
    <row r="102" spans="2:13" s="5" customFormat="1" ht="35.1" customHeight="1" x14ac:dyDescent="0.25">
      <c r="B102" s="22"/>
      <c r="C102" s="23">
        <v>2021</v>
      </c>
      <c r="D102" s="23">
        <v>2022</v>
      </c>
      <c r="E102" s="23">
        <v>2023</v>
      </c>
      <c r="F102" s="23">
        <v>2024</v>
      </c>
      <c r="G102" s="23">
        <v>2025</v>
      </c>
      <c r="H102" s="24" t="s">
        <v>77</v>
      </c>
      <c r="I102" s="24" t="s">
        <v>79</v>
      </c>
      <c r="J102" s="22"/>
      <c r="K102" s="24" t="s">
        <v>91</v>
      </c>
      <c r="L102" s="24" t="s">
        <v>92</v>
      </c>
      <c r="M102" s="25" t="s">
        <v>80</v>
      </c>
    </row>
    <row r="103" spans="2:13" ht="15" customHeight="1" x14ac:dyDescent="0.25">
      <c r="B103" s="27" t="s">
        <v>46</v>
      </c>
      <c r="C103" s="9">
        <v>122165.09600000001</v>
      </c>
      <c r="D103" s="9">
        <v>161655.60999999999</v>
      </c>
      <c r="E103" s="9">
        <v>145489.611</v>
      </c>
      <c r="F103" s="9">
        <v>132074.36600000001</v>
      </c>
      <c r="G103" s="9">
        <v>140063.43799999999</v>
      </c>
      <c r="H103" s="7">
        <v>6.0489194398252764</v>
      </c>
      <c r="I103" s="7">
        <v>3.477138491788212</v>
      </c>
      <c r="J103" s="29" t="s">
        <v>46</v>
      </c>
      <c r="K103" s="9">
        <v>101156.588</v>
      </c>
      <c r="L103" s="9">
        <v>97777.063999999998</v>
      </c>
      <c r="M103" s="7">
        <v>-3.3408837395741386</v>
      </c>
    </row>
    <row r="104" spans="2:13" ht="15" customHeight="1" x14ac:dyDescent="0.25">
      <c r="B104" s="27" t="s">
        <v>45</v>
      </c>
      <c r="C104" s="9">
        <v>340957.74400000001</v>
      </c>
      <c r="D104" s="9">
        <v>514666.61300000001</v>
      </c>
      <c r="E104" s="9">
        <v>318334.92300000001</v>
      </c>
      <c r="F104" s="9">
        <v>278828.91399999999</v>
      </c>
      <c r="G104" s="9">
        <v>320142.17599999998</v>
      </c>
      <c r="H104" s="7">
        <v>14.816706562935575</v>
      </c>
      <c r="I104" s="7">
        <v>-1.5624981966788409</v>
      </c>
      <c r="J104" s="29" t="s">
        <v>45</v>
      </c>
      <c r="K104" s="9">
        <v>228207.56</v>
      </c>
      <c r="L104" s="9">
        <v>231688.11900000001</v>
      </c>
      <c r="M104" s="7">
        <v>1.5251725227683117</v>
      </c>
    </row>
    <row r="105" spans="2:13" ht="15" customHeight="1" x14ac:dyDescent="0.25">
      <c r="B105" s="27" t="s">
        <v>75</v>
      </c>
      <c r="C105" s="9">
        <v>-218792.64799999999</v>
      </c>
      <c r="D105" s="9">
        <v>-353011.00300000003</v>
      </c>
      <c r="E105" s="9">
        <v>-172845.31200000001</v>
      </c>
      <c r="F105" s="9">
        <v>-146754.54799999998</v>
      </c>
      <c r="G105" s="9">
        <v>-180078.73799999998</v>
      </c>
      <c r="H105" s="8" t="s">
        <v>44</v>
      </c>
      <c r="I105" s="8" t="s">
        <v>44</v>
      </c>
      <c r="J105" s="29" t="s">
        <v>75</v>
      </c>
      <c r="K105" s="9">
        <v>-127050.97199999999</v>
      </c>
      <c r="L105" s="9">
        <v>-133911.05499999999</v>
      </c>
      <c r="M105" s="8" t="s">
        <v>44</v>
      </c>
    </row>
    <row r="106" spans="2:13" ht="15" customHeight="1" x14ac:dyDescent="0.25">
      <c r="B106" s="28" t="s">
        <v>42</v>
      </c>
      <c r="C106" s="32">
        <v>35.829981324606607</v>
      </c>
      <c r="D106" s="32">
        <v>31.40977205762519</v>
      </c>
      <c r="E106" s="32">
        <v>45.703314493081862</v>
      </c>
      <c r="F106" s="32">
        <v>47.367528749188473</v>
      </c>
      <c r="G106" s="32">
        <v>43.75038607846534</v>
      </c>
      <c r="H106" s="26" t="s">
        <v>44</v>
      </c>
      <c r="I106" s="26" t="s">
        <v>44</v>
      </c>
      <c r="J106" s="28" t="s">
        <v>42</v>
      </c>
      <c r="K106" s="32">
        <v>44.326571827857066</v>
      </c>
      <c r="L106" s="32">
        <v>42.20201899951546</v>
      </c>
      <c r="M106" s="26" t="s">
        <v>44</v>
      </c>
    </row>
    <row r="107" spans="2:13" ht="11.25" customHeight="1" x14ac:dyDescent="0.25"/>
    <row r="108" spans="2:13" x14ac:dyDescent="0.25">
      <c r="B108" s="21" t="s">
        <v>153</v>
      </c>
    </row>
    <row r="109" spans="2:13" s="5" customFormat="1" ht="35.1" customHeight="1" x14ac:dyDescent="0.25">
      <c r="B109" s="22"/>
      <c r="C109" s="23">
        <v>2021</v>
      </c>
      <c r="D109" s="23">
        <v>2022</v>
      </c>
      <c r="E109" s="23">
        <v>2023</v>
      </c>
      <c r="F109" s="23">
        <v>2024</v>
      </c>
      <c r="G109" s="23">
        <v>2025</v>
      </c>
      <c r="H109" s="24" t="s">
        <v>81</v>
      </c>
      <c r="I109" s="24" t="s">
        <v>82</v>
      </c>
      <c r="J109" s="22"/>
      <c r="K109" s="24" t="s">
        <v>91</v>
      </c>
      <c r="L109" s="24" t="s">
        <v>92</v>
      </c>
      <c r="M109" s="25" t="s">
        <v>83</v>
      </c>
    </row>
    <row r="110" spans="2:13" ht="15" customHeight="1" x14ac:dyDescent="0.25">
      <c r="B110" s="27" t="s">
        <v>46</v>
      </c>
      <c r="C110" s="68">
        <v>0.19202755085403295</v>
      </c>
      <c r="D110" s="68">
        <v>0.20618617838964914</v>
      </c>
      <c r="E110" s="68">
        <v>0.1881165081369589</v>
      </c>
      <c r="F110" s="68">
        <v>0.16740509651087604</v>
      </c>
      <c r="G110" s="68">
        <v>0.17736833512229058</v>
      </c>
      <c r="H110" s="69">
        <v>9.9632386114145433E-3</v>
      </c>
      <c r="I110" s="69">
        <v>-3.6648039329355911E-3</v>
      </c>
      <c r="J110" s="29" t="s">
        <v>46</v>
      </c>
      <c r="K110" s="68">
        <v>0.19223537088472539</v>
      </c>
      <c r="L110" s="68">
        <v>0.18059995407290225</v>
      </c>
      <c r="M110" s="69">
        <v>-1.1635416811823146E-2</v>
      </c>
    </row>
    <row r="111" spans="2:13" ht="15" customHeight="1" x14ac:dyDescent="0.25">
      <c r="B111" s="28" t="s">
        <v>45</v>
      </c>
      <c r="C111" s="70">
        <v>0.41007253925621856</v>
      </c>
      <c r="D111" s="70">
        <v>0.46975107567424007</v>
      </c>
      <c r="E111" s="70">
        <v>0.30274820580789319</v>
      </c>
      <c r="F111" s="70">
        <v>0.25999621836055592</v>
      </c>
      <c r="G111" s="70">
        <v>0.28565484189613821</v>
      </c>
      <c r="H111" s="26">
        <v>2.5658623535582292E-2</v>
      </c>
      <c r="I111" s="26">
        <v>-3.1104424340020087E-2</v>
      </c>
      <c r="J111" s="28" t="s">
        <v>45</v>
      </c>
      <c r="K111" s="70">
        <v>0.30592743633271918</v>
      </c>
      <c r="L111" s="70">
        <v>0.29490304681134455</v>
      </c>
      <c r="M111" s="26">
        <v>-1.1024389521374633E-2</v>
      </c>
    </row>
    <row r="112" spans="2:13" ht="11.25" customHeight="1" x14ac:dyDescent="0.25"/>
    <row r="113" spans="2:13" ht="11.25" customHeight="1" x14ac:dyDescent="0.25">
      <c r="B113" s="6" t="s">
        <v>51</v>
      </c>
    </row>
    <row r="114" spans="2:13" ht="11.25" customHeight="1" x14ac:dyDescent="0.25"/>
    <row r="115" spans="2:13" ht="11.25" customHeight="1" x14ac:dyDescent="0.25">
      <c r="B115" s="1" t="s">
        <v>181</v>
      </c>
    </row>
    <row r="116" spans="2:13" ht="11.25" customHeight="1" x14ac:dyDescent="0.25"/>
    <row r="117" spans="2:13" ht="11.25" customHeight="1" x14ac:dyDescent="0.25">
      <c r="B117" s="21" t="s">
        <v>85</v>
      </c>
    </row>
    <row r="118" spans="2:13" ht="24.9" customHeight="1" x14ac:dyDescent="0.25">
      <c r="B118" s="33"/>
      <c r="C118" s="34"/>
      <c r="D118" s="23">
        <v>2021</v>
      </c>
      <c r="E118" s="23">
        <v>2022</v>
      </c>
      <c r="F118" s="23">
        <v>2023</v>
      </c>
      <c r="G118" s="23">
        <v>2024</v>
      </c>
      <c r="H118" s="34">
        <v>2025</v>
      </c>
    </row>
    <row r="119" spans="2:13" ht="15" customHeight="1" x14ac:dyDescent="0.25">
      <c r="B119" s="41" t="s">
        <v>53</v>
      </c>
      <c r="C119" s="42"/>
      <c r="D119" s="43">
        <v>219</v>
      </c>
      <c r="E119" s="43">
        <v>224</v>
      </c>
      <c r="F119" s="43">
        <v>217</v>
      </c>
      <c r="G119" s="43">
        <v>202</v>
      </c>
      <c r="H119" s="43">
        <v>223</v>
      </c>
    </row>
    <row r="120" spans="2:13" ht="15" customHeight="1" x14ac:dyDescent="0.25">
      <c r="B120" s="44" t="s">
        <v>54</v>
      </c>
      <c r="C120" s="45"/>
      <c r="D120" s="46">
        <v>0.9723825592753752</v>
      </c>
      <c r="E120" s="46">
        <v>0.97646033129904097</v>
      </c>
      <c r="F120" s="46">
        <v>0.96111258747453276</v>
      </c>
      <c r="G120" s="46">
        <v>0.95413537386046954</v>
      </c>
      <c r="H120" s="46">
        <v>1.0557212517161387</v>
      </c>
    </row>
    <row r="121" spans="2:13" ht="11.25" customHeight="1" x14ac:dyDescent="0.25"/>
    <row r="122" spans="2:13" ht="11.25" customHeight="1" x14ac:dyDescent="0.25">
      <c r="B122" s="21" t="s">
        <v>86</v>
      </c>
      <c r="C122" s="4"/>
      <c r="D122" s="4"/>
      <c r="E122" s="4"/>
      <c r="F122" s="4"/>
      <c r="G122" s="4"/>
      <c r="H122" s="4"/>
      <c r="J122" s="21" t="s">
        <v>87</v>
      </c>
    </row>
    <row r="123" spans="2:13" ht="30" customHeight="1" x14ac:dyDescent="0.25">
      <c r="B123" s="40"/>
      <c r="C123" s="35"/>
      <c r="D123" s="35"/>
      <c r="E123" s="36" t="s">
        <v>55</v>
      </c>
      <c r="F123" s="36" t="s">
        <v>57</v>
      </c>
      <c r="G123" s="36" t="s">
        <v>58</v>
      </c>
      <c r="H123" s="37" t="s">
        <v>59</v>
      </c>
      <c r="J123" s="94" t="s">
        <v>60</v>
      </c>
      <c r="K123" s="94"/>
      <c r="L123" s="78" t="s">
        <v>61</v>
      </c>
      <c r="M123" s="38">
        <v>74.493572132539512</v>
      </c>
    </row>
    <row r="124" spans="2:13" ht="15" customHeight="1" x14ac:dyDescent="0.25">
      <c r="B124" s="39" t="s">
        <v>72</v>
      </c>
      <c r="C124" s="11"/>
      <c r="D124" s="12"/>
      <c r="E124" s="13">
        <v>10</v>
      </c>
      <c r="F124" s="72">
        <v>4.4843049327354256</v>
      </c>
      <c r="G124" s="6">
        <v>676.86263199999996</v>
      </c>
      <c r="H124" s="72">
        <v>88.578734964089421</v>
      </c>
      <c r="J124" s="30"/>
    </row>
    <row r="125" spans="2:13" ht="15" customHeight="1" x14ac:dyDescent="0.25">
      <c r="B125" s="39" t="s">
        <v>73</v>
      </c>
      <c r="C125" s="12"/>
      <c r="D125" s="12"/>
      <c r="E125" s="13">
        <v>17</v>
      </c>
      <c r="F125" s="72">
        <v>7.623318385650224</v>
      </c>
      <c r="G125" s="6">
        <v>76.79562</v>
      </c>
      <c r="H125" s="72">
        <v>10.049984367260691</v>
      </c>
      <c r="J125" s="30" t="s">
        <v>139</v>
      </c>
    </row>
    <row r="126" spans="2:13" ht="15" customHeight="1" x14ac:dyDescent="0.25">
      <c r="B126" s="39" t="s">
        <v>154</v>
      </c>
      <c r="C126" s="12"/>
      <c r="D126" s="12"/>
      <c r="E126" s="13">
        <v>11</v>
      </c>
      <c r="F126" s="72">
        <v>4.9327354260089686</v>
      </c>
      <c r="G126" s="6">
        <v>4.1156519999999999</v>
      </c>
      <c r="H126" s="72">
        <v>0.53860152780959636</v>
      </c>
      <c r="J126" s="30" t="s">
        <v>140</v>
      </c>
    </row>
    <row r="127" spans="2:13" ht="15" customHeight="1" x14ac:dyDescent="0.25">
      <c r="B127" s="39" t="s">
        <v>155</v>
      </c>
      <c r="C127" s="12"/>
      <c r="D127" s="12"/>
      <c r="E127" s="13">
        <v>77</v>
      </c>
      <c r="F127" s="72">
        <v>34.529147982062781</v>
      </c>
      <c r="G127" s="6">
        <v>1.073167</v>
      </c>
      <c r="H127" s="72">
        <v>0.1404417540148781</v>
      </c>
      <c r="J127" s="30" t="s">
        <v>141</v>
      </c>
    </row>
    <row r="128" spans="2:13" ht="15" customHeight="1" x14ac:dyDescent="0.25">
      <c r="B128" s="39" t="s">
        <v>156</v>
      </c>
      <c r="C128" s="12"/>
      <c r="D128" s="12"/>
      <c r="E128" s="13">
        <v>108</v>
      </c>
      <c r="F128" s="72">
        <v>48.430493273542602</v>
      </c>
      <c r="G128" s="6">
        <v>3.1623999999999999E-2</v>
      </c>
      <c r="H128" s="72">
        <v>4.1385264632312633E-3</v>
      </c>
      <c r="J128" s="30" t="s">
        <v>142</v>
      </c>
    </row>
    <row r="129" spans="2:13" ht="15" customHeight="1" x14ac:dyDescent="0.25">
      <c r="B129" s="20" t="s">
        <v>56</v>
      </c>
      <c r="C129" s="14"/>
      <c r="D129" s="14"/>
      <c r="E129" s="15" t="s">
        <v>44</v>
      </c>
      <c r="F129" s="73" t="s">
        <v>44</v>
      </c>
      <c r="G129" s="6">
        <v>5.2580160000001115</v>
      </c>
      <c r="H129" s="72">
        <v>0.6880988603621887</v>
      </c>
      <c r="J129" s="95" t="s">
        <v>143</v>
      </c>
      <c r="K129" s="95"/>
      <c r="L129" s="95"/>
      <c r="M129" s="95"/>
    </row>
    <row r="130" spans="2:13" ht="15" customHeight="1" x14ac:dyDescent="0.25">
      <c r="B130" s="47" t="s">
        <v>52</v>
      </c>
      <c r="C130" s="47"/>
      <c r="D130" s="47"/>
      <c r="E130" s="48">
        <v>223</v>
      </c>
      <c r="F130" s="74">
        <v>100</v>
      </c>
      <c r="G130" s="49">
        <v>764.13671099999999</v>
      </c>
      <c r="H130" s="74">
        <v>100</v>
      </c>
      <c r="J130" s="96"/>
      <c r="K130" s="96"/>
      <c r="L130" s="96"/>
      <c r="M130" s="96"/>
    </row>
    <row r="131" spans="2:13" ht="11.25" customHeight="1" x14ac:dyDescent="0.25"/>
    <row r="132" spans="2:13" ht="11.25" customHeight="1" x14ac:dyDescent="0.25">
      <c r="B132" s="6" t="s">
        <v>51</v>
      </c>
    </row>
    <row r="134" spans="2:13" ht="12.75" customHeight="1" x14ac:dyDescent="0.25">
      <c r="B134" s="1" t="s">
        <v>67</v>
      </c>
    </row>
    <row r="135" spans="2:13" ht="5.0999999999999996" customHeight="1" x14ac:dyDescent="0.25"/>
    <row r="136" spans="2:13" ht="24.9" customHeight="1" x14ac:dyDescent="0.25">
      <c r="B136" s="50"/>
      <c r="C136" s="51"/>
      <c r="D136" s="52">
        <v>2021</v>
      </c>
      <c r="E136" s="52">
        <v>2022</v>
      </c>
      <c r="F136" s="52">
        <v>2023</v>
      </c>
      <c r="G136" s="52">
        <v>2024</v>
      </c>
      <c r="H136" s="52">
        <v>2025</v>
      </c>
      <c r="I136" s="53" t="s">
        <v>92</v>
      </c>
      <c r="J136" s="53" t="s">
        <v>78</v>
      </c>
      <c r="K136" s="54" t="s">
        <v>84</v>
      </c>
    </row>
    <row r="137" spans="2:13" ht="15" customHeight="1" x14ac:dyDescent="0.25">
      <c r="B137" s="30" t="s">
        <v>157</v>
      </c>
      <c r="C137" s="55"/>
      <c r="D137" s="56">
        <v>95</v>
      </c>
      <c r="E137" s="56">
        <v>90</v>
      </c>
      <c r="F137" s="56">
        <v>90</v>
      </c>
      <c r="G137" s="56">
        <v>90</v>
      </c>
      <c r="H137" s="56">
        <v>94</v>
      </c>
      <c r="I137" s="56">
        <v>86</v>
      </c>
      <c r="J137" s="7">
        <v>71.383184729623608</v>
      </c>
      <c r="K137" s="7">
        <v>62.874519174697561</v>
      </c>
    </row>
    <row r="138" spans="2:13" ht="15" customHeight="1" x14ac:dyDescent="0.25">
      <c r="B138" s="89" t="s">
        <v>93</v>
      </c>
      <c r="C138" s="90"/>
      <c r="D138" s="91">
        <v>65</v>
      </c>
      <c r="E138" s="91">
        <v>67</v>
      </c>
      <c r="F138" s="91">
        <v>64</v>
      </c>
      <c r="G138" s="91">
        <v>61</v>
      </c>
      <c r="H138" s="91">
        <v>61</v>
      </c>
      <c r="I138" s="91">
        <v>53</v>
      </c>
      <c r="J138" s="92">
        <v>75.533079911275095</v>
      </c>
      <c r="K138" s="92">
        <v>66.60678096545287</v>
      </c>
    </row>
    <row r="139" spans="2:13" ht="15" customHeight="1" x14ac:dyDescent="0.25">
      <c r="B139" s="57" t="s">
        <v>175</v>
      </c>
      <c r="C139" s="58"/>
      <c r="D139" s="59">
        <v>63</v>
      </c>
      <c r="E139" s="59">
        <v>63</v>
      </c>
      <c r="F139" s="59">
        <v>55</v>
      </c>
      <c r="G139" s="59">
        <v>60</v>
      </c>
      <c r="H139" s="59">
        <v>57</v>
      </c>
      <c r="I139" s="59">
        <v>50</v>
      </c>
      <c r="J139" s="75">
        <v>84.975672144655476</v>
      </c>
      <c r="K139" s="75">
        <v>72.886078995583134</v>
      </c>
    </row>
    <row r="140" spans="2:13" ht="15" customHeight="1" x14ac:dyDescent="0.25">
      <c r="B140" s="57" t="s">
        <v>176</v>
      </c>
      <c r="C140" s="58"/>
      <c r="D140" s="59">
        <v>29</v>
      </c>
      <c r="E140" s="59">
        <v>43</v>
      </c>
      <c r="F140" s="59">
        <v>49</v>
      </c>
      <c r="G140" s="59">
        <v>37</v>
      </c>
      <c r="H140" s="59">
        <v>37</v>
      </c>
      <c r="I140" s="59">
        <v>32</v>
      </c>
      <c r="J140" s="75">
        <v>79.460937511441202</v>
      </c>
      <c r="K140" s="75">
        <v>77.098238738171375</v>
      </c>
    </row>
    <row r="141" spans="2:13" ht="15" customHeight="1" x14ac:dyDescent="0.25">
      <c r="B141" s="85" t="s">
        <v>102</v>
      </c>
      <c r="C141" s="86"/>
      <c r="D141" s="87">
        <v>84</v>
      </c>
      <c r="E141" s="87">
        <v>81</v>
      </c>
      <c r="F141" s="87">
        <v>80</v>
      </c>
      <c r="G141" s="87">
        <v>82</v>
      </c>
      <c r="H141" s="87">
        <v>85</v>
      </c>
      <c r="I141" s="87">
        <v>78</v>
      </c>
      <c r="J141" s="88">
        <v>53.034122295355914</v>
      </c>
      <c r="K141" s="88">
        <v>53.24627460689554</v>
      </c>
    </row>
    <row r="143" spans="2:13" ht="12.75" customHeight="1" x14ac:dyDescent="0.25">
      <c r="B143" s="1" t="s">
        <v>66</v>
      </c>
    </row>
    <row r="144" spans="2:13" ht="5.0999999999999996" customHeight="1" x14ac:dyDescent="0.25"/>
    <row r="145" spans="2:13" ht="24.9" customHeight="1" x14ac:dyDescent="0.25">
      <c r="B145" s="50"/>
      <c r="C145" s="51"/>
      <c r="D145" s="52">
        <v>2021</v>
      </c>
      <c r="E145" s="52">
        <v>2022</v>
      </c>
      <c r="F145" s="52">
        <v>2023</v>
      </c>
      <c r="G145" s="52">
        <v>2024</v>
      </c>
      <c r="H145" s="52">
        <v>2025</v>
      </c>
      <c r="I145" s="53" t="s">
        <v>92</v>
      </c>
      <c r="J145" s="53" t="s">
        <v>78</v>
      </c>
      <c r="K145" s="54" t="s">
        <v>84</v>
      </c>
    </row>
    <row r="146" spans="2:13" ht="15" customHeight="1" x14ac:dyDescent="0.25">
      <c r="B146" s="30" t="s">
        <v>157</v>
      </c>
      <c r="C146" s="55"/>
      <c r="D146" s="56">
        <v>64</v>
      </c>
      <c r="E146" s="56">
        <v>73</v>
      </c>
      <c r="F146" s="56">
        <v>75</v>
      </c>
      <c r="G146" s="56">
        <v>70</v>
      </c>
      <c r="H146" s="56">
        <v>68</v>
      </c>
      <c r="I146" s="56">
        <v>63</v>
      </c>
      <c r="J146" s="7">
        <v>61.284861967161163</v>
      </c>
      <c r="K146" s="7">
        <v>64.881894252494419</v>
      </c>
    </row>
    <row r="147" spans="2:13" ht="15" customHeight="1" x14ac:dyDescent="0.25">
      <c r="B147" s="89" t="s">
        <v>93</v>
      </c>
      <c r="C147" s="90"/>
      <c r="D147" s="91">
        <v>49</v>
      </c>
      <c r="E147" s="91">
        <v>54</v>
      </c>
      <c r="F147" s="91">
        <v>47</v>
      </c>
      <c r="G147" s="91">
        <v>43</v>
      </c>
      <c r="H147" s="91">
        <v>36</v>
      </c>
      <c r="I147" s="91">
        <v>31</v>
      </c>
      <c r="J147" s="92">
        <v>54.418968973100419</v>
      </c>
      <c r="K147" s="92">
        <v>54.592439491937313</v>
      </c>
    </row>
    <row r="148" spans="2:13" ht="15" customHeight="1" x14ac:dyDescent="0.25">
      <c r="B148" s="57" t="s">
        <v>175</v>
      </c>
      <c r="C148" s="58"/>
      <c r="D148" s="59">
        <v>45</v>
      </c>
      <c r="E148" s="59">
        <v>49</v>
      </c>
      <c r="F148" s="59">
        <v>40</v>
      </c>
      <c r="G148" s="59">
        <v>38</v>
      </c>
      <c r="H148" s="59">
        <v>34</v>
      </c>
      <c r="I148" s="59">
        <v>27</v>
      </c>
      <c r="J148" s="75">
        <v>55.092322750019306</v>
      </c>
      <c r="K148" s="75">
        <v>54.605661539502591</v>
      </c>
    </row>
    <row r="149" spans="2:13" ht="15" customHeight="1" x14ac:dyDescent="0.25">
      <c r="B149" s="57" t="s">
        <v>176</v>
      </c>
      <c r="C149" s="58"/>
      <c r="D149" s="59">
        <v>26</v>
      </c>
      <c r="E149" s="59">
        <v>30</v>
      </c>
      <c r="F149" s="59">
        <v>26</v>
      </c>
      <c r="G149" s="59">
        <v>25</v>
      </c>
      <c r="H149" s="59">
        <v>21</v>
      </c>
      <c r="I149" s="59">
        <v>23</v>
      </c>
      <c r="J149" s="75">
        <v>66.564871350905932</v>
      </c>
      <c r="K149" s="75">
        <v>61.515936967724159</v>
      </c>
    </row>
    <row r="150" spans="2:13" ht="15" customHeight="1" x14ac:dyDescent="0.25">
      <c r="B150" s="85" t="s">
        <v>102</v>
      </c>
      <c r="C150" s="86"/>
      <c r="D150" s="87">
        <v>52</v>
      </c>
      <c r="E150" s="87">
        <v>62</v>
      </c>
      <c r="F150" s="87">
        <v>65</v>
      </c>
      <c r="G150" s="87">
        <v>64</v>
      </c>
      <c r="H150" s="87">
        <v>64</v>
      </c>
      <c r="I150" s="87">
        <v>60</v>
      </c>
      <c r="J150" s="88">
        <v>72.428036785756092</v>
      </c>
      <c r="K150" s="88">
        <v>75.607687073500742</v>
      </c>
    </row>
    <row r="152" spans="2:13" ht="12.75" customHeight="1" x14ac:dyDescent="0.25">
      <c r="B152" s="6" t="s">
        <v>51</v>
      </c>
    </row>
    <row r="153" spans="2:13" ht="11.25" customHeight="1" x14ac:dyDescent="0.25"/>
    <row r="154" spans="2:13" ht="12.75" customHeight="1" x14ac:dyDescent="0.25">
      <c r="B154" s="1" t="s">
        <v>64</v>
      </c>
    </row>
    <row r="155" spans="2:13" ht="11.25" customHeight="1" x14ac:dyDescent="0.25"/>
    <row r="156" spans="2:13" x14ac:dyDescent="0.25">
      <c r="B156" s="21" t="s">
        <v>189</v>
      </c>
    </row>
    <row r="157" spans="2:13" s="5" customFormat="1" ht="35.1" customHeight="1" x14ac:dyDescent="0.25">
      <c r="B157" s="22"/>
      <c r="C157" s="23">
        <v>2021</v>
      </c>
      <c r="D157" s="23">
        <v>2022</v>
      </c>
      <c r="E157" s="23">
        <v>2023</v>
      </c>
      <c r="F157" s="23">
        <v>2024</v>
      </c>
      <c r="G157" s="23">
        <v>2025</v>
      </c>
      <c r="H157" s="24" t="s">
        <v>77</v>
      </c>
      <c r="I157" s="24" t="s">
        <v>79</v>
      </c>
      <c r="J157" s="22"/>
      <c r="K157" s="24" t="s">
        <v>91</v>
      </c>
      <c r="L157" s="24" t="s">
        <v>92</v>
      </c>
      <c r="M157" s="25" t="s">
        <v>80</v>
      </c>
    </row>
    <row r="158" spans="2:13" ht="12.75" customHeight="1" x14ac:dyDescent="0.25">
      <c r="B158" s="30" t="s">
        <v>38</v>
      </c>
      <c r="C158" s="9">
        <v>595239.41700000002</v>
      </c>
      <c r="D158" s="9">
        <v>772339.56099999999</v>
      </c>
      <c r="E158" s="9">
        <v>755978.03500000003</v>
      </c>
      <c r="F158" s="9">
        <v>728322.87699999998</v>
      </c>
      <c r="G158" s="9">
        <v>764136.71100000001</v>
      </c>
      <c r="H158" s="7">
        <v>4.9173018081649564</v>
      </c>
      <c r="I158" s="7">
        <v>6.4436713824255865</v>
      </c>
      <c r="J158" s="30" t="s">
        <v>38</v>
      </c>
      <c r="K158" s="9">
        <v>527998.48</v>
      </c>
      <c r="L158" s="9">
        <v>517375.27899999998</v>
      </c>
      <c r="M158" s="7">
        <v>-2.0119756784148324</v>
      </c>
    </row>
    <row r="159" spans="2:13" ht="12.75" customHeight="1" x14ac:dyDescent="0.25">
      <c r="B159" s="30" t="s">
        <v>19</v>
      </c>
      <c r="C159" s="9">
        <v>116039.07399999999</v>
      </c>
      <c r="D159" s="9">
        <v>187320.31200000001</v>
      </c>
      <c r="E159" s="9">
        <v>238676.9</v>
      </c>
      <c r="F159" s="9">
        <v>264325.97100000002</v>
      </c>
      <c r="G159" s="9">
        <v>333599.32400000002</v>
      </c>
      <c r="H159" s="7">
        <v>26.207546968587508</v>
      </c>
      <c r="I159" s="7">
        <v>30.213264466786537</v>
      </c>
      <c r="J159" s="30" t="s">
        <v>19</v>
      </c>
      <c r="K159" s="9">
        <v>223080.76300000001</v>
      </c>
      <c r="L159" s="9">
        <v>195095.70300000001</v>
      </c>
      <c r="M159" s="7">
        <v>-12.544810957097182</v>
      </c>
    </row>
    <row r="160" spans="2:13" ht="12.75" customHeight="1" x14ac:dyDescent="0.25">
      <c r="B160" s="30" t="s">
        <v>29</v>
      </c>
      <c r="C160" s="9">
        <v>100540.74</v>
      </c>
      <c r="D160" s="9">
        <v>190790.851</v>
      </c>
      <c r="E160" s="9">
        <v>180483.179</v>
      </c>
      <c r="F160" s="9">
        <v>139981.86900000001</v>
      </c>
      <c r="G160" s="9">
        <v>113070.053</v>
      </c>
      <c r="H160" s="7">
        <v>-19.225215517018139</v>
      </c>
      <c r="I160" s="7">
        <v>2.9796424456071335</v>
      </c>
      <c r="J160" s="30" t="s">
        <v>29</v>
      </c>
      <c r="K160" s="9">
        <v>80376.44</v>
      </c>
      <c r="L160" s="9">
        <v>67123.910999999993</v>
      </c>
      <c r="M160" s="7">
        <v>-16.48807660553268</v>
      </c>
    </row>
    <row r="161" spans="2:13" ht="12.75" customHeight="1" x14ac:dyDescent="0.25">
      <c r="B161" s="30" t="s">
        <v>26</v>
      </c>
      <c r="C161" s="9">
        <v>184436.45300000001</v>
      </c>
      <c r="D161" s="9">
        <v>121678.29300000001</v>
      </c>
      <c r="E161" s="9">
        <v>92617.028000000006</v>
      </c>
      <c r="F161" s="9">
        <v>107323.386</v>
      </c>
      <c r="G161" s="9">
        <v>98795.743000000002</v>
      </c>
      <c r="H161" s="7">
        <v>-7.9457453942051322</v>
      </c>
      <c r="I161" s="7">
        <v>-14.449437861651603</v>
      </c>
      <c r="J161" s="30" t="s">
        <v>48</v>
      </c>
      <c r="K161" s="9">
        <v>58240.239000000001</v>
      </c>
      <c r="L161" s="9">
        <v>63077.605000000003</v>
      </c>
      <c r="M161" s="7">
        <v>8.3058828106800888</v>
      </c>
    </row>
    <row r="162" spans="2:13" ht="12.75" customHeight="1" x14ac:dyDescent="0.25">
      <c r="B162" s="30" t="s">
        <v>48</v>
      </c>
      <c r="C162" s="9">
        <v>49078.15</v>
      </c>
      <c r="D162" s="9">
        <v>87537.885999999999</v>
      </c>
      <c r="E162" s="9">
        <v>77774.459000000003</v>
      </c>
      <c r="F162" s="9">
        <v>68527.304999999993</v>
      </c>
      <c r="G162" s="9">
        <v>85257.758000000002</v>
      </c>
      <c r="H162" s="7">
        <v>24.414287122483529</v>
      </c>
      <c r="I162" s="7">
        <v>14.805166052962004</v>
      </c>
      <c r="J162" s="30" t="s">
        <v>26</v>
      </c>
      <c r="K162" s="9">
        <v>63634.21</v>
      </c>
      <c r="L162" s="9">
        <v>62281.218000000001</v>
      </c>
      <c r="M162" s="7">
        <v>-2.126202242473032</v>
      </c>
    </row>
    <row r="163" spans="2:13" ht="12.75" customHeight="1" x14ac:dyDescent="0.25">
      <c r="B163" s="30" t="s">
        <v>32</v>
      </c>
      <c r="C163" s="9">
        <v>27630.744999999999</v>
      </c>
      <c r="D163" s="9">
        <v>29275.521000000001</v>
      </c>
      <c r="E163" s="9">
        <v>31320.127</v>
      </c>
      <c r="F163" s="9">
        <v>41579.815999999999</v>
      </c>
      <c r="G163" s="9">
        <v>31065.152999999998</v>
      </c>
      <c r="H163" s="7">
        <v>-25.287901706924345</v>
      </c>
      <c r="I163" s="7">
        <v>2.972255477544028</v>
      </c>
      <c r="J163" s="30" t="s">
        <v>35</v>
      </c>
      <c r="K163" s="9">
        <v>9475.6200000000008</v>
      </c>
      <c r="L163" s="9">
        <v>24994.752</v>
      </c>
      <c r="M163" s="7">
        <v>163.77959436955047</v>
      </c>
    </row>
    <row r="164" spans="2:13" ht="12.75" customHeight="1" x14ac:dyDescent="0.25">
      <c r="B164" s="30" t="s">
        <v>34</v>
      </c>
      <c r="C164" s="9">
        <v>12380.32</v>
      </c>
      <c r="D164" s="9">
        <v>16582.454000000002</v>
      </c>
      <c r="E164" s="9">
        <v>18118.223999999998</v>
      </c>
      <c r="F164" s="9">
        <v>23124.105</v>
      </c>
      <c r="G164" s="9">
        <v>23321.006000000001</v>
      </c>
      <c r="H164" s="7">
        <v>0.85149673900893319</v>
      </c>
      <c r="I164" s="7">
        <v>17.153118239478204</v>
      </c>
      <c r="J164" s="30" t="s">
        <v>32</v>
      </c>
      <c r="K164" s="9">
        <v>23234.698</v>
      </c>
      <c r="L164" s="9">
        <v>24934.637999999999</v>
      </c>
      <c r="M164" s="7">
        <v>7.3163851753097839</v>
      </c>
    </row>
    <row r="165" spans="2:13" ht="12.75" customHeight="1" x14ac:dyDescent="0.25">
      <c r="B165" s="30" t="s">
        <v>30</v>
      </c>
      <c r="C165" s="9">
        <v>7217.683</v>
      </c>
      <c r="D165" s="9">
        <v>8908.7029999999995</v>
      </c>
      <c r="E165" s="9">
        <v>9490.6949999999997</v>
      </c>
      <c r="F165" s="9">
        <v>11005.442999999999</v>
      </c>
      <c r="G165" s="9">
        <v>18801.377</v>
      </c>
      <c r="H165" s="7">
        <v>70.837075799674778</v>
      </c>
      <c r="I165" s="7">
        <v>27.04218760057293</v>
      </c>
      <c r="J165" s="30" t="s">
        <v>34</v>
      </c>
      <c r="K165" s="9">
        <v>18721.455999999998</v>
      </c>
      <c r="L165" s="9">
        <v>18259.955000000002</v>
      </c>
      <c r="M165" s="7">
        <v>-2.4650913903277427</v>
      </c>
    </row>
    <row r="166" spans="2:13" ht="12.75" customHeight="1" x14ac:dyDescent="0.25">
      <c r="B166" s="30" t="s">
        <v>35</v>
      </c>
      <c r="C166" s="9">
        <v>22907.437999999998</v>
      </c>
      <c r="D166" s="9">
        <v>33464.135999999999</v>
      </c>
      <c r="E166" s="9">
        <v>27097.256000000001</v>
      </c>
      <c r="F166" s="9">
        <v>19256.615000000002</v>
      </c>
      <c r="G166" s="9">
        <v>11580.786</v>
      </c>
      <c r="H166" s="7">
        <v>-39.860738764315542</v>
      </c>
      <c r="I166" s="7">
        <v>-15.678100903488712</v>
      </c>
      <c r="J166" s="30" t="s">
        <v>30</v>
      </c>
      <c r="K166" s="9">
        <v>14273.877</v>
      </c>
      <c r="L166" s="9">
        <v>12286.126</v>
      </c>
      <c r="M166" s="7">
        <v>-13.925796053868197</v>
      </c>
    </row>
    <row r="167" spans="2:13" ht="12.75" customHeight="1" x14ac:dyDescent="0.25">
      <c r="B167" s="30" t="s">
        <v>36</v>
      </c>
      <c r="C167" s="9">
        <v>5820.7250000000004</v>
      </c>
      <c r="D167" s="9">
        <v>8026.6850000000004</v>
      </c>
      <c r="E167" s="9">
        <v>8770.1939999999995</v>
      </c>
      <c r="F167" s="9">
        <v>8213.7080000000005</v>
      </c>
      <c r="G167" s="9">
        <v>8733.9050000000007</v>
      </c>
      <c r="H167" s="7">
        <v>6.3332784657063543</v>
      </c>
      <c r="I167" s="7">
        <v>10.677118976709444</v>
      </c>
      <c r="J167" s="30" t="s">
        <v>36</v>
      </c>
      <c r="K167" s="9">
        <v>7127.8789999999999</v>
      </c>
      <c r="L167" s="9">
        <v>8191.53</v>
      </c>
      <c r="M167" s="7">
        <v>14.922405388755896</v>
      </c>
    </row>
    <row r="168" spans="2:13" ht="12.75" customHeight="1" x14ac:dyDescent="0.25">
      <c r="B168" s="30" t="s">
        <v>177</v>
      </c>
      <c r="C168" s="9">
        <v>3225.5050000000001</v>
      </c>
      <c r="D168" s="9">
        <v>8413.5010000000002</v>
      </c>
      <c r="E168" s="9">
        <v>5978.0590000000002</v>
      </c>
      <c r="F168" s="9">
        <v>8048.2950000000001</v>
      </c>
      <c r="G168" s="9">
        <v>5376.37</v>
      </c>
      <c r="H168" s="7">
        <v>-33.1986464213849</v>
      </c>
      <c r="I168" s="7">
        <v>13.624728211679704</v>
      </c>
      <c r="J168" s="30" t="s">
        <v>23</v>
      </c>
      <c r="K168" s="9">
        <v>1269.18</v>
      </c>
      <c r="L168" s="9">
        <v>7317.8059999999996</v>
      </c>
      <c r="M168" s="7">
        <v>476.57747522022083</v>
      </c>
    </row>
    <row r="169" spans="2:13" ht="12.75" customHeight="1" x14ac:dyDescent="0.25">
      <c r="B169" s="30" t="s">
        <v>62</v>
      </c>
      <c r="C169" s="9">
        <v>2303.498</v>
      </c>
      <c r="D169" s="9">
        <v>3965.596</v>
      </c>
      <c r="E169" s="9">
        <v>2314.4749999999999</v>
      </c>
      <c r="F169" s="9">
        <v>1981.597</v>
      </c>
      <c r="G169" s="9">
        <v>3469.6410000000001</v>
      </c>
      <c r="H169" s="7">
        <v>75.09316980193249</v>
      </c>
      <c r="I169" s="7">
        <v>10.783268799797741</v>
      </c>
      <c r="J169" s="30" t="s">
        <v>20</v>
      </c>
      <c r="K169" s="9">
        <v>1560.962</v>
      </c>
      <c r="L169" s="9">
        <v>4014.8310000000001</v>
      </c>
      <c r="M169" s="7">
        <v>157.2023534205189</v>
      </c>
    </row>
    <row r="170" spans="2:13" ht="12.75" customHeight="1" x14ac:dyDescent="0.25">
      <c r="B170" s="30" t="s">
        <v>37</v>
      </c>
      <c r="C170" s="9">
        <v>2925.5360000000001</v>
      </c>
      <c r="D170" s="9">
        <v>4629.9920000000002</v>
      </c>
      <c r="E170" s="9">
        <v>3540.44</v>
      </c>
      <c r="F170" s="9">
        <v>1596.17</v>
      </c>
      <c r="G170" s="9">
        <v>3312.3319999999999</v>
      </c>
      <c r="H170" s="7">
        <v>107.517495003665</v>
      </c>
      <c r="I170" s="7">
        <v>3.1530570804253255</v>
      </c>
      <c r="J170" s="30" t="s">
        <v>11</v>
      </c>
      <c r="K170" s="9">
        <v>1123.366</v>
      </c>
      <c r="L170" s="9">
        <v>3701.6149999999998</v>
      </c>
      <c r="M170" s="7">
        <v>229.51104092521936</v>
      </c>
    </row>
    <row r="171" spans="2:13" ht="12.75" customHeight="1" x14ac:dyDescent="0.25">
      <c r="B171" s="30" t="s">
        <v>20</v>
      </c>
      <c r="C171" s="9">
        <v>2934.6909999999998</v>
      </c>
      <c r="D171" s="9">
        <v>3621.31</v>
      </c>
      <c r="E171" s="9">
        <v>6398.2179999999998</v>
      </c>
      <c r="F171" s="9">
        <v>4131.5140000000001</v>
      </c>
      <c r="G171" s="9">
        <v>3273.7289999999998</v>
      </c>
      <c r="H171" s="7">
        <v>-20.762001532610086</v>
      </c>
      <c r="I171" s="7">
        <v>2.7708826160390831</v>
      </c>
      <c r="J171" s="30" t="s">
        <v>37</v>
      </c>
      <c r="K171" s="9">
        <v>2909.2130000000002</v>
      </c>
      <c r="L171" s="9">
        <v>2951.1669999999999</v>
      </c>
      <c r="M171" s="7">
        <v>1.4421082265203586</v>
      </c>
    </row>
    <row r="172" spans="2:13" ht="12.75" customHeight="1" x14ac:dyDescent="0.25">
      <c r="B172" s="30" t="s">
        <v>21</v>
      </c>
      <c r="C172" s="9">
        <v>15305.892</v>
      </c>
      <c r="D172" s="9">
        <v>17001.8</v>
      </c>
      <c r="E172" s="9">
        <v>16292.111999999999</v>
      </c>
      <c r="F172" s="9">
        <v>5708.6270000000004</v>
      </c>
      <c r="G172" s="9">
        <v>3009.84</v>
      </c>
      <c r="H172" s="7">
        <v>-47.275588333236698</v>
      </c>
      <c r="I172" s="7">
        <v>-33.408132984043768</v>
      </c>
      <c r="J172" s="30" t="s">
        <v>177</v>
      </c>
      <c r="K172" s="9">
        <v>4321.9489999999996</v>
      </c>
      <c r="L172" s="9">
        <v>2820.19</v>
      </c>
      <c r="M172" s="7">
        <v>-34.747263329576533</v>
      </c>
    </row>
    <row r="173" spans="2:13" ht="12.75" customHeight="1" x14ac:dyDescent="0.25">
      <c r="B173" s="30" t="s">
        <v>10</v>
      </c>
      <c r="C173" s="9">
        <v>635.05399999999997</v>
      </c>
      <c r="D173" s="9">
        <v>807.06399999999996</v>
      </c>
      <c r="E173" s="9">
        <v>821.40599999999995</v>
      </c>
      <c r="F173" s="9">
        <v>2171.34</v>
      </c>
      <c r="G173" s="9">
        <v>2964.221</v>
      </c>
      <c r="H173" s="7">
        <v>36.515746037009393</v>
      </c>
      <c r="I173" s="7">
        <v>46.985664789729498</v>
      </c>
      <c r="J173" s="30" t="s">
        <v>10</v>
      </c>
      <c r="K173" s="9">
        <v>1914.0239999999999</v>
      </c>
      <c r="L173" s="9">
        <v>2724.509</v>
      </c>
      <c r="M173" s="7">
        <v>42.344557852984089</v>
      </c>
    </row>
    <row r="174" spans="2:13" ht="12.75" customHeight="1" x14ac:dyDescent="0.25">
      <c r="B174" s="30" t="s">
        <v>24</v>
      </c>
      <c r="C174" s="9">
        <v>1192.462</v>
      </c>
      <c r="D174" s="9">
        <v>3819.61</v>
      </c>
      <c r="E174" s="9">
        <v>3927.5210000000002</v>
      </c>
      <c r="F174" s="9">
        <v>2536.3159999999998</v>
      </c>
      <c r="G174" s="9">
        <v>2270.8049999999998</v>
      </c>
      <c r="H174" s="7">
        <v>-10.468372237528762</v>
      </c>
      <c r="I174" s="7">
        <v>17.471854083106987</v>
      </c>
      <c r="J174" s="30" t="s">
        <v>24</v>
      </c>
      <c r="K174" s="9">
        <v>1947.491</v>
      </c>
      <c r="L174" s="9">
        <v>2612.3319999999999</v>
      </c>
      <c r="M174" s="7">
        <v>34.138334913999593</v>
      </c>
    </row>
    <row r="175" spans="2:13" ht="12.75" customHeight="1" x14ac:dyDescent="0.25">
      <c r="B175" s="30" t="s">
        <v>23</v>
      </c>
      <c r="C175" s="9">
        <v>1394.52</v>
      </c>
      <c r="D175" s="9">
        <v>1279.2719999999999</v>
      </c>
      <c r="E175" s="9">
        <v>1023.9829999999999</v>
      </c>
      <c r="F175" s="9">
        <v>1503.8430000000001</v>
      </c>
      <c r="G175" s="9">
        <v>1685.539</v>
      </c>
      <c r="H175" s="7">
        <v>12.082112294966956</v>
      </c>
      <c r="I175" s="7">
        <v>4.8524335568677079</v>
      </c>
      <c r="J175" s="30" t="s">
        <v>28</v>
      </c>
      <c r="K175" s="9">
        <v>1517.8230000000001</v>
      </c>
      <c r="L175" s="9">
        <v>2381.4769999999999</v>
      </c>
      <c r="M175" s="7">
        <v>56.900837581193578</v>
      </c>
    </row>
    <row r="176" spans="2:13" ht="12.75" customHeight="1" x14ac:dyDescent="0.25">
      <c r="B176" s="30" t="s">
        <v>28</v>
      </c>
      <c r="C176" s="9">
        <v>4109.1869999999999</v>
      </c>
      <c r="D176" s="9">
        <v>3467.0189999999998</v>
      </c>
      <c r="E176" s="9">
        <v>367.16</v>
      </c>
      <c r="F176" s="9">
        <v>90.076999999999998</v>
      </c>
      <c r="G176" s="9">
        <v>1673.78</v>
      </c>
      <c r="H176" s="7" t="s">
        <v>158</v>
      </c>
      <c r="I176" s="7">
        <v>-20.111251608035829</v>
      </c>
      <c r="J176" s="30" t="s">
        <v>7</v>
      </c>
      <c r="K176" s="9">
        <v>947.75099999999998</v>
      </c>
      <c r="L176" s="9">
        <v>2017.2239999999999</v>
      </c>
      <c r="M176" s="7">
        <v>112.84324680216639</v>
      </c>
    </row>
    <row r="177" spans="2:13" ht="12.75" customHeight="1" x14ac:dyDescent="0.25">
      <c r="B177" s="30" t="s">
        <v>5</v>
      </c>
      <c r="C177" s="9">
        <v>1008.987</v>
      </c>
      <c r="D177" s="9">
        <v>1288.43</v>
      </c>
      <c r="E177" s="9">
        <v>1905.4639999999999</v>
      </c>
      <c r="F177" s="9">
        <v>1871.6759999999999</v>
      </c>
      <c r="G177" s="9">
        <v>1567.249</v>
      </c>
      <c r="H177" s="7">
        <v>-16.264941154345085</v>
      </c>
      <c r="I177" s="7">
        <v>11.638272528002824</v>
      </c>
      <c r="J177" s="30" t="s">
        <v>21</v>
      </c>
      <c r="K177" s="9">
        <v>2219.12</v>
      </c>
      <c r="L177" s="9">
        <v>1823.345</v>
      </c>
      <c r="M177" s="7">
        <v>-17.834772342189691</v>
      </c>
    </row>
    <row r="178" spans="2:13" ht="12.75" customHeight="1" x14ac:dyDescent="0.25">
      <c r="B178" s="30" t="s">
        <v>63</v>
      </c>
      <c r="C178" s="9">
        <v>6952.0820000000003</v>
      </c>
      <c r="D178" s="9">
        <v>9748.4619999999995</v>
      </c>
      <c r="E178" s="9">
        <v>6502.6390000000001</v>
      </c>
      <c r="F178" s="9">
        <v>2745.3809999999999</v>
      </c>
      <c r="G178" s="9">
        <v>1480.213</v>
      </c>
      <c r="H178" s="7">
        <v>-46.083512634494085</v>
      </c>
      <c r="I178" s="7">
        <v>-32.071451913192092</v>
      </c>
      <c r="J178" s="30" t="s">
        <v>6</v>
      </c>
      <c r="K178" s="9">
        <v>759.13199999999995</v>
      </c>
      <c r="L178" s="9">
        <v>1676.7270000000001</v>
      </c>
      <c r="M178" s="7">
        <v>120.87423531085506</v>
      </c>
    </row>
    <row r="179" spans="2:13" ht="12.75" customHeight="1" x14ac:dyDescent="0.25">
      <c r="B179" s="28" t="s">
        <v>43</v>
      </c>
      <c r="C179" s="31">
        <v>27200.674999999814</v>
      </c>
      <c r="D179" s="31">
        <v>30712.663999999873</v>
      </c>
      <c r="E179" s="31">
        <v>22558.496000000159</v>
      </c>
      <c r="F179" s="31">
        <v>12599.823000000091</v>
      </c>
      <c r="G179" s="31">
        <v>9827.8869999998715</v>
      </c>
      <c r="H179" s="32">
        <v>-21.999801108318742</v>
      </c>
      <c r="I179" s="32">
        <v>-22.469940327273584</v>
      </c>
      <c r="J179" s="28" t="s">
        <v>43</v>
      </c>
      <c r="K179" s="31">
        <v>9343.2870000001276</v>
      </c>
      <c r="L179" s="31">
        <v>7088.6180000000168</v>
      </c>
      <c r="M179" s="32">
        <v>-24.1314325461701</v>
      </c>
    </row>
    <row r="180" spans="2:13" ht="11.25" customHeight="1" x14ac:dyDescent="0.25">
      <c r="C180" s="16"/>
      <c r="D180" s="16"/>
      <c r="E180" s="16"/>
      <c r="F180" s="16"/>
      <c r="G180" s="16"/>
      <c r="H180" s="16"/>
      <c r="I180" s="16"/>
      <c r="J180" s="17"/>
      <c r="K180" s="16"/>
      <c r="L180" s="16"/>
      <c r="M180" s="16"/>
    </row>
    <row r="181" spans="2:13" x14ac:dyDescent="0.25">
      <c r="B181" s="21" t="s">
        <v>190</v>
      </c>
    </row>
    <row r="182" spans="2:13" s="5" customFormat="1" ht="35.1" customHeight="1" x14ac:dyDescent="0.25">
      <c r="B182" s="22"/>
      <c r="C182" s="23">
        <v>2021</v>
      </c>
      <c r="D182" s="23">
        <v>2022</v>
      </c>
      <c r="E182" s="23">
        <v>2023</v>
      </c>
      <c r="F182" s="23">
        <v>2024</v>
      </c>
      <c r="G182" s="23">
        <v>2025</v>
      </c>
      <c r="H182" s="24" t="s">
        <v>81</v>
      </c>
      <c r="I182" s="24" t="s">
        <v>82</v>
      </c>
      <c r="J182" s="22"/>
      <c r="K182" s="24" t="s">
        <v>91</v>
      </c>
      <c r="L182" s="24" t="s">
        <v>92</v>
      </c>
      <c r="M182" s="25" t="s">
        <v>83</v>
      </c>
    </row>
    <row r="183" spans="2:13" ht="12.75" customHeight="1" x14ac:dyDescent="0.25">
      <c r="B183" s="30" t="s">
        <v>38</v>
      </c>
      <c r="C183" s="69">
        <v>100</v>
      </c>
      <c r="D183" s="69">
        <v>100</v>
      </c>
      <c r="E183" s="69">
        <v>100</v>
      </c>
      <c r="F183" s="69">
        <v>100</v>
      </c>
      <c r="G183" s="69">
        <v>100</v>
      </c>
      <c r="H183" s="69" t="s">
        <v>44</v>
      </c>
      <c r="I183" s="69" t="s">
        <v>44</v>
      </c>
      <c r="J183" s="30" t="s">
        <v>38</v>
      </c>
      <c r="K183" s="69">
        <v>100</v>
      </c>
      <c r="L183" s="69">
        <v>100</v>
      </c>
      <c r="M183" s="69" t="s">
        <v>44</v>
      </c>
    </row>
    <row r="184" spans="2:13" ht="12.75" customHeight="1" x14ac:dyDescent="0.25">
      <c r="B184" s="30" t="s">
        <v>19</v>
      </c>
      <c r="C184" s="69">
        <v>19.494521143246129</v>
      </c>
      <c r="D184" s="69">
        <v>24.253621264390986</v>
      </c>
      <c r="E184" s="69">
        <v>31.571935816891823</v>
      </c>
      <c r="F184" s="69">
        <v>36.292416364672285</v>
      </c>
      <c r="G184" s="69">
        <v>43.657020948964721</v>
      </c>
      <c r="H184" s="69">
        <v>7.3646045842924366</v>
      </c>
      <c r="I184" s="69">
        <v>6.0406249514296482</v>
      </c>
      <c r="J184" s="30" t="s">
        <v>19</v>
      </c>
      <c r="K184" s="69">
        <v>42.250266137129792</v>
      </c>
      <c r="L184" s="69">
        <v>37.708740815194616</v>
      </c>
      <c r="M184" s="69">
        <v>-4.5415253219351754</v>
      </c>
    </row>
    <row r="185" spans="2:13" ht="12.75" customHeight="1" x14ac:dyDescent="0.25">
      <c r="B185" s="30" t="s">
        <v>29</v>
      </c>
      <c r="C185" s="69">
        <v>16.890806812950025</v>
      </c>
      <c r="D185" s="69">
        <v>24.702975301818057</v>
      </c>
      <c r="E185" s="69">
        <v>23.874130020192979</v>
      </c>
      <c r="F185" s="69">
        <v>19.219754510059143</v>
      </c>
      <c r="G185" s="69">
        <v>14.797097348199518</v>
      </c>
      <c r="H185" s="69">
        <v>-4.4226571618596253</v>
      </c>
      <c r="I185" s="69">
        <v>-0.52342736618762675</v>
      </c>
      <c r="J185" s="30" t="s">
        <v>29</v>
      </c>
      <c r="K185" s="69">
        <v>15.22285442942942</v>
      </c>
      <c r="L185" s="69">
        <v>12.973930863055402</v>
      </c>
      <c r="M185" s="69">
        <v>-2.2489235663740175</v>
      </c>
    </row>
    <row r="186" spans="2:13" ht="12.75" customHeight="1" x14ac:dyDescent="0.25">
      <c r="B186" s="30" t="s">
        <v>26</v>
      </c>
      <c r="C186" s="69">
        <v>30.985255299381492</v>
      </c>
      <c r="D186" s="69">
        <v>15.75450736233878</v>
      </c>
      <c r="E186" s="69">
        <v>12.251285581333061</v>
      </c>
      <c r="F186" s="69">
        <v>14.73568789189633</v>
      </c>
      <c r="G186" s="69">
        <v>12.92906643245936</v>
      </c>
      <c r="H186" s="69">
        <v>-1.8066214594369701</v>
      </c>
      <c r="I186" s="69">
        <v>-4.5140472167305337</v>
      </c>
      <c r="J186" s="30" t="s">
        <v>48</v>
      </c>
      <c r="K186" s="69">
        <v>11.03038004957893</v>
      </c>
      <c r="L186" s="69">
        <v>12.191847496447545</v>
      </c>
      <c r="M186" s="69">
        <v>1.161467446868615</v>
      </c>
    </row>
    <row r="187" spans="2:13" ht="12.75" customHeight="1" x14ac:dyDescent="0.25">
      <c r="B187" s="30" t="s">
        <v>48</v>
      </c>
      <c r="C187" s="69">
        <v>8.2451108912365587</v>
      </c>
      <c r="D187" s="69">
        <v>11.33411913882267</v>
      </c>
      <c r="E187" s="69">
        <v>10.287925759641945</v>
      </c>
      <c r="F187" s="69">
        <v>9.408918374535693</v>
      </c>
      <c r="G187" s="69">
        <v>11.157395891688811</v>
      </c>
      <c r="H187" s="69">
        <v>1.7484775171531179</v>
      </c>
      <c r="I187" s="69">
        <v>0.72807125011306306</v>
      </c>
      <c r="J187" s="30" t="s">
        <v>26</v>
      </c>
      <c r="K187" s="69">
        <v>12.051968407181779</v>
      </c>
      <c r="L187" s="69">
        <v>12.037919190955392</v>
      </c>
      <c r="M187" s="69">
        <v>-1.4049216226386108E-2</v>
      </c>
    </row>
    <row r="188" spans="2:13" ht="12.75" customHeight="1" x14ac:dyDescent="0.25">
      <c r="B188" s="30" t="s">
        <v>32</v>
      </c>
      <c r="C188" s="69">
        <v>4.6419548522607332</v>
      </c>
      <c r="D188" s="69">
        <v>3.7904986975023021</v>
      </c>
      <c r="E188" s="69">
        <v>4.1429943133202274</v>
      </c>
      <c r="F188" s="69">
        <v>5.708981183080426</v>
      </c>
      <c r="G188" s="69">
        <v>4.0653920368969159</v>
      </c>
      <c r="H188" s="69">
        <v>-1.6435891461835102</v>
      </c>
      <c r="I188" s="69">
        <v>-0.14414070384095434</v>
      </c>
      <c r="J188" s="30" t="s">
        <v>35</v>
      </c>
      <c r="K188" s="69">
        <v>1.7946301663595701</v>
      </c>
      <c r="L188" s="69">
        <v>4.8310680881990882</v>
      </c>
      <c r="M188" s="69">
        <v>3.0364379218395179</v>
      </c>
    </row>
    <row r="189" spans="2:13" ht="12.75" customHeight="1" x14ac:dyDescent="0.25">
      <c r="B189" s="30" t="s">
        <v>34</v>
      </c>
      <c r="C189" s="69">
        <v>2.0798891414813681</v>
      </c>
      <c r="D189" s="69">
        <v>2.1470419019491356</v>
      </c>
      <c r="E189" s="69">
        <v>2.3966601093112447</v>
      </c>
      <c r="F189" s="69">
        <v>3.1749799066108428</v>
      </c>
      <c r="G189" s="69">
        <v>3.0519415785534747</v>
      </c>
      <c r="H189" s="69">
        <v>-0.12303832805736814</v>
      </c>
      <c r="I189" s="69">
        <v>0.24301310926802666</v>
      </c>
      <c r="J189" s="30" t="s">
        <v>32</v>
      </c>
      <c r="K189" s="69">
        <v>4.4005236530226384</v>
      </c>
      <c r="L189" s="69">
        <v>4.8194490560496996</v>
      </c>
      <c r="M189" s="69">
        <v>0.41892540302706127</v>
      </c>
    </row>
    <row r="190" spans="2:13" ht="12.75" customHeight="1" x14ac:dyDescent="0.25">
      <c r="B190" s="30" t="s">
        <v>30</v>
      </c>
      <c r="C190" s="69">
        <v>1.2125680514198878</v>
      </c>
      <c r="D190" s="69">
        <v>1.1534697236621287</v>
      </c>
      <c r="E190" s="69">
        <v>1.2554194117557924</v>
      </c>
      <c r="F190" s="69">
        <v>1.511066499151035</v>
      </c>
      <c r="G190" s="69">
        <v>2.4604729401621435</v>
      </c>
      <c r="H190" s="69">
        <v>0.94940644101110849</v>
      </c>
      <c r="I190" s="69">
        <v>0.31197622218556392</v>
      </c>
      <c r="J190" s="30" t="s">
        <v>34</v>
      </c>
      <c r="K190" s="69">
        <v>3.5457405104651056</v>
      </c>
      <c r="L190" s="69">
        <v>3.529344315656799</v>
      </c>
      <c r="M190" s="69">
        <v>-1.6396194808306674E-2</v>
      </c>
    </row>
    <row r="191" spans="2:13" ht="12.75" customHeight="1" x14ac:dyDescent="0.25">
      <c r="B191" s="30" t="s">
        <v>35</v>
      </c>
      <c r="C191" s="69">
        <v>3.8484410383057672</v>
      </c>
      <c r="D191" s="69">
        <v>4.3328268665496985</v>
      </c>
      <c r="E191" s="69">
        <v>3.5843972636056813</v>
      </c>
      <c r="F191" s="69">
        <v>2.6439667911186593</v>
      </c>
      <c r="G191" s="69">
        <v>1.5155384937395056</v>
      </c>
      <c r="H191" s="69">
        <v>-1.1284282973791537</v>
      </c>
      <c r="I191" s="69">
        <v>-0.58322563614156542</v>
      </c>
      <c r="J191" s="30" t="s">
        <v>30</v>
      </c>
      <c r="K191" s="69">
        <v>2.7033935779512097</v>
      </c>
      <c r="L191" s="69">
        <v>2.3747029474904617</v>
      </c>
      <c r="M191" s="69">
        <v>-0.32869063046074798</v>
      </c>
    </row>
    <row r="192" spans="2:13" ht="12.75" customHeight="1" x14ac:dyDescent="0.25">
      <c r="B192" s="30" t="s">
        <v>36</v>
      </c>
      <c r="C192" s="69">
        <v>0.97787962855961208</v>
      </c>
      <c r="D192" s="69">
        <v>1.039268918143635</v>
      </c>
      <c r="E192" s="69">
        <v>1.160112277600764</v>
      </c>
      <c r="F192" s="69">
        <v>1.1277564194925049</v>
      </c>
      <c r="G192" s="69">
        <v>1.1429767572049028</v>
      </c>
      <c r="H192" s="69">
        <v>1.5220337712397836E-2</v>
      </c>
      <c r="I192" s="69">
        <v>4.1274282161322673E-2</v>
      </c>
      <c r="J192" s="30" t="s">
        <v>36</v>
      </c>
      <c r="K192" s="69">
        <v>1.3499809696421854</v>
      </c>
      <c r="L192" s="69">
        <v>1.5832859304435378</v>
      </c>
      <c r="M192" s="69">
        <v>0.23330496080135243</v>
      </c>
    </row>
    <row r="193" spans="2:13" ht="12.75" customHeight="1" x14ac:dyDescent="0.25">
      <c r="B193" s="30" t="s">
        <v>177</v>
      </c>
      <c r="C193" s="69">
        <v>0.54188363671487161</v>
      </c>
      <c r="D193" s="69">
        <v>1.0893525885306814</v>
      </c>
      <c r="E193" s="69">
        <v>0.79077152023338881</v>
      </c>
      <c r="F193" s="69">
        <v>1.1050449263864055</v>
      </c>
      <c r="G193" s="69">
        <v>0.70358745007344636</v>
      </c>
      <c r="H193" s="69">
        <v>-0.40145747631295914</v>
      </c>
      <c r="I193" s="69">
        <v>4.0425953339643689E-2</v>
      </c>
      <c r="J193" s="30" t="s">
        <v>23</v>
      </c>
      <c r="K193" s="69">
        <v>0.24037569199062847</v>
      </c>
      <c r="L193" s="69">
        <v>1.414409674568158</v>
      </c>
      <c r="M193" s="69">
        <v>1.1740339825775297</v>
      </c>
    </row>
    <row r="194" spans="2:13" ht="12.75" customHeight="1" x14ac:dyDescent="0.25">
      <c r="B194" s="30" t="s">
        <v>62</v>
      </c>
      <c r="C194" s="69">
        <v>0.38698680467258101</v>
      </c>
      <c r="D194" s="69">
        <v>0.51345239843281831</v>
      </c>
      <c r="E194" s="69">
        <v>0.30615638191128131</v>
      </c>
      <c r="F194" s="69">
        <v>0.27207672072066469</v>
      </c>
      <c r="G194" s="69">
        <v>0.45406024210764562</v>
      </c>
      <c r="H194" s="69">
        <v>0.18198352138698093</v>
      </c>
      <c r="I194" s="69">
        <v>1.6768359358766152E-2</v>
      </c>
      <c r="J194" s="30" t="s">
        <v>20</v>
      </c>
      <c r="K194" s="69">
        <v>0.29563759350216312</v>
      </c>
      <c r="L194" s="69">
        <v>0.77599977481722704</v>
      </c>
      <c r="M194" s="69">
        <v>0.48036218131506392</v>
      </c>
    </row>
    <row r="195" spans="2:13" ht="12.75" customHeight="1" x14ac:dyDescent="0.25">
      <c r="B195" s="30" t="s">
        <v>37</v>
      </c>
      <c r="C195" s="69">
        <v>0.49148895661928249</v>
      </c>
      <c r="D195" s="69">
        <v>0.59947621924289862</v>
      </c>
      <c r="E195" s="69">
        <v>0.46832577615829807</v>
      </c>
      <c r="F195" s="69">
        <v>0.21915692207482318</v>
      </c>
      <c r="G195" s="69">
        <v>0.43347374263242278</v>
      </c>
      <c r="H195" s="69">
        <v>0.2143168205575996</v>
      </c>
      <c r="I195" s="69">
        <v>-1.4503803496714929E-2</v>
      </c>
      <c r="J195" s="30" t="s">
        <v>11</v>
      </c>
      <c r="K195" s="69">
        <v>0.21275932461017694</v>
      </c>
      <c r="L195" s="69">
        <v>0.71546035348936721</v>
      </c>
      <c r="M195" s="69">
        <v>0.50270102887919021</v>
      </c>
    </row>
    <row r="196" spans="2:13" ht="12.75" customHeight="1" x14ac:dyDescent="0.25">
      <c r="B196" s="30" t="s">
        <v>20</v>
      </c>
      <c r="C196" s="69">
        <v>0.49302699320397997</v>
      </c>
      <c r="D196" s="69">
        <v>0.46887537332818308</v>
      </c>
      <c r="E196" s="69">
        <v>0.84634972231699823</v>
      </c>
      <c r="F196" s="69">
        <v>0.56726407071241847</v>
      </c>
      <c r="G196" s="69">
        <v>0.42842189792396973</v>
      </c>
      <c r="H196" s="69">
        <v>-0.13884217278844874</v>
      </c>
      <c r="I196" s="69">
        <v>-1.615127382000256E-2</v>
      </c>
      <c r="J196" s="30" t="s">
        <v>37</v>
      </c>
      <c r="K196" s="69">
        <v>0.5509888967862181</v>
      </c>
      <c r="L196" s="69">
        <v>0.57041128940372121</v>
      </c>
      <c r="M196" s="69">
        <v>1.9422392617503115E-2</v>
      </c>
    </row>
    <row r="197" spans="2:13" ht="12.75" customHeight="1" x14ac:dyDescent="0.25">
      <c r="B197" s="30" t="s">
        <v>21</v>
      </c>
      <c r="C197" s="69">
        <v>2.5713841460872207</v>
      </c>
      <c r="D197" s="69">
        <v>2.2013374503290528</v>
      </c>
      <c r="E197" s="69">
        <v>2.1551038847312536</v>
      </c>
      <c r="F197" s="69">
        <v>0.78380443348342066</v>
      </c>
      <c r="G197" s="69">
        <v>0.39388763249721692</v>
      </c>
      <c r="H197" s="69">
        <v>-0.38991680098620374</v>
      </c>
      <c r="I197" s="69">
        <v>-0.54437412839750099</v>
      </c>
      <c r="J197" s="30" t="s">
        <v>177</v>
      </c>
      <c r="K197" s="69">
        <v>0.81855330341102495</v>
      </c>
      <c r="L197" s="69">
        <v>0.54509562293949498</v>
      </c>
      <c r="M197" s="69">
        <v>-0.27345768047152996</v>
      </c>
    </row>
    <row r="198" spans="2:13" ht="12.75" customHeight="1" x14ac:dyDescent="0.25">
      <c r="B198" s="30" t="s">
        <v>10</v>
      </c>
      <c r="C198" s="69">
        <v>0.10668883509104034</v>
      </c>
      <c r="D198" s="69">
        <v>0.10449600677648052</v>
      </c>
      <c r="E198" s="69">
        <v>0.10865474418182003</v>
      </c>
      <c r="F198" s="69">
        <v>0.29812876521795706</v>
      </c>
      <c r="G198" s="69">
        <v>0.38791762747804953</v>
      </c>
      <c r="H198" s="69">
        <v>8.9788862260092472E-2</v>
      </c>
      <c r="I198" s="69">
        <v>7.0307198096752302E-2</v>
      </c>
      <c r="J198" s="30" t="s">
        <v>10</v>
      </c>
      <c r="K198" s="69">
        <v>0.36250558903124114</v>
      </c>
      <c r="L198" s="69">
        <v>0.52660208374586837</v>
      </c>
      <c r="M198" s="69">
        <v>0.16409649471462723</v>
      </c>
    </row>
    <row r="199" spans="2:13" ht="12.75" customHeight="1" x14ac:dyDescent="0.25">
      <c r="B199" s="30" t="s">
        <v>24</v>
      </c>
      <c r="C199" s="69">
        <v>0.20033317114817348</v>
      </c>
      <c r="D199" s="69">
        <v>0.49455060867974882</v>
      </c>
      <c r="E199" s="69">
        <v>0.51952845428901917</v>
      </c>
      <c r="F199" s="69">
        <v>0.34824060593115214</v>
      </c>
      <c r="G199" s="69">
        <v>0.29717260894693487</v>
      </c>
      <c r="H199" s="69">
        <v>-5.1067996984217268E-2</v>
      </c>
      <c r="I199" s="69">
        <v>2.4209859449690355E-2</v>
      </c>
      <c r="J199" s="30" t="s">
        <v>24</v>
      </c>
      <c r="K199" s="69">
        <v>0.36884405424803496</v>
      </c>
      <c r="L199" s="69">
        <v>0.50492014327572843</v>
      </c>
      <c r="M199" s="69">
        <v>0.13607608902769347</v>
      </c>
    </row>
    <row r="200" spans="2:13" ht="12.75" customHeight="1" x14ac:dyDescent="0.25">
      <c r="B200" s="30" t="s">
        <v>23</v>
      </c>
      <c r="C200" s="69">
        <v>0.23427883976977953</v>
      </c>
      <c r="D200" s="69">
        <v>0.16563595400236139</v>
      </c>
      <c r="E200" s="69">
        <v>0.13545142220964132</v>
      </c>
      <c r="F200" s="69">
        <v>0.20648026410956746</v>
      </c>
      <c r="G200" s="69">
        <v>0.2205808169842006</v>
      </c>
      <c r="H200" s="69">
        <v>1.4100552874633132E-2</v>
      </c>
      <c r="I200" s="69">
        <v>-3.4245056963947348E-3</v>
      </c>
      <c r="J200" s="30" t="s">
        <v>28</v>
      </c>
      <c r="K200" s="69">
        <v>0.28746730483011995</v>
      </c>
      <c r="L200" s="69">
        <v>0.46029972761802557</v>
      </c>
      <c r="M200" s="69">
        <v>0.17283242278790562</v>
      </c>
    </row>
    <row r="201" spans="2:13" ht="12.75" customHeight="1" x14ac:dyDescent="0.25">
      <c r="B201" s="30" t="s">
        <v>28</v>
      </c>
      <c r="C201" s="69">
        <v>0.69034188305442812</v>
      </c>
      <c r="D201" s="69">
        <v>0.44889827934115106</v>
      </c>
      <c r="E201" s="69">
        <v>4.8567548659003042E-2</v>
      </c>
      <c r="F201" s="69">
        <v>1.2367729044985084E-2</v>
      </c>
      <c r="G201" s="69">
        <v>0.21904195622398254</v>
      </c>
      <c r="H201" s="69">
        <v>0.20667422717899744</v>
      </c>
      <c r="I201" s="69">
        <v>-0.11782498170761141</v>
      </c>
      <c r="J201" s="30" t="s">
        <v>7</v>
      </c>
      <c r="K201" s="69">
        <v>0.17949881219355024</v>
      </c>
      <c r="L201" s="69">
        <v>0.38989570663270906</v>
      </c>
      <c r="M201" s="69">
        <v>0.21039689443915882</v>
      </c>
    </row>
    <row r="202" spans="2:13" ht="12.75" customHeight="1" x14ac:dyDescent="0.25">
      <c r="B202" s="30" t="s">
        <v>5</v>
      </c>
      <c r="C202" s="69">
        <v>0.16950943959411882</v>
      </c>
      <c r="D202" s="69">
        <v>0.16682170188612158</v>
      </c>
      <c r="E202" s="69">
        <v>0.25205282584698374</v>
      </c>
      <c r="F202" s="69">
        <v>0.25698437590063511</v>
      </c>
      <c r="G202" s="69">
        <v>0.20510060273756431</v>
      </c>
      <c r="H202" s="69">
        <v>-5.1883773163070801E-2</v>
      </c>
      <c r="I202" s="69">
        <v>8.8977907858613717E-3</v>
      </c>
      <c r="J202" s="30" t="s">
        <v>21</v>
      </c>
      <c r="K202" s="69">
        <v>0.42028908871101289</v>
      </c>
      <c r="L202" s="69">
        <v>0.35242213418550294</v>
      </c>
      <c r="M202" s="69">
        <v>-6.7866954525509948E-2</v>
      </c>
    </row>
    <row r="203" spans="2:13" ht="12.75" customHeight="1" x14ac:dyDescent="0.25">
      <c r="B203" s="30" t="s">
        <v>63</v>
      </c>
      <c r="C203" s="69">
        <v>1.1679471825032044</v>
      </c>
      <c r="D203" s="69">
        <v>1.2621989720917584</v>
      </c>
      <c r="E203" s="69">
        <v>0.86016242522178565</v>
      </c>
      <c r="F203" s="69">
        <v>0.37694559469398625</v>
      </c>
      <c r="G203" s="69">
        <v>0.19371049429923279</v>
      </c>
      <c r="H203" s="69">
        <v>-0.18323510039475346</v>
      </c>
      <c r="I203" s="69">
        <v>-0.24355917205099289</v>
      </c>
      <c r="J203" s="30" t="s">
        <v>6</v>
      </c>
      <c r="K203" s="69">
        <v>0.14377541389891879</v>
      </c>
      <c r="L203" s="69">
        <v>0.32408332366417536</v>
      </c>
      <c r="M203" s="69">
        <v>0.18030790976525657</v>
      </c>
    </row>
    <row r="204" spans="2:13" ht="12.75" customHeight="1" x14ac:dyDescent="0.25">
      <c r="B204" s="28" t="s">
        <v>43</v>
      </c>
      <c r="C204" s="76">
        <v>4.5697032526997141</v>
      </c>
      <c r="D204" s="76">
        <v>3.9765752721813348</v>
      </c>
      <c r="E204" s="76">
        <v>2.9840147405870274</v>
      </c>
      <c r="F204" s="76">
        <v>1.7299776511070779</v>
      </c>
      <c r="G204" s="76">
        <v>1.286142500225967</v>
      </c>
      <c r="H204" s="76">
        <v>-0.44383515088111092</v>
      </c>
      <c r="I204" s="76">
        <v>-0.82089018811843673</v>
      </c>
      <c r="J204" s="28" t="s">
        <v>43</v>
      </c>
      <c r="K204" s="76">
        <v>1.7695670260263112</v>
      </c>
      <c r="L204" s="76">
        <v>1.3701114621674872</v>
      </c>
      <c r="M204" s="76">
        <v>-0.39945556385882397</v>
      </c>
    </row>
    <row r="205" spans="2:13" ht="11.25" customHeight="1" x14ac:dyDescent="0.25">
      <c r="C205" s="18"/>
      <c r="D205" s="18"/>
      <c r="E205" s="18"/>
      <c r="F205" s="18"/>
      <c r="G205" s="18"/>
      <c r="H205" s="18"/>
      <c r="I205" s="18"/>
      <c r="J205" s="17"/>
      <c r="K205" s="18"/>
      <c r="L205" s="18"/>
      <c r="M205" s="18"/>
    </row>
    <row r="206" spans="2:13" x14ac:dyDescent="0.25">
      <c r="B206" s="21" t="s">
        <v>191</v>
      </c>
    </row>
    <row r="207" spans="2:13" s="5" customFormat="1" ht="35.1" customHeight="1" x14ac:dyDescent="0.25">
      <c r="B207" s="22"/>
      <c r="C207" s="23">
        <v>2021</v>
      </c>
      <c r="D207" s="23">
        <v>2022</v>
      </c>
      <c r="E207" s="23">
        <v>2023</v>
      </c>
      <c r="F207" s="23">
        <v>2024</v>
      </c>
      <c r="G207" s="23">
        <v>2025</v>
      </c>
      <c r="H207" s="24" t="s">
        <v>81</v>
      </c>
      <c r="I207" s="24" t="s">
        <v>82</v>
      </c>
      <c r="J207" s="22"/>
      <c r="K207" s="24" t="s">
        <v>91</v>
      </c>
      <c r="L207" s="24" t="s">
        <v>92</v>
      </c>
      <c r="M207" s="25" t="s">
        <v>83</v>
      </c>
    </row>
    <row r="208" spans="2:13" ht="12.75" customHeight="1" x14ac:dyDescent="0.25">
      <c r="B208" s="30" t="s">
        <v>19</v>
      </c>
      <c r="C208" s="69">
        <v>1.6549217675777605</v>
      </c>
      <c r="D208" s="69">
        <v>2.2032912944368643</v>
      </c>
      <c r="E208" s="69">
        <v>2.8826869729426714</v>
      </c>
      <c r="F208" s="69">
        <v>2.7365975188844787</v>
      </c>
      <c r="G208" s="69">
        <v>3.0354228047882343</v>
      </c>
      <c r="H208" s="69">
        <v>0.29882528590375568</v>
      </c>
      <c r="I208" s="69">
        <v>0.34512525930261845</v>
      </c>
      <c r="J208" s="30" t="s">
        <v>19</v>
      </c>
      <c r="K208" s="69">
        <v>3.1227853394773337</v>
      </c>
      <c r="L208" s="69">
        <v>3.0212733021722205</v>
      </c>
      <c r="M208" s="69">
        <v>-0.10151203730511327</v>
      </c>
    </row>
    <row r="209" spans="2:13" ht="12.75" customHeight="1" x14ac:dyDescent="0.25">
      <c r="B209" s="30" t="s">
        <v>29</v>
      </c>
      <c r="C209" s="69">
        <v>1.2050251121849329</v>
      </c>
      <c r="D209" s="69">
        <v>1.9711919728823697</v>
      </c>
      <c r="E209" s="69">
        <v>1.783370878019229</v>
      </c>
      <c r="F209" s="69">
        <v>1.468173537716583</v>
      </c>
      <c r="G209" s="69">
        <v>1.2087899317427679</v>
      </c>
      <c r="H209" s="69">
        <v>-0.25938360597381505</v>
      </c>
      <c r="I209" s="69">
        <v>9.4120488945875769E-4</v>
      </c>
      <c r="J209" s="30" t="s">
        <v>29</v>
      </c>
      <c r="K209" s="69">
        <v>1.2953271851203145</v>
      </c>
      <c r="L209" s="69">
        <v>1.0492709466291594</v>
      </c>
      <c r="M209" s="69">
        <v>-0.2460562384911551</v>
      </c>
    </row>
    <row r="210" spans="2:13" ht="12.75" customHeight="1" x14ac:dyDescent="0.25">
      <c r="B210" s="30" t="s">
        <v>26</v>
      </c>
      <c r="C210" s="69">
        <v>1.0838911607418049</v>
      </c>
      <c r="D210" s="69">
        <v>0.59176386401973358</v>
      </c>
      <c r="E210" s="69">
        <v>0.46515137543543189</v>
      </c>
      <c r="F210" s="69">
        <v>0.52465581241303827</v>
      </c>
      <c r="G210" s="69">
        <v>0.48376381788183637</v>
      </c>
      <c r="H210" s="69">
        <v>-4.0891994531201903E-2</v>
      </c>
      <c r="I210" s="69">
        <v>-0.15003183571499212</v>
      </c>
      <c r="J210" s="30" t="s">
        <v>48</v>
      </c>
      <c r="K210" s="69">
        <v>3.2007988453266676</v>
      </c>
      <c r="L210" s="69">
        <v>3.254694058341602</v>
      </c>
      <c r="M210" s="69">
        <v>5.3895213014934384E-2</v>
      </c>
    </row>
    <row r="211" spans="2:13" ht="12.75" customHeight="1" x14ac:dyDescent="0.25">
      <c r="B211" s="30" t="s">
        <v>48</v>
      </c>
      <c r="C211" s="69">
        <v>1.9729023054325698</v>
      </c>
      <c r="D211" s="69">
        <v>2.7929459915463326</v>
      </c>
      <c r="E211" s="69">
        <v>2.8420058162164139</v>
      </c>
      <c r="F211" s="69">
        <v>2.4179103515467473</v>
      </c>
      <c r="G211" s="69">
        <v>3.2941809643083331</v>
      </c>
      <c r="H211" s="69">
        <v>0.8762706127615858</v>
      </c>
      <c r="I211" s="69">
        <v>0.33031966471894081</v>
      </c>
      <c r="J211" s="30" t="s">
        <v>26</v>
      </c>
      <c r="K211" s="69">
        <v>0.46981193720419717</v>
      </c>
      <c r="L211" s="69">
        <v>0.43847240302266671</v>
      </c>
      <c r="M211" s="69">
        <v>-3.133953418153046E-2</v>
      </c>
    </row>
    <row r="212" spans="2:13" ht="12.75" customHeight="1" x14ac:dyDescent="0.25">
      <c r="B212" s="30" t="s">
        <v>32</v>
      </c>
      <c r="C212" s="69">
        <v>0.95881373846280782</v>
      </c>
      <c r="D212" s="69">
        <v>0.83612250411399647</v>
      </c>
      <c r="E212" s="69">
        <v>0.93547439747315819</v>
      </c>
      <c r="F212" s="69">
        <v>1.1645964114435121</v>
      </c>
      <c r="G212" s="69">
        <v>0.86332469770459408</v>
      </c>
      <c r="H212" s="69">
        <v>-0.30127171373891803</v>
      </c>
      <c r="I212" s="69">
        <v>-2.3872260189553435E-2</v>
      </c>
      <c r="J212" s="30" t="s">
        <v>35</v>
      </c>
      <c r="K212" s="69">
        <v>0.39428708365784648</v>
      </c>
      <c r="L212" s="69">
        <v>1.1204262652851356</v>
      </c>
      <c r="M212" s="69">
        <v>0.72613918162728908</v>
      </c>
    </row>
    <row r="213" spans="2:13" ht="12.75" customHeight="1" x14ac:dyDescent="0.25">
      <c r="B213" s="30" t="s">
        <v>34</v>
      </c>
      <c r="C213" s="69">
        <v>1.3515950738838263</v>
      </c>
      <c r="D213" s="69">
        <v>1.5416932141721711</v>
      </c>
      <c r="E213" s="69">
        <v>1.6174959208525803</v>
      </c>
      <c r="F213" s="69">
        <v>1.9233981517979399</v>
      </c>
      <c r="G213" s="69">
        <v>1.8592838266963212</v>
      </c>
      <c r="H213" s="69">
        <v>-6.4114325101618741E-2</v>
      </c>
      <c r="I213" s="69">
        <v>0.12692218820312373</v>
      </c>
      <c r="J213" s="30" t="s">
        <v>32</v>
      </c>
      <c r="K213" s="69">
        <v>0.98486175035104695</v>
      </c>
      <c r="L213" s="69">
        <v>1.0353240152110559</v>
      </c>
      <c r="M213" s="69">
        <v>5.0462264860008932E-2</v>
      </c>
    </row>
    <row r="214" spans="2:13" ht="12.75" customHeight="1" x14ac:dyDescent="0.25">
      <c r="B214" s="30" t="s">
        <v>30</v>
      </c>
      <c r="C214" s="69">
        <v>1.8809803511194003</v>
      </c>
      <c r="D214" s="69">
        <v>2.3191775464598372</v>
      </c>
      <c r="E214" s="69">
        <v>2.3464557672717357</v>
      </c>
      <c r="F214" s="69">
        <v>2.6435239341616237</v>
      </c>
      <c r="G214" s="69">
        <v>4.0198890913009002</v>
      </c>
      <c r="H214" s="69">
        <v>1.3763651571392765</v>
      </c>
      <c r="I214" s="69">
        <v>0.53472718504537498</v>
      </c>
      <c r="J214" s="30" t="s">
        <v>34</v>
      </c>
      <c r="K214" s="69">
        <v>2.2844430460098026</v>
      </c>
      <c r="L214" s="69">
        <v>2.006060063113376</v>
      </c>
      <c r="M214" s="69">
        <v>-0.2783829828964266</v>
      </c>
    </row>
    <row r="215" spans="2:13" ht="12.75" customHeight="1" x14ac:dyDescent="0.25">
      <c r="B215" s="30" t="s">
        <v>35</v>
      </c>
      <c r="C215" s="69">
        <v>0.69284362787947729</v>
      </c>
      <c r="D215" s="69">
        <v>0.87131242722019808</v>
      </c>
      <c r="E215" s="69">
        <v>0.74391935713620616</v>
      </c>
      <c r="F215" s="69">
        <v>0.53311761644227917</v>
      </c>
      <c r="G215" s="69">
        <v>0.32375865954433325</v>
      </c>
      <c r="H215" s="69">
        <v>-0.20935895689794592</v>
      </c>
      <c r="I215" s="69">
        <v>-9.2271242083786009E-2</v>
      </c>
      <c r="J215" s="30" t="s">
        <v>30</v>
      </c>
      <c r="K215" s="69">
        <v>4.4571103228744935</v>
      </c>
      <c r="L215" s="69">
        <v>3.4030733331460179</v>
      </c>
      <c r="M215" s="69">
        <v>-1.0540369897284756</v>
      </c>
    </row>
    <row r="216" spans="2:13" ht="12.75" customHeight="1" x14ac:dyDescent="0.25">
      <c r="B216" s="30" t="s">
        <v>36</v>
      </c>
      <c r="C216" s="69">
        <v>1.3257988201964974</v>
      </c>
      <c r="D216" s="69">
        <v>1.4265047954710472</v>
      </c>
      <c r="E216" s="69">
        <v>1.3317896011163046</v>
      </c>
      <c r="F216" s="69">
        <v>1.5055500002846607</v>
      </c>
      <c r="G216" s="69">
        <v>1.5649350411763543</v>
      </c>
      <c r="H216" s="69">
        <v>5.9385040891693608E-2</v>
      </c>
      <c r="I216" s="69">
        <v>5.9784055244964218E-2</v>
      </c>
      <c r="J216" s="30" t="s">
        <v>36</v>
      </c>
      <c r="K216" s="69">
        <v>1.8897525671927737</v>
      </c>
      <c r="L216" s="69">
        <v>2.2424843009427167</v>
      </c>
      <c r="M216" s="69">
        <v>0.35273173374994293</v>
      </c>
    </row>
    <row r="217" spans="2:13" ht="12.75" customHeight="1" x14ac:dyDescent="0.25">
      <c r="B217" s="30" t="s">
        <v>177</v>
      </c>
      <c r="C217" s="69">
        <v>0.67980184979666214</v>
      </c>
      <c r="D217" s="69">
        <v>1.4457395844025092</v>
      </c>
      <c r="E217" s="69">
        <v>0.95416912967721623</v>
      </c>
      <c r="F217" s="69">
        <v>1.2030558411653787</v>
      </c>
      <c r="G217" s="69">
        <v>0.77838828117249992</v>
      </c>
      <c r="H217" s="69">
        <v>-0.42466755999287875</v>
      </c>
      <c r="I217" s="69">
        <v>2.4646607843959445E-2</v>
      </c>
      <c r="J217" s="30" t="s">
        <v>23</v>
      </c>
      <c r="K217" s="69">
        <v>0.32240855852441225</v>
      </c>
      <c r="L217" s="69">
        <v>1.7076831028615274</v>
      </c>
      <c r="M217" s="69">
        <v>1.3852745443371151</v>
      </c>
    </row>
    <row r="218" spans="2:13" ht="12.75" customHeight="1" x14ac:dyDescent="0.25">
      <c r="B218" s="30" t="s">
        <v>62</v>
      </c>
      <c r="C218" s="69">
        <v>6.494101503974968E-2</v>
      </c>
      <c r="D218" s="69">
        <v>7.8200710580852165E-2</v>
      </c>
      <c r="E218" s="69">
        <v>4.4185006122158831E-2</v>
      </c>
      <c r="F218" s="69">
        <v>3.7274045566037861E-2</v>
      </c>
      <c r="G218" s="69">
        <v>7.4431400465857445E-2</v>
      </c>
      <c r="H218" s="69">
        <v>3.7157354899819584E-2</v>
      </c>
      <c r="I218" s="69">
        <v>2.372596356526941E-3</v>
      </c>
      <c r="J218" s="30" t="s">
        <v>20</v>
      </c>
      <c r="K218" s="69">
        <v>0.51088082868995388</v>
      </c>
      <c r="L218" s="69">
        <v>1.1730929969480561</v>
      </c>
      <c r="M218" s="69">
        <v>0.66221216825810225</v>
      </c>
    </row>
    <row r="219" spans="2:13" ht="12.75" customHeight="1" x14ac:dyDescent="0.25">
      <c r="B219" s="30" t="s">
        <v>37</v>
      </c>
      <c r="C219" s="69">
        <v>0.38681908969745532</v>
      </c>
      <c r="D219" s="69">
        <v>0.46617704265704013</v>
      </c>
      <c r="E219" s="69">
        <v>0.33693375684525884</v>
      </c>
      <c r="F219" s="69">
        <v>0.14887779716950175</v>
      </c>
      <c r="G219" s="69">
        <v>0.31167697549891193</v>
      </c>
      <c r="H219" s="69">
        <v>0.16279917832941018</v>
      </c>
      <c r="I219" s="69">
        <v>-1.8785528549635847E-2</v>
      </c>
      <c r="J219" s="30" t="s">
        <v>11</v>
      </c>
      <c r="K219" s="69">
        <v>0.2005557698196575</v>
      </c>
      <c r="L219" s="69">
        <v>0.51582666890606843</v>
      </c>
      <c r="M219" s="69">
        <v>0.31527089908641093</v>
      </c>
    </row>
    <row r="220" spans="2:13" ht="12.75" customHeight="1" x14ac:dyDescent="0.25">
      <c r="B220" s="30" t="s">
        <v>20</v>
      </c>
      <c r="C220" s="69">
        <v>0.79902081954003767</v>
      </c>
      <c r="D220" s="69">
        <v>0.82005049420989062</v>
      </c>
      <c r="E220" s="69">
        <v>1.5224699183055677</v>
      </c>
      <c r="F220" s="69">
        <v>0.89898711270492404</v>
      </c>
      <c r="G220" s="69">
        <v>0.67947284839279776</v>
      </c>
      <c r="H220" s="69">
        <v>-0.21951426431212628</v>
      </c>
      <c r="I220" s="69">
        <v>-2.9886992786809979E-2</v>
      </c>
      <c r="J220" s="30" t="s">
        <v>37</v>
      </c>
      <c r="K220" s="69">
        <v>0.42188565594773492</v>
      </c>
      <c r="L220" s="69">
        <v>0.38008462371222096</v>
      </c>
      <c r="M220" s="69">
        <v>-4.1801032235513957E-2</v>
      </c>
    </row>
    <row r="221" spans="2:13" ht="12.75" customHeight="1" x14ac:dyDescent="0.25">
      <c r="B221" s="30" t="s">
        <v>21</v>
      </c>
      <c r="C221" s="69">
        <v>0.95909681212148368</v>
      </c>
      <c r="D221" s="69">
        <v>0.90112349829224947</v>
      </c>
      <c r="E221" s="69">
        <v>0.83721539285252866</v>
      </c>
      <c r="F221" s="69">
        <v>0.28248103557994075</v>
      </c>
      <c r="G221" s="69">
        <v>0.1466160633214447</v>
      </c>
      <c r="H221" s="69">
        <v>-0.13586497225849606</v>
      </c>
      <c r="I221" s="69">
        <v>-0.20312018720000974</v>
      </c>
      <c r="J221" s="30" t="s">
        <v>177</v>
      </c>
      <c r="K221" s="69">
        <v>0.95361576077767252</v>
      </c>
      <c r="L221" s="69">
        <v>0.58483382405984075</v>
      </c>
      <c r="M221" s="69">
        <v>-0.36878193671783177</v>
      </c>
    </row>
    <row r="222" spans="2:13" ht="12.75" customHeight="1" x14ac:dyDescent="0.25">
      <c r="B222" s="30" t="s">
        <v>10</v>
      </c>
      <c r="C222" s="69">
        <v>0.47415011879735675</v>
      </c>
      <c r="D222" s="69">
        <v>0.48185921242888491</v>
      </c>
      <c r="E222" s="69">
        <v>0.55936128952605335</v>
      </c>
      <c r="F222" s="69">
        <v>1.4335995786312969</v>
      </c>
      <c r="G222" s="69">
        <v>1.4066158451480768</v>
      </c>
      <c r="H222" s="69">
        <v>-2.698373348322014E-2</v>
      </c>
      <c r="I222" s="69">
        <v>0.23311643158768003</v>
      </c>
      <c r="J222" s="30" t="s">
        <v>10</v>
      </c>
      <c r="K222" s="69">
        <v>1.3445324315384997</v>
      </c>
      <c r="L222" s="69">
        <v>2.9355373850575792</v>
      </c>
      <c r="M222" s="69">
        <v>1.5910049535190796</v>
      </c>
    </row>
    <row r="223" spans="2:13" ht="12.75" customHeight="1" x14ac:dyDescent="0.25">
      <c r="B223" s="30" t="s">
        <v>24</v>
      </c>
      <c r="C223" s="69">
        <v>0.30596916470991758</v>
      </c>
      <c r="D223" s="69">
        <v>0.73595786635675597</v>
      </c>
      <c r="E223" s="69">
        <v>0.72331203456132365</v>
      </c>
      <c r="F223" s="69">
        <v>0.53913432854653609</v>
      </c>
      <c r="G223" s="69">
        <v>0.49418564599167536</v>
      </c>
      <c r="H223" s="69">
        <v>-4.494868255486073E-2</v>
      </c>
      <c r="I223" s="69">
        <v>4.7054120320439444E-2</v>
      </c>
      <c r="J223" s="30" t="s">
        <v>24</v>
      </c>
      <c r="K223" s="69">
        <v>0.62727276709510593</v>
      </c>
      <c r="L223" s="69">
        <v>0.84306021681747023</v>
      </c>
      <c r="M223" s="69">
        <v>0.2157874497223643</v>
      </c>
    </row>
    <row r="224" spans="2:13" ht="12.75" customHeight="1" x14ac:dyDescent="0.25">
      <c r="B224" s="30" t="s">
        <v>23</v>
      </c>
      <c r="C224" s="69">
        <v>0.27219234432232398</v>
      </c>
      <c r="D224" s="69">
        <v>0.22736401869603365</v>
      </c>
      <c r="E224" s="69">
        <v>0.21802816972422323</v>
      </c>
      <c r="F224" s="69">
        <v>0.26187595573479766</v>
      </c>
      <c r="G224" s="69">
        <v>0.28811104899075801</v>
      </c>
      <c r="H224" s="69">
        <v>2.6235093255960351E-2</v>
      </c>
      <c r="I224" s="69">
        <v>3.979676167108509E-3</v>
      </c>
      <c r="J224" s="30" t="s">
        <v>28</v>
      </c>
      <c r="K224" s="69">
        <v>0.78845773956529053</v>
      </c>
      <c r="L224" s="69">
        <v>0.77555999815492105</v>
      </c>
      <c r="M224" s="69">
        <v>-1.2897741410369479E-2</v>
      </c>
    </row>
    <row r="225" spans="2:13" ht="12.75" customHeight="1" x14ac:dyDescent="0.25">
      <c r="B225" s="30" t="s">
        <v>28</v>
      </c>
      <c r="C225" s="69">
        <v>0.94928746050341672</v>
      </c>
      <c r="D225" s="69">
        <v>0.72372912885544505</v>
      </c>
      <c r="E225" s="69">
        <v>9.080238625683576E-2</v>
      </c>
      <c r="F225" s="69">
        <v>1.816010582500923E-2</v>
      </c>
      <c r="G225" s="69">
        <v>0.51347487462840236</v>
      </c>
      <c r="H225" s="69">
        <v>0.49531476880339315</v>
      </c>
      <c r="I225" s="69">
        <v>-0.10895314646875358</v>
      </c>
      <c r="J225" s="30" t="s">
        <v>7</v>
      </c>
      <c r="K225" s="69">
        <v>0.31129957639653061</v>
      </c>
      <c r="L225" s="69">
        <v>0.69732175596181134</v>
      </c>
      <c r="M225" s="69">
        <v>0.38602217956528073</v>
      </c>
    </row>
    <row r="226" spans="2:13" ht="12.75" customHeight="1" x14ac:dyDescent="0.25">
      <c r="B226" s="30" t="s">
        <v>5</v>
      </c>
      <c r="C226" s="69">
        <v>0.14269945600724937</v>
      </c>
      <c r="D226" s="69">
        <v>0.1401623747654708</v>
      </c>
      <c r="E226" s="69">
        <v>0.18297826665330158</v>
      </c>
      <c r="F226" s="69">
        <v>0.16433148185941598</v>
      </c>
      <c r="G226" s="69">
        <v>0.14760387611633102</v>
      </c>
      <c r="H226" s="69">
        <v>-1.6727605743084961E-2</v>
      </c>
      <c r="I226" s="69">
        <v>1.2261050272704133E-3</v>
      </c>
      <c r="J226" s="30" t="s">
        <v>21</v>
      </c>
      <c r="K226" s="69">
        <v>0.1626254941252068</v>
      </c>
      <c r="L226" s="69">
        <v>0.12523023296512906</v>
      </c>
      <c r="M226" s="69">
        <v>-3.7395261160077742E-2</v>
      </c>
    </row>
    <row r="227" spans="2:13" ht="12.75" customHeight="1" x14ac:dyDescent="0.25">
      <c r="B227" s="28" t="s">
        <v>63</v>
      </c>
      <c r="C227" s="76">
        <v>1.0929015937088811</v>
      </c>
      <c r="D227" s="76">
        <v>1.3273396395326347</v>
      </c>
      <c r="E227" s="76">
        <v>0.83863711445129296</v>
      </c>
      <c r="F227" s="76">
        <v>0.34122636408305329</v>
      </c>
      <c r="G227" s="76">
        <v>0.18253162035978041</v>
      </c>
      <c r="H227" s="76">
        <v>-0.15869474372327289</v>
      </c>
      <c r="I227" s="76">
        <v>-0.22759249333727516</v>
      </c>
      <c r="J227" s="28" t="s">
        <v>6</v>
      </c>
      <c r="K227" s="76">
        <v>1.7292623689098519</v>
      </c>
      <c r="L227" s="76">
        <v>2.0240375058117563</v>
      </c>
      <c r="M227" s="76">
        <v>0.29477513690190449</v>
      </c>
    </row>
    <row r="228" spans="2:13" ht="11.25" customHeight="1" x14ac:dyDescent="0.25"/>
    <row r="229" spans="2:13" x14ac:dyDescent="0.25">
      <c r="B229" s="21" t="s">
        <v>192</v>
      </c>
    </row>
    <row r="230" spans="2:13" s="5" customFormat="1" ht="35.1" customHeight="1" x14ac:dyDescent="0.25">
      <c r="B230" s="22"/>
      <c r="C230" s="23">
        <v>2021</v>
      </c>
      <c r="D230" s="23">
        <v>2022</v>
      </c>
      <c r="E230" s="23">
        <v>2023</v>
      </c>
      <c r="F230" s="23">
        <v>2024</v>
      </c>
      <c r="G230" s="23">
        <v>2025</v>
      </c>
      <c r="H230" s="24" t="s">
        <v>77</v>
      </c>
      <c r="I230" s="24" t="s">
        <v>79</v>
      </c>
      <c r="J230" s="22"/>
      <c r="K230" s="24" t="s">
        <v>91</v>
      </c>
      <c r="L230" s="24" t="s">
        <v>92</v>
      </c>
      <c r="M230" s="25" t="s">
        <v>80</v>
      </c>
    </row>
    <row r="231" spans="2:13" ht="12.75" customHeight="1" x14ac:dyDescent="0.25">
      <c r="B231" s="30" t="s">
        <v>38</v>
      </c>
      <c r="C231" s="9">
        <v>400512.05800000002</v>
      </c>
      <c r="D231" s="9">
        <v>594503.62399999995</v>
      </c>
      <c r="E231" s="9">
        <v>391579.71799999999</v>
      </c>
      <c r="F231" s="9">
        <v>351060.53399999999</v>
      </c>
      <c r="G231" s="9">
        <v>414634.37599999999</v>
      </c>
      <c r="H231" s="7">
        <v>18.109082577764212</v>
      </c>
      <c r="I231" s="7">
        <v>0.87009442648486868</v>
      </c>
      <c r="J231" s="30" t="s">
        <v>38</v>
      </c>
      <c r="K231" s="9">
        <v>289527.141</v>
      </c>
      <c r="L231" s="9">
        <v>293509.467</v>
      </c>
      <c r="M231" s="7">
        <v>1.3754586137401195</v>
      </c>
    </row>
    <row r="232" spans="2:13" ht="12.75" customHeight="1" x14ac:dyDescent="0.25">
      <c r="B232" s="30" t="s">
        <v>8</v>
      </c>
      <c r="C232" s="9">
        <v>141406.454</v>
      </c>
      <c r="D232" s="9">
        <v>193625.261</v>
      </c>
      <c r="E232" s="9">
        <v>80569.134999999995</v>
      </c>
      <c r="F232" s="9">
        <v>84854.278999999995</v>
      </c>
      <c r="G232" s="9">
        <v>105215.595</v>
      </c>
      <c r="H232" s="7">
        <v>23.995626667218524</v>
      </c>
      <c r="I232" s="7">
        <v>-7.1241672191751926</v>
      </c>
      <c r="J232" s="30" t="s">
        <v>8</v>
      </c>
      <c r="K232" s="9">
        <v>74255.402000000002</v>
      </c>
      <c r="L232" s="9">
        <v>81738.392999999996</v>
      </c>
      <c r="M232" s="7">
        <v>10.077369185880906</v>
      </c>
    </row>
    <row r="233" spans="2:13" ht="12.75" customHeight="1" x14ac:dyDescent="0.25">
      <c r="B233" s="30" t="s">
        <v>19</v>
      </c>
      <c r="C233" s="9">
        <v>31876.932000000001</v>
      </c>
      <c r="D233" s="9">
        <v>74657.933000000005</v>
      </c>
      <c r="E233" s="9">
        <v>81672.755000000005</v>
      </c>
      <c r="F233" s="9">
        <v>89247.904999999999</v>
      </c>
      <c r="G233" s="9">
        <v>103564.05100000001</v>
      </c>
      <c r="H233" s="7">
        <v>16.040876253621871</v>
      </c>
      <c r="I233" s="7">
        <v>34.255822163719252</v>
      </c>
      <c r="J233" s="30" t="s">
        <v>19</v>
      </c>
      <c r="K233" s="9">
        <v>77144.691999999995</v>
      </c>
      <c r="L233" s="9">
        <v>73497.832999999999</v>
      </c>
      <c r="M233" s="7">
        <v>-4.7272973751713163</v>
      </c>
    </row>
    <row r="234" spans="2:13" ht="12.75" customHeight="1" x14ac:dyDescent="0.25">
      <c r="B234" s="30" t="s">
        <v>26</v>
      </c>
      <c r="C234" s="9">
        <v>43211.838000000003</v>
      </c>
      <c r="D234" s="9">
        <v>45262.463000000003</v>
      </c>
      <c r="E234" s="9">
        <v>54956.767999999996</v>
      </c>
      <c r="F234" s="9">
        <v>43913.635999999999</v>
      </c>
      <c r="G234" s="9">
        <v>45328.459000000003</v>
      </c>
      <c r="H234" s="7">
        <v>3.221830686031109</v>
      </c>
      <c r="I234" s="7">
        <v>1.2026894327697768</v>
      </c>
      <c r="J234" s="30" t="s">
        <v>10</v>
      </c>
      <c r="K234" s="9">
        <v>30883.404999999999</v>
      </c>
      <c r="L234" s="9">
        <v>35198.275999999998</v>
      </c>
      <c r="M234" s="7">
        <v>13.971487276095363</v>
      </c>
    </row>
    <row r="235" spans="2:13" ht="12.75" customHeight="1" x14ac:dyDescent="0.25">
      <c r="B235" s="30" t="s">
        <v>10</v>
      </c>
      <c r="C235" s="9">
        <v>61067.050999999999</v>
      </c>
      <c r="D235" s="9">
        <v>108817.209</v>
      </c>
      <c r="E235" s="9">
        <v>56015.677000000003</v>
      </c>
      <c r="F235" s="9">
        <v>33323.349000000002</v>
      </c>
      <c r="G235" s="9">
        <v>44481.644</v>
      </c>
      <c r="H235" s="7">
        <v>33.484914736511016</v>
      </c>
      <c r="I235" s="7">
        <v>-7.6167002103035175</v>
      </c>
      <c r="J235" s="30" t="s">
        <v>26</v>
      </c>
      <c r="K235" s="9">
        <v>30198.066999999999</v>
      </c>
      <c r="L235" s="9">
        <v>26026.137999999999</v>
      </c>
      <c r="M235" s="7">
        <v>-13.815218702574573</v>
      </c>
    </row>
    <row r="236" spans="2:13" ht="12.75" customHeight="1" x14ac:dyDescent="0.25">
      <c r="B236" s="30" t="s">
        <v>29</v>
      </c>
      <c r="C236" s="9">
        <v>25402.697</v>
      </c>
      <c r="D236" s="9">
        <v>32625.257000000001</v>
      </c>
      <c r="E236" s="9">
        <v>18949.806</v>
      </c>
      <c r="F236" s="9">
        <v>20603.645</v>
      </c>
      <c r="G236" s="9">
        <v>19169.787</v>
      </c>
      <c r="H236" s="7">
        <v>-6.9592443472987426</v>
      </c>
      <c r="I236" s="7">
        <v>-6.7960399974395287</v>
      </c>
      <c r="J236" s="30" t="s">
        <v>18</v>
      </c>
      <c r="K236" s="9">
        <v>7662.5029999999997</v>
      </c>
      <c r="L236" s="9">
        <v>12503.34</v>
      </c>
      <c r="M236" s="7">
        <v>63.175662051943085</v>
      </c>
    </row>
    <row r="237" spans="2:13" ht="12.75" customHeight="1" x14ac:dyDescent="0.25">
      <c r="B237" s="30" t="s">
        <v>32</v>
      </c>
      <c r="C237" s="9">
        <v>13217.887000000001</v>
      </c>
      <c r="D237" s="9">
        <v>17934.128000000001</v>
      </c>
      <c r="E237" s="9">
        <v>13377.343999999999</v>
      </c>
      <c r="F237" s="9">
        <v>17351.238000000001</v>
      </c>
      <c r="G237" s="9">
        <v>16055.005999999999</v>
      </c>
      <c r="H237" s="7">
        <v>-7.470544753060282</v>
      </c>
      <c r="I237" s="7">
        <v>4.9813393919164284</v>
      </c>
      <c r="J237" s="30" t="s">
        <v>29</v>
      </c>
      <c r="K237" s="9">
        <v>12236.594999999999</v>
      </c>
      <c r="L237" s="9">
        <v>11446.434999999999</v>
      </c>
      <c r="M237" s="7">
        <v>-6.457351902224433</v>
      </c>
    </row>
    <row r="238" spans="2:13" ht="12.75" customHeight="1" x14ac:dyDescent="0.25">
      <c r="B238" s="30" t="s">
        <v>18</v>
      </c>
      <c r="C238" s="9">
        <v>13182.314</v>
      </c>
      <c r="D238" s="9">
        <v>23241.562999999998</v>
      </c>
      <c r="E238" s="9">
        <v>9490.2150000000001</v>
      </c>
      <c r="F238" s="9">
        <v>8261.2819999999992</v>
      </c>
      <c r="G238" s="9">
        <v>10723.483</v>
      </c>
      <c r="H238" s="7">
        <v>29.804103043571217</v>
      </c>
      <c r="I238" s="7">
        <v>-5.0300840053603029</v>
      </c>
      <c r="J238" s="30" t="s">
        <v>32</v>
      </c>
      <c r="K238" s="9">
        <v>10449.969999999999</v>
      </c>
      <c r="L238" s="9">
        <v>9187.6509999999998</v>
      </c>
      <c r="M238" s="7">
        <v>-12.079642333901432</v>
      </c>
    </row>
    <row r="239" spans="2:13" ht="12.75" customHeight="1" x14ac:dyDescent="0.25">
      <c r="B239" s="30" t="s">
        <v>21</v>
      </c>
      <c r="C239" s="9">
        <v>6035.2479999999996</v>
      </c>
      <c r="D239" s="9">
        <v>10770.031000000001</v>
      </c>
      <c r="E239" s="9">
        <v>8584.5210000000006</v>
      </c>
      <c r="F239" s="9">
        <v>7416.8040000000001</v>
      </c>
      <c r="G239" s="9">
        <v>10438.398999999999</v>
      </c>
      <c r="H239" s="7">
        <v>40.7398523676775</v>
      </c>
      <c r="I239" s="7">
        <v>14.679210166305644</v>
      </c>
      <c r="J239" s="30" t="s">
        <v>21</v>
      </c>
      <c r="K239" s="9">
        <v>6861.8789999999999</v>
      </c>
      <c r="L239" s="9">
        <v>6710.8029999999999</v>
      </c>
      <c r="M239" s="7">
        <v>-2.2016710000278352</v>
      </c>
    </row>
    <row r="240" spans="2:13" ht="12.75" customHeight="1" x14ac:dyDescent="0.25">
      <c r="B240" s="30" t="s">
        <v>20</v>
      </c>
      <c r="C240" s="9">
        <v>5577.0370000000003</v>
      </c>
      <c r="D240" s="9">
        <v>7595.3710000000001</v>
      </c>
      <c r="E240" s="9">
        <v>11354.034</v>
      </c>
      <c r="F240" s="9">
        <v>9183.7749999999996</v>
      </c>
      <c r="G240" s="9">
        <v>9776.8580000000002</v>
      </c>
      <c r="H240" s="7">
        <v>6.4579434927358363</v>
      </c>
      <c r="I240" s="7">
        <v>15.066511169893682</v>
      </c>
      <c r="J240" s="30" t="s">
        <v>34</v>
      </c>
      <c r="K240" s="9">
        <v>4327.4399999999996</v>
      </c>
      <c r="L240" s="9">
        <v>6171.7550000000001</v>
      </c>
      <c r="M240" s="7">
        <v>42.619077329783906</v>
      </c>
    </row>
    <row r="241" spans="2:13" ht="12.75" customHeight="1" x14ac:dyDescent="0.25">
      <c r="B241" s="30" t="s">
        <v>62</v>
      </c>
      <c r="C241" s="9">
        <v>5481.0280000000002</v>
      </c>
      <c r="D241" s="9">
        <v>5350.88</v>
      </c>
      <c r="E241" s="9">
        <v>6180.7619999999997</v>
      </c>
      <c r="F241" s="9">
        <v>7821.6210000000001</v>
      </c>
      <c r="G241" s="9">
        <v>8745.4779999999992</v>
      </c>
      <c r="H241" s="7">
        <v>11.811579722413027</v>
      </c>
      <c r="I241" s="7">
        <v>12.390701709331875</v>
      </c>
      <c r="J241" s="30" t="s">
        <v>20</v>
      </c>
      <c r="K241" s="9">
        <v>6397.19</v>
      </c>
      <c r="L241" s="9">
        <v>5765.7269999999999</v>
      </c>
      <c r="M241" s="7">
        <v>-9.8709433360584846</v>
      </c>
    </row>
    <row r="242" spans="2:13" ht="12.75" customHeight="1" x14ac:dyDescent="0.25">
      <c r="B242" s="30" t="s">
        <v>34</v>
      </c>
      <c r="C242" s="9">
        <v>3156.4070000000002</v>
      </c>
      <c r="D242" s="9">
        <v>3156.9870000000001</v>
      </c>
      <c r="E242" s="9">
        <v>6846.0209999999997</v>
      </c>
      <c r="F242" s="9">
        <v>3876.4160000000002</v>
      </c>
      <c r="G242" s="9">
        <v>8356.6970000000001</v>
      </c>
      <c r="H242" s="7">
        <v>115.57792042959269</v>
      </c>
      <c r="I242" s="7">
        <v>27.558796902429794</v>
      </c>
      <c r="J242" s="30" t="s">
        <v>36</v>
      </c>
      <c r="K242" s="9">
        <v>4531.9269999999997</v>
      </c>
      <c r="L242" s="9">
        <v>4722.1729999999998</v>
      </c>
      <c r="M242" s="7">
        <v>4.1979052178024956</v>
      </c>
    </row>
    <row r="243" spans="2:13" ht="12.75" customHeight="1" x14ac:dyDescent="0.25">
      <c r="B243" s="30" t="s">
        <v>36</v>
      </c>
      <c r="C243" s="9">
        <v>3555.0239999999999</v>
      </c>
      <c r="D243" s="9">
        <v>4474.9210000000003</v>
      </c>
      <c r="E243" s="9">
        <v>5062.7299999999996</v>
      </c>
      <c r="F243" s="9">
        <v>4700.9639999999999</v>
      </c>
      <c r="G243" s="9">
        <v>7303.3620000000001</v>
      </c>
      <c r="H243" s="7">
        <v>55.35881576629815</v>
      </c>
      <c r="I243" s="7">
        <v>19.720927468656058</v>
      </c>
      <c r="J243" s="30" t="s">
        <v>31</v>
      </c>
      <c r="K243" s="9">
        <v>4362.6329999999998</v>
      </c>
      <c r="L243" s="9">
        <v>4245.335</v>
      </c>
      <c r="M243" s="7">
        <v>-2.6886973990248499</v>
      </c>
    </row>
    <row r="244" spans="2:13" ht="12.75" customHeight="1" x14ac:dyDescent="0.25">
      <c r="B244" s="30" t="s">
        <v>48</v>
      </c>
      <c r="C244" s="9">
        <v>15528.096</v>
      </c>
      <c r="D244" s="9">
        <v>26197.602999999999</v>
      </c>
      <c r="E244" s="9">
        <v>16226.78</v>
      </c>
      <c r="F244" s="9">
        <v>8790.26</v>
      </c>
      <c r="G244" s="9">
        <v>6213.6170000000002</v>
      </c>
      <c r="H244" s="7">
        <v>-29.31247767415298</v>
      </c>
      <c r="I244" s="7">
        <v>-20.465314473274244</v>
      </c>
      <c r="J244" s="30" t="s">
        <v>48</v>
      </c>
      <c r="K244" s="9">
        <v>4267.2640000000001</v>
      </c>
      <c r="L244" s="9">
        <v>4070.4839999999999</v>
      </c>
      <c r="M244" s="7">
        <v>-4.6113856560081636</v>
      </c>
    </row>
    <row r="245" spans="2:13" ht="12.75" customHeight="1" x14ac:dyDescent="0.25">
      <c r="B245" s="30" t="s">
        <v>31</v>
      </c>
      <c r="C245" s="9">
        <v>802.52</v>
      </c>
      <c r="D245" s="9">
        <v>2406.8780000000002</v>
      </c>
      <c r="E245" s="9">
        <v>1925.6379999999999</v>
      </c>
      <c r="F245" s="9">
        <v>1156.424</v>
      </c>
      <c r="G245" s="9">
        <v>5258.3590000000004</v>
      </c>
      <c r="H245" s="7">
        <v>354.70856709995644</v>
      </c>
      <c r="I245" s="7">
        <v>59.992119637089061</v>
      </c>
      <c r="J245" s="30" t="s">
        <v>9</v>
      </c>
      <c r="K245" s="9">
        <v>1990.713</v>
      </c>
      <c r="L245" s="9">
        <v>2578.4899999999998</v>
      </c>
      <c r="M245" s="7">
        <v>29.525953766313869</v>
      </c>
    </row>
    <row r="246" spans="2:13" ht="12.75" customHeight="1" x14ac:dyDescent="0.25">
      <c r="B246" s="30" t="s">
        <v>9</v>
      </c>
      <c r="C246" s="9">
        <v>2140.3290000000002</v>
      </c>
      <c r="D246" s="9">
        <v>6886.3069999999998</v>
      </c>
      <c r="E246" s="9">
        <v>3001.7649999999999</v>
      </c>
      <c r="F246" s="9">
        <v>1749.876</v>
      </c>
      <c r="G246" s="9">
        <v>3169.4119999999998</v>
      </c>
      <c r="H246" s="7">
        <v>81.122090936729222</v>
      </c>
      <c r="I246" s="7">
        <v>10.312452610639999</v>
      </c>
      <c r="J246" s="30" t="s">
        <v>62</v>
      </c>
      <c r="K246" s="9">
        <v>6643.7039999999997</v>
      </c>
      <c r="L246" s="9">
        <v>2544.5810000000001</v>
      </c>
      <c r="M246" s="7">
        <v>-61.699362283449112</v>
      </c>
    </row>
    <row r="247" spans="2:13" ht="12.75" customHeight="1" x14ac:dyDescent="0.25">
      <c r="B247" s="30" t="s">
        <v>41</v>
      </c>
      <c r="C247" s="9">
        <v>4171.643</v>
      </c>
      <c r="D247" s="9">
        <v>2326.377</v>
      </c>
      <c r="E247" s="9">
        <v>1642.654</v>
      </c>
      <c r="F247" s="9">
        <v>1933.424</v>
      </c>
      <c r="G247" s="9">
        <v>2047.5119999999999</v>
      </c>
      <c r="H247" s="7">
        <v>5.9008267198503779</v>
      </c>
      <c r="I247" s="7">
        <v>-16.299157377457739</v>
      </c>
      <c r="J247" s="30" t="s">
        <v>14</v>
      </c>
      <c r="K247" s="9">
        <v>421.56200000000001</v>
      </c>
      <c r="L247" s="9">
        <v>1520.53</v>
      </c>
      <c r="M247" s="7">
        <v>260.6895308400662</v>
      </c>
    </row>
    <row r="248" spans="2:13" ht="12.75" customHeight="1" x14ac:dyDescent="0.25">
      <c r="B248" s="30" t="s">
        <v>39</v>
      </c>
      <c r="C248" s="9">
        <v>1589.0619999999999</v>
      </c>
      <c r="D248" s="9">
        <v>4359.5550000000003</v>
      </c>
      <c r="E248" s="9">
        <v>4665.1239999999998</v>
      </c>
      <c r="F248" s="9">
        <v>1474.546</v>
      </c>
      <c r="G248" s="9">
        <v>1433.7739999999999</v>
      </c>
      <c r="H248" s="7">
        <v>-2.7650544642215409</v>
      </c>
      <c r="I248" s="7">
        <v>-2.5380795832294356</v>
      </c>
      <c r="J248" s="30" t="s">
        <v>16</v>
      </c>
      <c r="K248" s="9">
        <v>908.18</v>
      </c>
      <c r="L248" s="9">
        <v>1326.627</v>
      </c>
      <c r="M248" s="7">
        <v>46.075337488163143</v>
      </c>
    </row>
    <row r="249" spans="2:13" ht="12.75" customHeight="1" x14ac:dyDescent="0.25">
      <c r="B249" s="30" t="s">
        <v>177</v>
      </c>
      <c r="C249" s="9">
        <v>7779.107</v>
      </c>
      <c r="D249" s="9">
        <v>7627.0590000000002</v>
      </c>
      <c r="E249" s="9">
        <v>2015.653</v>
      </c>
      <c r="F249" s="9">
        <v>1030.326</v>
      </c>
      <c r="G249" s="9">
        <v>1387.4760000000001</v>
      </c>
      <c r="H249" s="7">
        <v>34.663786025005692</v>
      </c>
      <c r="I249" s="7">
        <v>-35.01338239114579</v>
      </c>
      <c r="J249" s="30" t="s">
        <v>177</v>
      </c>
      <c r="K249" s="9">
        <v>930.37699999999995</v>
      </c>
      <c r="L249" s="9">
        <v>1161.3969999999999</v>
      </c>
      <c r="M249" s="7">
        <v>24.830794398399789</v>
      </c>
    </row>
    <row r="250" spans="2:13" ht="12.75" customHeight="1" x14ac:dyDescent="0.25">
      <c r="B250" s="30" t="s">
        <v>15</v>
      </c>
      <c r="C250" s="9">
        <v>4158.5919999999996</v>
      </c>
      <c r="D250" s="9">
        <v>5475.8469999999998</v>
      </c>
      <c r="E250" s="9">
        <v>2108.7950000000001</v>
      </c>
      <c r="F250" s="9">
        <v>756.07100000000003</v>
      </c>
      <c r="G250" s="9">
        <v>1253.231</v>
      </c>
      <c r="H250" s="7">
        <v>65.755729289974084</v>
      </c>
      <c r="I250" s="7">
        <v>-25.908019487474299</v>
      </c>
      <c r="J250" s="30" t="s">
        <v>41</v>
      </c>
      <c r="K250" s="9">
        <v>1141.078</v>
      </c>
      <c r="L250" s="9">
        <v>1086.8389999999999</v>
      </c>
      <c r="M250" s="7">
        <v>-4.7533122187966148</v>
      </c>
    </row>
    <row r="251" spans="2:13" ht="12.75" customHeight="1" x14ac:dyDescent="0.25">
      <c r="B251" s="30" t="s">
        <v>16</v>
      </c>
      <c r="C251" s="9">
        <v>2842.4270000000001</v>
      </c>
      <c r="D251" s="9">
        <v>3894.415</v>
      </c>
      <c r="E251" s="9">
        <v>2121.0770000000002</v>
      </c>
      <c r="F251" s="9">
        <v>720.98299999999995</v>
      </c>
      <c r="G251" s="9">
        <v>1169.175</v>
      </c>
      <c r="H251" s="7">
        <v>62.164017736895325</v>
      </c>
      <c r="I251" s="7">
        <v>-19.915669334387566</v>
      </c>
      <c r="J251" s="30" t="s">
        <v>15</v>
      </c>
      <c r="K251" s="9">
        <v>1084.345</v>
      </c>
      <c r="L251" s="9">
        <v>810.63099999999997</v>
      </c>
      <c r="M251" s="7">
        <v>-25.242335234634737</v>
      </c>
    </row>
    <row r="252" spans="2:13" ht="12.75" customHeight="1" x14ac:dyDescent="0.25">
      <c r="B252" s="28" t="s">
        <v>43</v>
      </c>
      <c r="C252" s="31">
        <v>8330.3649999999907</v>
      </c>
      <c r="D252" s="31">
        <v>7817.5789999997942</v>
      </c>
      <c r="E252" s="31">
        <v>4812.4640000000363</v>
      </c>
      <c r="F252" s="31">
        <v>2893.7099999999627</v>
      </c>
      <c r="G252" s="31">
        <v>3543.0009999999311</v>
      </c>
      <c r="H252" s="32">
        <v>22.438012102110324</v>
      </c>
      <c r="I252" s="32">
        <v>-19.243625930384223</v>
      </c>
      <c r="J252" s="28" t="s">
        <v>43</v>
      </c>
      <c r="K252" s="31">
        <v>2828.2150000000838</v>
      </c>
      <c r="L252" s="31">
        <v>1196.0289999999804</v>
      </c>
      <c r="M252" s="32">
        <v>-57.710817600502615</v>
      </c>
    </row>
    <row r="253" spans="2:13" ht="11.25" customHeight="1" x14ac:dyDescent="0.25">
      <c r="C253" s="16"/>
      <c r="D253" s="16"/>
      <c r="E253" s="16"/>
      <c r="F253" s="16"/>
      <c r="G253" s="16"/>
      <c r="H253" s="16"/>
      <c r="I253" s="16"/>
      <c r="J253" s="17"/>
      <c r="K253" s="16"/>
      <c r="L253" s="16"/>
      <c r="M253" s="16"/>
    </row>
    <row r="254" spans="2:13" x14ac:dyDescent="0.25">
      <c r="B254" s="21" t="s">
        <v>193</v>
      </c>
    </row>
    <row r="255" spans="2:13" s="5" customFormat="1" ht="35.1" customHeight="1" x14ac:dyDescent="0.25">
      <c r="B255" s="22"/>
      <c r="C255" s="23">
        <v>2021</v>
      </c>
      <c r="D255" s="23">
        <v>2022</v>
      </c>
      <c r="E255" s="23">
        <v>2023</v>
      </c>
      <c r="F255" s="23">
        <v>2024</v>
      </c>
      <c r="G255" s="23">
        <v>2025</v>
      </c>
      <c r="H255" s="24" t="s">
        <v>81</v>
      </c>
      <c r="I255" s="24" t="s">
        <v>82</v>
      </c>
      <c r="J255" s="22"/>
      <c r="K255" s="24" t="s">
        <v>91</v>
      </c>
      <c r="L255" s="24" t="s">
        <v>92</v>
      </c>
      <c r="M255" s="25" t="s">
        <v>83</v>
      </c>
    </row>
    <row r="256" spans="2:13" ht="12.75" customHeight="1" x14ac:dyDescent="0.25">
      <c r="B256" s="30" t="s">
        <v>38</v>
      </c>
      <c r="C256" s="69">
        <v>100</v>
      </c>
      <c r="D256" s="69">
        <v>100</v>
      </c>
      <c r="E256" s="69">
        <v>100</v>
      </c>
      <c r="F256" s="69">
        <v>100</v>
      </c>
      <c r="G256" s="69">
        <v>100</v>
      </c>
      <c r="H256" s="69" t="s">
        <v>44</v>
      </c>
      <c r="I256" s="69" t="s">
        <v>44</v>
      </c>
      <c r="J256" s="30" t="s">
        <v>38</v>
      </c>
      <c r="K256" s="69">
        <v>100</v>
      </c>
      <c r="L256" s="69">
        <v>100</v>
      </c>
      <c r="M256" s="69" t="s">
        <v>44</v>
      </c>
    </row>
    <row r="257" spans="2:13" ht="12.75" customHeight="1" x14ac:dyDescent="0.25">
      <c r="B257" s="30" t="s">
        <v>8</v>
      </c>
      <c r="C257" s="69">
        <v>35.306416167874772</v>
      </c>
      <c r="D257" s="69">
        <v>32.569231403036831</v>
      </c>
      <c r="E257" s="69">
        <v>20.575410649843718</v>
      </c>
      <c r="F257" s="69">
        <v>24.170839721903913</v>
      </c>
      <c r="G257" s="69">
        <v>25.375511797892997</v>
      </c>
      <c r="H257" s="69">
        <v>1.2046720759890839</v>
      </c>
      <c r="I257" s="69">
        <v>-2.4827260924954437</v>
      </c>
      <c r="J257" s="30" t="s">
        <v>8</v>
      </c>
      <c r="K257" s="69">
        <v>25.647129917951283</v>
      </c>
      <c r="L257" s="69">
        <v>27.848639376255619</v>
      </c>
      <c r="M257" s="69">
        <v>2.2015094583043364</v>
      </c>
    </row>
    <row r="258" spans="2:13" ht="12.75" customHeight="1" x14ac:dyDescent="0.25">
      <c r="B258" s="30" t="s">
        <v>19</v>
      </c>
      <c r="C258" s="69">
        <v>7.9590442692739103</v>
      </c>
      <c r="D258" s="69">
        <v>12.558028241725236</v>
      </c>
      <c r="E258" s="69">
        <v>20.857248536043947</v>
      </c>
      <c r="F258" s="69">
        <v>25.422369180353382</v>
      </c>
      <c r="G258" s="69">
        <v>24.977198465570545</v>
      </c>
      <c r="H258" s="69">
        <v>-0.44517071478283654</v>
      </c>
      <c r="I258" s="69">
        <v>4.2545385490741587</v>
      </c>
      <c r="J258" s="30" t="s">
        <v>19</v>
      </c>
      <c r="K258" s="69">
        <v>26.645063994190444</v>
      </c>
      <c r="L258" s="69">
        <v>25.041043395032979</v>
      </c>
      <c r="M258" s="69">
        <v>-1.6040205991574652</v>
      </c>
    </row>
    <row r="259" spans="2:13" ht="12.75" customHeight="1" x14ac:dyDescent="0.25">
      <c r="B259" s="30" t="s">
        <v>26</v>
      </c>
      <c r="C259" s="69">
        <v>10.78914782635583</v>
      </c>
      <c r="D259" s="69">
        <v>7.6134881559611829</v>
      </c>
      <c r="E259" s="69">
        <v>14.034630874319184</v>
      </c>
      <c r="F259" s="69">
        <v>12.50885011187273</v>
      </c>
      <c r="G259" s="69">
        <v>10.932151703697622</v>
      </c>
      <c r="H259" s="69">
        <v>-1.5766984081751083</v>
      </c>
      <c r="I259" s="69">
        <v>3.575096933544808E-2</v>
      </c>
      <c r="J259" s="30" t="s">
        <v>10</v>
      </c>
      <c r="K259" s="69">
        <v>10.66684280213992</v>
      </c>
      <c r="L259" s="69">
        <v>11.992211481205818</v>
      </c>
      <c r="M259" s="69">
        <v>1.3253686790658978</v>
      </c>
    </row>
    <row r="260" spans="2:13" ht="12.75" customHeight="1" x14ac:dyDescent="0.25">
      <c r="B260" s="30" t="s">
        <v>10</v>
      </c>
      <c r="C260" s="69">
        <v>15.247244066744175</v>
      </c>
      <c r="D260" s="69">
        <v>18.30387647897669</v>
      </c>
      <c r="E260" s="69">
        <v>14.305050651269942</v>
      </c>
      <c r="F260" s="69">
        <v>9.4921945854500418</v>
      </c>
      <c r="G260" s="69">
        <v>10.727919963876802</v>
      </c>
      <c r="H260" s="69">
        <v>1.2357253784267606</v>
      </c>
      <c r="I260" s="69">
        <v>-1.1298310257168431</v>
      </c>
      <c r="J260" s="30" t="s">
        <v>26</v>
      </c>
      <c r="K260" s="69">
        <v>10.430133387736523</v>
      </c>
      <c r="L260" s="69">
        <v>8.8672226712196647</v>
      </c>
      <c r="M260" s="69">
        <v>-1.5629107165168588</v>
      </c>
    </row>
    <row r="261" spans="2:13" ht="12.75" customHeight="1" x14ac:dyDescent="0.25">
      <c r="B261" s="30" t="s">
        <v>29</v>
      </c>
      <c r="C261" s="69">
        <v>6.3425548601086055</v>
      </c>
      <c r="D261" s="69">
        <v>5.4878146545999869</v>
      </c>
      <c r="E261" s="69">
        <v>4.8393226535803375</v>
      </c>
      <c r="F261" s="69">
        <v>5.8689721585166854</v>
      </c>
      <c r="G261" s="69">
        <v>4.6232990098245015</v>
      </c>
      <c r="H261" s="69">
        <v>-1.2456731486921839</v>
      </c>
      <c r="I261" s="69">
        <v>-0.429813962571026</v>
      </c>
      <c r="J261" s="30" t="s">
        <v>18</v>
      </c>
      <c r="K261" s="69">
        <v>2.6465577539758178</v>
      </c>
      <c r="L261" s="69">
        <v>4.2599443649291215</v>
      </c>
      <c r="M261" s="69">
        <v>1.6133866109533037</v>
      </c>
    </row>
    <row r="262" spans="2:13" ht="12.75" customHeight="1" x14ac:dyDescent="0.25">
      <c r="B262" s="30" t="s">
        <v>32</v>
      </c>
      <c r="C262" s="69">
        <v>3.3002469553613287</v>
      </c>
      <c r="D262" s="69">
        <v>3.0166557908148266</v>
      </c>
      <c r="E262" s="69">
        <v>3.4162504810833947</v>
      </c>
      <c r="F262" s="69">
        <v>4.9425202549256086</v>
      </c>
      <c r="G262" s="69">
        <v>3.8720875376719852</v>
      </c>
      <c r="H262" s="69">
        <v>-1.0704327172536234</v>
      </c>
      <c r="I262" s="69">
        <v>0.14296014557766412</v>
      </c>
      <c r="J262" s="30" t="s">
        <v>29</v>
      </c>
      <c r="K262" s="69">
        <v>4.2264068776888859</v>
      </c>
      <c r="L262" s="69">
        <v>3.8998520616713188</v>
      </c>
      <c r="M262" s="69">
        <v>-0.32655481601756708</v>
      </c>
    </row>
    <row r="263" spans="2:13" ht="12.75" customHeight="1" x14ac:dyDescent="0.25">
      <c r="B263" s="30" t="s">
        <v>18</v>
      </c>
      <c r="C263" s="69">
        <v>3.2913650754554808</v>
      </c>
      <c r="D263" s="69">
        <v>3.9094064462759275</v>
      </c>
      <c r="E263" s="69">
        <v>2.4235716416752719</v>
      </c>
      <c r="F263" s="69">
        <v>2.3532357527833074</v>
      </c>
      <c r="G263" s="69">
        <v>2.5862503498745122</v>
      </c>
      <c r="H263" s="69">
        <v>0.23301459709120476</v>
      </c>
      <c r="I263" s="69">
        <v>-0.17627868139524216</v>
      </c>
      <c r="J263" s="30" t="s">
        <v>32</v>
      </c>
      <c r="K263" s="69">
        <v>3.6093231066029832</v>
      </c>
      <c r="L263" s="69">
        <v>3.1302741590955225</v>
      </c>
      <c r="M263" s="69">
        <v>-0.47904894750746063</v>
      </c>
    </row>
    <row r="264" spans="2:13" ht="12.75" customHeight="1" x14ac:dyDescent="0.25">
      <c r="B264" s="30" t="s">
        <v>21</v>
      </c>
      <c r="C264" s="69">
        <v>1.5068829712987066</v>
      </c>
      <c r="D264" s="69">
        <v>1.8116005630942968</v>
      </c>
      <c r="E264" s="69">
        <v>2.1922792742804931</v>
      </c>
      <c r="F264" s="69">
        <v>2.1126852157069869</v>
      </c>
      <c r="G264" s="69">
        <v>2.517494835015802</v>
      </c>
      <c r="H264" s="69">
        <v>0.40480961930881509</v>
      </c>
      <c r="I264" s="69">
        <v>0.25265296592927383</v>
      </c>
      <c r="J264" s="30" t="s">
        <v>21</v>
      </c>
      <c r="K264" s="69">
        <v>2.3700296201246291</v>
      </c>
      <c r="L264" s="69">
        <v>2.2864008676081307</v>
      </c>
      <c r="M264" s="69">
        <v>-8.3628752516498484E-2</v>
      </c>
    </row>
    <row r="265" spans="2:13" ht="12.75" customHeight="1" x14ac:dyDescent="0.25">
      <c r="B265" s="30" t="s">
        <v>20</v>
      </c>
      <c r="C265" s="69">
        <v>1.3924766779431144</v>
      </c>
      <c r="D265" s="69">
        <v>1.2775987720471826</v>
      </c>
      <c r="E265" s="69">
        <v>2.8995459872107063</v>
      </c>
      <c r="F265" s="69">
        <v>2.6160089530314448</v>
      </c>
      <c r="G265" s="69">
        <v>2.3579467998572317</v>
      </c>
      <c r="H265" s="69">
        <v>-0.2580621531742131</v>
      </c>
      <c r="I265" s="69">
        <v>0.24136753047852932</v>
      </c>
      <c r="J265" s="30" t="s">
        <v>34</v>
      </c>
      <c r="K265" s="69">
        <v>1.4946578013561773</v>
      </c>
      <c r="L265" s="69">
        <v>2.1027447813122837</v>
      </c>
      <c r="M265" s="69">
        <v>0.60808697995610639</v>
      </c>
    </row>
    <row r="266" spans="2:13" ht="12.75" customHeight="1" x14ac:dyDescent="0.25">
      <c r="B266" s="30" t="s">
        <v>62</v>
      </c>
      <c r="C266" s="69">
        <v>1.3685051150195333</v>
      </c>
      <c r="D266" s="69">
        <v>0.90005843261268348</v>
      </c>
      <c r="E266" s="69">
        <v>1.5784172968835937</v>
      </c>
      <c r="F266" s="69">
        <v>2.2279978073525064</v>
      </c>
      <c r="G266" s="69">
        <v>2.1092023493970986</v>
      </c>
      <c r="H266" s="69">
        <v>-0.1187954579554078</v>
      </c>
      <c r="I266" s="69">
        <v>0.18517430859439132</v>
      </c>
      <c r="J266" s="30" t="s">
        <v>20</v>
      </c>
      <c r="K266" s="69">
        <v>2.2095303320803348</v>
      </c>
      <c r="L266" s="69">
        <v>1.9644092093288423</v>
      </c>
      <c r="M266" s="69">
        <v>-0.24512112275149245</v>
      </c>
    </row>
    <row r="267" spans="2:13" ht="12.75" customHeight="1" x14ac:dyDescent="0.25">
      <c r="B267" s="30" t="s">
        <v>34</v>
      </c>
      <c r="C267" s="69">
        <v>0.7880928768441724</v>
      </c>
      <c r="D267" s="69">
        <v>0.53102905895826813</v>
      </c>
      <c r="E267" s="69">
        <v>1.7483083738264502</v>
      </c>
      <c r="F267" s="69">
        <v>1.1042015904869558</v>
      </c>
      <c r="G267" s="69">
        <v>2.0154375719199895</v>
      </c>
      <c r="H267" s="69">
        <v>0.91123598143303375</v>
      </c>
      <c r="I267" s="69">
        <v>0.30683617376895433</v>
      </c>
      <c r="J267" s="30" t="s">
        <v>36</v>
      </c>
      <c r="K267" s="69">
        <v>1.5652857222114454</v>
      </c>
      <c r="L267" s="69">
        <v>1.6088656520234148</v>
      </c>
      <c r="M267" s="69">
        <v>4.3579929811969453E-2</v>
      </c>
    </row>
    <row r="268" spans="2:13" ht="12.75" customHeight="1" x14ac:dyDescent="0.25">
      <c r="B268" s="30" t="s">
        <v>36</v>
      </c>
      <c r="C268" s="69">
        <v>0.88761971805602913</v>
      </c>
      <c r="D268" s="69">
        <v>0.75271551246254487</v>
      </c>
      <c r="E268" s="69">
        <v>1.2928989340556192</v>
      </c>
      <c r="F268" s="69">
        <v>1.3390750439637855</v>
      </c>
      <c r="G268" s="69">
        <v>1.7613980949809138</v>
      </c>
      <c r="H268" s="69">
        <v>0.4223230510171283</v>
      </c>
      <c r="I268" s="69">
        <v>0.21844459423122117</v>
      </c>
      <c r="J268" s="30" t="s">
        <v>31</v>
      </c>
      <c r="K268" s="69">
        <v>1.5068131384615164</v>
      </c>
      <c r="L268" s="69">
        <v>1.4464047934780926</v>
      </c>
      <c r="M268" s="69">
        <v>-6.0408344983423845E-2</v>
      </c>
    </row>
    <row r="269" spans="2:13" ht="12.75" customHeight="1" x14ac:dyDescent="0.25">
      <c r="B269" s="30" t="s">
        <v>48</v>
      </c>
      <c r="C269" s="69">
        <v>3.8770608000021807</v>
      </c>
      <c r="D269" s="69">
        <v>4.4066347020283256</v>
      </c>
      <c r="E269" s="69">
        <v>4.1439275973941019</v>
      </c>
      <c r="F269" s="69">
        <v>2.5039157491852961</v>
      </c>
      <c r="G269" s="69">
        <v>1.4985773876114894</v>
      </c>
      <c r="H269" s="69">
        <v>-1.0053383615738067</v>
      </c>
      <c r="I269" s="69">
        <v>-0.59462085309767287</v>
      </c>
      <c r="J269" s="30" t="s">
        <v>48</v>
      </c>
      <c r="K269" s="69">
        <v>1.4738735668308209</v>
      </c>
      <c r="L269" s="69">
        <v>1.3868322686845396</v>
      </c>
      <c r="M269" s="69">
        <v>-8.7041298146281365E-2</v>
      </c>
    </row>
    <row r="270" spans="2:13" ht="12.75" customHeight="1" x14ac:dyDescent="0.25">
      <c r="B270" s="30" t="s">
        <v>31</v>
      </c>
      <c r="C270" s="69">
        <v>0.20037349287496359</v>
      </c>
      <c r="D270" s="69">
        <v>0.40485505938648414</v>
      </c>
      <c r="E270" s="69">
        <v>0.4917614246813467</v>
      </c>
      <c r="F270" s="69">
        <v>0.32940871673145689</v>
      </c>
      <c r="G270" s="69">
        <v>1.2681917622768453</v>
      </c>
      <c r="H270" s="69">
        <v>0.93878304554538838</v>
      </c>
      <c r="I270" s="69">
        <v>0.26695456735047041</v>
      </c>
      <c r="J270" s="30" t="s">
        <v>9</v>
      </c>
      <c r="K270" s="69">
        <v>0.68757388102692585</v>
      </c>
      <c r="L270" s="69">
        <v>0.87850317959250002</v>
      </c>
      <c r="M270" s="69">
        <v>0.19092929856557417</v>
      </c>
    </row>
    <row r="271" spans="2:13" ht="12.75" customHeight="1" x14ac:dyDescent="0.25">
      <c r="B271" s="30" t="s">
        <v>9</v>
      </c>
      <c r="C271" s="69">
        <v>0.53439814288937093</v>
      </c>
      <c r="D271" s="69">
        <v>1.1583288514991459</v>
      </c>
      <c r="E271" s="69">
        <v>0.7665782628711123</v>
      </c>
      <c r="F271" s="69">
        <v>0.49845420676082036</v>
      </c>
      <c r="G271" s="69">
        <v>0.76438717661943212</v>
      </c>
      <c r="H271" s="69">
        <v>0.26593296985861176</v>
      </c>
      <c r="I271" s="69">
        <v>5.7497258432515297E-2</v>
      </c>
      <c r="J271" s="30" t="s">
        <v>62</v>
      </c>
      <c r="K271" s="69">
        <v>2.2946739905119982</v>
      </c>
      <c r="L271" s="69">
        <v>0.86695023026293061</v>
      </c>
      <c r="M271" s="69">
        <v>-1.4277237602490676</v>
      </c>
    </row>
    <row r="272" spans="2:13" ht="12.75" customHeight="1" x14ac:dyDescent="0.25">
      <c r="B272" s="30" t="s">
        <v>41</v>
      </c>
      <c r="C272" s="69">
        <v>1.0415773799249759</v>
      </c>
      <c r="D272" s="69">
        <v>0.39131418314112754</v>
      </c>
      <c r="E272" s="69">
        <v>0.41949414754928654</v>
      </c>
      <c r="F272" s="69">
        <v>0.55073806729867281</v>
      </c>
      <c r="G272" s="69">
        <v>0.49381144413361427</v>
      </c>
      <c r="H272" s="69">
        <v>-5.6926623165058532E-2</v>
      </c>
      <c r="I272" s="69">
        <v>-0.13694148394784039</v>
      </c>
      <c r="J272" s="30" t="s">
        <v>14</v>
      </c>
      <c r="K272" s="69">
        <v>0.14560362062912782</v>
      </c>
      <c r="L272" s="69">
        <v>0.51805143307353696</v>
      </c>
      <c r="M272" s="69">
        <v>0.37244781244440917</v>
      </c>
    </row>
    <row r="273" spans="2:13" ht="12.75" customHeight="1" x14ac:dyDescent="0.25">
      <c r="B273" s="30" t="s">
        <v>39</v>
      </c>
      <c r="C273" s="69">
        <v>0.39675759275142719</v>
      </c>
      <c r="D273" s="69">
        <v>0.73331007987261665</v>
      </c>
      <c r="E273" s="69">
        <v>1.1913599672187312</v>
      </c>
      <c r="F273" s="69">
        <v>0.4200261371447695</v>
      </c>
      <c r="G273" s="69">
        <v>0.34579236141288971</v>
      </c>
      <c r="H273" s="69">
        <v>-7.4233775731879781E-2</v>
      </c>
      <c r="I273" s="69">
        <v>-1.2741307834634355E-2</v>
      </c>
      <c r="J273" s="30" t="s">
        <v>16</v>
      </c>
      <c r="K273" s="69">
        <v>0.31367698270470606</v>
      </c>
      <c r="L273" s="69">
        <v>0.45198780589928977</v>
      </c>
      <c r="M273" s="69">
        <v>0.13831082319458371</v>
      </c>
    </row>
    <row r="274" spans="2:13" ht="12.75" customHeight="1" x14ac:dyDescent="0.25">
      <c r="B274" s="30" t="s">
        <v>177</v>
      </c>
      <c r="C274" s="69">
        <v>1.942290336736878</v>
      </c>
      <c r="D274" s="69">
        <v>1.2829289329950326</v>
      </c>
      <c r="E274" s="69">
        <v>0.51474908105429507</v>
      </c>
      <c r="F274" s="69">
        <v>0.29348955527994497</v>
      </c>
      <c r="G274" s="69">
        <v>0.33462637936223605</v>
      </c>
      <c r="H274" s="69">
        <v>4.1136824082291079E-2</v>
      </c>
      <c r="I274" s="69">
        <v>-0.40191598934366046</v>
      </c>
      <c r="J274" s="30" t="s">
        <v>177</v>
      </c>
      <c r="K274" s="69">
        <v>0.32134362146034523</v>
      </c>
      <c r="L274" s="69">
        <v>0.39569319922481405</v>
      </c>
      <c r="M274" s="69">
        <v>7.4349577764468822E-2</v>
      </c>
    </row>
    <row r="275" spans="2:13" ht="12.75" customHeight="1" x14ac:dyDescent="0.25">
      <c r="B275" s="30" t="s">
        <v>15</v>
      </c>
      <c r="C275" s="69">
        <v>1.0383188013780098</v>
      </c>
      <c r="D275" s="69">
        <v>0.92107882592150536</v>
      </c>
      <c r="E275" s="69">
        <v>0.53853529768362518</v>
      </c>
      <c r="F275" s="69">
        <v>0.21536770065985261</v>
      </c>
      <c r="G275" s="69">
        <v>0.30224966200101072</v>
      </c>
      <c r="H275" s="69">
        <v>8.6881961341158109E-2</v>
      </c>
      <c r="I275" s="69">
        <v>-0.18401728484424976</v>
      </c>
      <c r="J275" s="30" t="s">
        <v>41</v>
      </c>
      <c r="K275" s="69">
        <v>0.3941178005139076</v>
      </c>
      <c r="L275" s="69">
        <v>0.37029095214840207</v>
      </c>
      <c r="M275" s="69">
        <v>-2.3826848365505526E-2</v>
      </c>
    </row>
    <row r="276" spans="2:13" ht="12.75" customHeight="1" x14ac:dyDescent="0.25">
      <c r="B276" s="30" t="s">
        <v>16</v>
      </c>
      <c r="C276" s="69">
        <v>0.70969823335506166</v>
      </c>
      <c r="D276" s="69">
        <v>0.65507001854710312</v>
      </c>
      <c r="E276" s="69">
        <v>0.54167182376897272</v>
      </c>
      <c r="F276" s="69">
        <v>0.20537284319176705</v>
      </c>
      <c r="G276" s="69">
        <v>0.28197734381772532</v>
      </c>
      <c r="H276" s="69">
        <v>7.6604500625958277E-2</v>
      </c>
      <c r="I276" s="69">
        <v>-0.10693022238433408</v>
      </c>
      <c r="J276" s="30" t="s">
        <v>15</v>
      </c>
      <c r="K276" s="69">
        <v>0.37452274638390465</v>
      </c>
      <c r="L276" s="69">
        <v>0.2761856400359311</v>
      </c>
      <c r="M276" s="69">
        <v>-9.8337106347973546E-2</v>
      </c>
    </row>
    <row r="277" spans="2:13" ht="12.75" customHeight="1" x14ac:dyDescent="0.25">
      <c r="B277" s="28" t="s">
        <v>43</v>
      </c>
      <c r="C277" s="76">
        <v>2.0799286397514627</v>
      </c>
      <c r="D277" s="76">
        <v>1.3149758360429766</v>
      </c>
      <c r="E277" s="76">
        <v>1.2289870437058839</v>
      </c>
      <c r="F277" s="76">
        <v>0.82427664740006423</v>
      </c>
      <c r="G277" s="76">
        <v>0.85448800318474583</v>
      </c>
      <c r="H277" s="76">
        <v>3.0211355784681593E-2</v>
      </c>
      <c r="I277" s="76">
        <v>-0.30636015914167924</v>
      </c>
      <c r="J277" s="28" t="s">
        <v>43</v>
      </c>
      <c r="K277" s="76">
        <v>0.97683933541832746</v>
      </c>
      <c r="L277" s="76">
        <v>0.40749247791723886</v>
      </c>
      <c r="M277" s="76">
        <v>-0.5693468575010886</v>
      </c>
    </row>
    <row r="278" spans="2:13" ht="11.25" customHeight="1" x14ac:dyDescent="0.25">
      <c r="C278" s="18"/>
      <c r="D278" s="18"/>
      <c r="E278" s="18"/>
      <c r="F278" s="18"/>
      <c r="G278" s="18"/>
      <c r="H278" s="18"/>
      <c r="I278" s="18"/>
      <c r="J278" s="17"/>
      <c r="K278" s="18"/>
      <c r="L278" s="18"/>
      <c r="M278" s="18"/>
    </row>
    <row r="279" spans="2:13" x14ac:dyDescent="0.25">
      <c r="B279" s="21" t="s">
        <v>194</v>
      </c>
    </row>
    <row r="280" spans="2:13" s="5" customFormat="1" ht="35.1" customHeight="1" x14ac:dyDescent="0.25">
      <c r="B280" s="22"/>
      <c r="C280" s="23">
        <v>2021</v>
      </c>
      <c r="D280" s="23">
        <v>2022</v>
      </c>
      <c r="E280" s="23">
        <v>2023</v>
      </c>
      <c r="F280" s="23">
        <v>2024</v>
      </c>
      <c r="G280" s="23">
        <v>2025</v>
      </c>
      <c r="H280" s="24" t="s">
        <v>81</v>
      </c>
      <c r="I280" s="24" t="s">
        <v>82</v>
      </c>
      <c r="J280" s="22"/>
      <c r="K280" s="24" t="s">
        <v>91</v>
      </c>
      <c r="L280" s="24" t="s">
        <v>92</v>
      </c>
      <c r="M280" s="25" t="s">
        <v>83</v>
      </c>
    </row>
    <row r="281" spans="2:13" ht="12.75" customHeight="1" x14ac:dyDescent="0.25">
      <c r="B281" s="30" t="s">
        <v>8</v>
      </c>
      <c r="C281" s="69">
        <v>3.5851642961080494</v>
      </c>
      <c r="D281" s="69">
        <v>3.4725241583014155</v>
      </c>
      <c r="E281" s="69">
        <v>1.5434617557230483</v>
      </c>
      <c r="F281" s="69">
        <v>1.6560485634513706</v>
      </c>
      <c r="G281" s="69">
        <v>1.798030742211093</v>
      </c>
      <c r="H281" s="69">
        <v>0.14198217875972241</v>
      </c>
      <c r="I281" s="69">
        <v>-0.4467833884742391</v>
      </c>
      <c r="J281" s="30" t="s">
        <v>8</v>
      </c>
      <c r="K281" s="69">
        <v>2.0401917500164792</v>
      </c>
      <c r="L281" s="69">
        <v>1.9501783481990074</v>
      </c>
      <c r="M281" s="69">
        <v>-9.0013401817471861E-2</v>
      </c>
    </row>
    <row r="282" spans="2:13" ht="12.75" customHeight="1" x14ac:dyDescent="0.25">
      <c r="B282" s="30" t="s">
        <v>19</v>
      </c>
      <c r="C282" s="69">
        <v>0.30875192113064714</v>
      </c>
      <c r="D282" s="69">
        <v>0.61676489876261698</v>
      </c>
      <c r="E282" s="69">
        <v>0.68064974803343392</v>
      </c>
      <c r="F282" s="69">
        <v>0.73593315787492197</v>
      </c>
      <c r="G282" s="69">
        <v>0.78206040474203875</v>
      </c>
      <c r="H282" s="69">
        <v>4.6127246867116778E-2</v>
      </c>
      <c r="I282" s="69">
        <v>0.1183271209028479</v>
      </c>
      <c r="J282" s="30" t="s">
        <v>19</v>
      </c>
      <c r="K282" s="69">
        <v>0.88164549801527103</v>
      </c>
      <c r="L282" s="69">
        <v>0.77199099408498573</v>
      </c>
      <c r="M282" s="69">
        <v>-0.10965450393028531</v>
      </c>
    </row>
    <row r="283" spans="2:13" ht="12.75" customHeight="1" x14ac:dyDescent="0.25">
      <c r="B283" s="30" t="s">
        <v>26</v>
      </c>
      <c r="C283" s="69">
        <v>0.15828614679367717</v>
      </c>
      <c r="D283" s="69">
        <v>0.1294014419151864</v>
      </c>
      <c r="E283" s="69">
        <v>0.15464642134233461</v>
      </c>
      <c r="F283" s="69">
        <v>0.12465946749691298</v>
      </c>
      <c r="G283" s="69">
        <v>0.12319819980556035</v>
      </c>
      <c r="H283" s="69">
        <v>-1.4612676913526301E-3</v>
      </c>
      <c r="I283" s="69">
        <v>-8.7719867470292048E-3</v>
      </c>
      <c r="J283" s="30" t="s">
        <v>10</v>
      </c>
      <c r="K283" s="69">
        <v>7.7277571215128544</v>
      </c>
      <c r="L283" s="69">
        <v>6.6057569157381382</v>
      </c>
      <c r="M283" s="69">
        <v>-1.1220002057747163</v>
      </c>
    </row>
    <row r="284" spans="2:13" ht="12.75" customHeight="1" x14ac:dyDescent="0.25">
      <c r="B284" s="30" t="s">
        <v>10</v>
      </c>
      <c r="C284" s="69">
        <v>12.987889727580606</v>
      </c>
      <c r="D284" s="69">
        <v>16.128865123503772</v>
      </c>
      <c r="E284" s="69">
        <v>10.471221244474734</v>
      </c>
      <c r="F284" s="69">
        <v>5.2767839606196389</v>
      </c>
      <c r="G284" s="69">
        <v>7.6607483613880829</v>
      </c>
      <c r="H284" s="69">
        <v>2.383964400768444</v>
      </c>
      <c r="I284" s="69">
        <v>-1.3317853415481309</v>
      </c>
      <c r="J284" s="30" t="s">
        <v>26</v>
      </c>
      <c r="K284" s="69">
        <v>0.12638300257554225</v>
      </c>
      <c r="L284" s="69">
        <v>0.10177564156242107</v>
      </c>
      <c r="M284" s="69">
        <v>-2.4607361013121179E-2</v>
      </c>
    </row>
    <row r="285" spans="2:13" ht="12.75" customHeight="1" x14ac:dyDescent="0.25">
      <c r="B285" s="30" t="s">
        <v>29</v>
      </c>
      <c r="C285" s="69">
        <v>0.45561025748772971</v>
      </c>
      <c r="D285" s="69">
        <v>0.48852155167992095</v>
      </c>
      <c r="E285" s="69">
        <v>0.25987309749181436</v>
      </c>
      <c r="F285" s="69">
        <v>0.26665793839971891</v>
      </c>
      <c r="G285" s="69">
        <v>0.23992024241635429</v>
      </c>
      <c r="H285" s="69">
        <v>-2.6737695983364618E-2</v>
      </c>
      <c r="I285" s="69">
        <v>-5.3922503767843855E-2</v>
      </c>
      <c r="J285" s="30" t="s">
        <v>18</v>
      </c>
      <c r="K285" s="69">
        <v>1.939795274200834</v>
      </c>
      <c r="L285" s="69">
        <v>3.2037648745690976</v>
      </c>
      <c r="M285" s="69">
        <v>1.2639696003682637</v>
      </c>
    </row>
    <row r="286" spans="2:13" ht="12.75" customHeight="1" x14ac:dyDescent="0.25">
      <c r="B286" s="30" t="s">
        <v>32</v>
      </c>
      <c r="C286" s="69">
        <v>0.30874160185969984</v>
      </c>
      <c r="D286" s="69">
        <v>0.33908805655881863</v>
      </c>
      <c r="E286" s="69">
        <v>0.25383882184980605</v>
      </c>
      <c r="F286" s="69">
        <v>0.31227132723381446</v>
      </c>
      <c r="G286" s="69">
        <v>0.28183394707554404</v>
      </c>
      <c r="H286" s="69">
        <v>-3.0437380158270411E-2</v>
      </c>
      <c r="I286" s="69">
        <v>-6.7269136960389497E-3</v>
      </c>
      <c r="J286" s="30" t="s">
        <v>29</v>
      </c>
      <c r="K286" s="69">
        <v>0.23191903414708559</v>
      </c>
      <c r="L286" s="69">
        <v>0.19885261215769559</v>
      </c>
      <c r="M286" s="69">
        <v>-3.3066421989389999E-2</v>
      </c>
    </row>
    <row r="287" spans="2:13" ht="12.75" customHeight="1" x14ac:dyDescent="0.25">
      <c r="B287" s="30" t="s">
        <v>18</v>
      </c>
      <c r="C287" s="69">
        <v>2.9383738096386685</v>
      </c>
      <c r="D287" s="69">
        <v>4.3098554614340729</v>
      </c>
      <c r="E287" s="69">
        <v>1.8539399669588497</v>
      </c>
      <c r="F287" s="69">
        <v>1.6553095389898087</v>
      </c>
      <c r="G287" s="69">
        <v>1.8780027579670517</v>
      </c>
      <c r="H287" s="69">
        <v>0.22269321897724303</v>
      </c>
      <c r="I287" s="69">
        <v>-0.26509276291790423</v>
      </c>
      <c r="J287" s="30" t="s">
        <v>32</v>
      </c>
      <c r="K287" s="69">
        <v>0.27867331422956765</v>
      </c>
      <c r="L287" s="69">
        <v>0.2440852002796392</v>
      </c>
      <c r="M287" s="69">
        <v>-3.4588113949928445E-2</v>
      </c>
    </row>
    <row r="288" spans="2:13" ht="12.75" customHeight="1" x14ac:dyDescent="0.25">
      <c r="B288" s="30" t="s">
        <v>21</v>
      </c>
      <c r="C288" s="69">
        <v>0.23368516992953856</v>
      </c>
      <c r="D288" s="69">
        <v>0.31036624871823759</v>
      </c>
      <c r="E288" s="69">
        <v>0.26265997537908614</v>
      </c>
      <c r="F288" s="69">
        <v>0.21982016669696269</v>
      </c>
      <c r="G288" s="69">
        <v>0.27058055224133037</v>
      </c>
      <c r="H288" s="69">
        <v>5.0760385544367681E-2</v>
      </c>
      <c r="I288" s="69">
        <v>9.2238455779479547E-3</v>
      </c>
      <c r="J288" s="30" t="s">
        <v>21</v>
      </c>
      <c r="K288" s="69">
        <v>0.27147599936047639</v>
      </c>
      <c r="L288" s="69">
        <v>0.27377178538018465</v>
      </c>
      <c r="M288" s="69">
        <v>2.2957860197082569E-3</v>
      </c>
    </row>
    <row r="289" spans="2:13" ht="12.75" customHeight="1" x14ac:dyDescent="0.25">
      <c r="B289" s="30" t="s">
        <v>20</v>
      </c>
      <c r="C289" s="69">
        <v>1.2240460690045434</v>
      </c>
      <c r="D289" s="69">
        <v>1.3764615239142908</v>
      </c>
      <c r="E289" s="69">
        <v>1.8890424917672959</v>
      </c>
      <c r="F289" s="69">
        <v>1.2854241604049343</v>
      </c>
      <c r="G289" s="69">
        <v>1.5519622788414886</v>
      </c>
      <c r="H289" s="69">
        <v>0.26653811843655428</v>
      </c>
      <c r="I289" s="69">
        <v>8.1979052459236312E-2</v>
      </c>
      <c r="J289" s="30" t="s">
        <v>34</v>
      </c>
      <c r="K289" s="69">
        <v>0.33967711838386355</v>
      </c>
      <c r="L289" s="69">
        <v>0.46897131922973162</v>
      </c>
      <c r="M289" s="69">
        <v>0.12929420084586807</v>
      </c>
    </row>
    <row r="290" spans="2:13" ht="12.75" customHeight="1" x14ac:dyDescent="0.25">
      <c r="B290" s="30" t="s">
        <v>62</v>
      </c>
      <c r="C290" s="69">
        <v>0.27374956783275112</v>
      </c>
      <c r="D290" s="69">
        <v>0.15286582887796393</v>
      </c>
      <c r="E290" s="69">
        <v>0.27451425796239964</v>
      </c>
      <c r="F290" s="69">
        <v>0.32377829177071038</v>
      </c>
      <c r="G290" s="69">
        <v>0.36467736992609773</v>
      </c>
      <c r="H290" s="69">
        <v>4.0899078155387347E-2</v>
      </c>
      <c r="I290" s="69">
        <v>2.2731950523336653E-2</v>
      </c>
      <c r="J290" s="30" t="s">
        <v>20</v>
      </c>
      <c r="K290" s="69">
        <v>1.6035741279669693</v>
      </c>
      <c r="L290" s="69">
        <v>1.2389322053528389</v>
      </c>
      <c r="M290" s="69">
        <v>-0.36464192261413042</v>
      </c>
    </row>
    <row r="291" spans="2:13" ht="12.75" customHeight="1" x14ac:dyDescent="0.25">
      <c r="B291" s="30" t="s">
        <v>34</v>
      </c>
      <c r="C291" s="69">
        <v>0.20893795190009196</v>
      </c>
      <c r="D291" s="69">
        <v>0.17254626337443732</v>
      </c>
      <c r="E291" s="69">
        <v>0.34297827277532356</v>
      </c>
      <c r="F291" s="69">
        <v>0.21153788246171235</v>
      </c>
      <c r="G291" s="69">
        <v>0.41997342207091942</v>
      </c>
      <c r="H291" s="69">
        <v>0.20843553960920708</v>
      </c>
      <c r="I291" s="69">
        <v>5.2758867542706867E-2</v>
      </c>
      <c r="J291" s="30" t="s">
        <v>36</v>
      </c>
      <c r="K291" s="69">
        <v>1.5541065758782211</v>
      </c>
      <c r="L291" s="69">
        <v>1.4133325640999455</v>
      </c>
      <c r="M291" s="69">
        <v>-0.14077401177827564</v>
      </c>
    </row>
    <row r="292" spans="2:13" ht="12.75" customHeight="1" x14ac:dyDescent="0.25">
      <c r="B292" s="30" t="s">
        <v>36</v>
      </c>
      <c r="C292" s="69">
        <v>1.0779658083804176</v>
      </c>
      <c r="D292" s="69">
        <v>0.98303385419670075</v>
      </c>
      <c r="E292" s="69">
        <v>0.98622761084758548</v>
      </c>
      <c r="F292" s="69">
        <v>0.86198989273996651</v>
      </c>
      <c r="G292" s="69">
        <v>1.6060002349222415</v>
      </c>
      <c r="H292" s="69">
        <v>0.74401034218227502</v>
      </c>
      <c r="I292" s="69">
        <v>0.13200860663545599</v>
      </c>
      <c r="J292" s="30" t="s">
        <v>31</v>
      </c>
      <c r="K292" s="69">
        <v>0.15653640849146261</v>
      </c>
      <c r="L292" s="69">
        <v>0.59910193648321219</v>
      </c>
      <c r="M292" s="69">
        <v>0.44256552799174959</v>
      </c>
    </row>
    <row r="293" spans="2:13" ht="12.75" customHeight="1" x14ac:dyDescent="0.25">
      <c r="B293" s="30" t="s">
        <v>48</v>
      </c>
      <c r="C293" s="69">
        <v>0.35014232209754043</v>
      </c>
      <c r="D293" s="69">
        <v>0.47449739590957407</v>
      </c>
      <c r="E293" s="69">
        <v>0.28215659836158186</v>
      </c>
      <c r="F293" s="69">
        <v>0.1453996834473891</v>
      </c>
      <c r="G293" s="69">
        <v>9.2299167659016051E-2</v>
      </c>
      <c r="H293" s="69">
        <v>-5.3100515788373048E-2</v>
      </c>
      <c r="I293" s="69">
        <v>-6.4460788609631087E-2</v>
      </c>
      <c r="J293" s="30" t="s">
        <v>48</v>
      </c>
      <c r="K293" s="69">
        <v>9.7394271328404058E-2</v>
      </c>
      <c r="L293" s="69">
        <v>7.0845888489988892E-2</v>
      </c>
      <c r="M293" s="69">
        <v>-2.6548382838415166E-2</v>
      </c>
    </row>
    <row r="294" spans="2:13" ht="12.75" customHeight="1" x14ac:dyDescent="0.25">
      <c r="B294" s="30" t="s">
        <v>31</v>
      </c>
      <c r="C294" s="69">
        <v>0.10002552014317444</v>
      </c>
      <c r="D294" s="69">
        <v>0.28399752409570933</v>
      </c>
      <c r="E294" s="69">
        <v>0.11831999517896087</v>
      </c>
      <c r="F294" s="69">
        <v>5.6926173540106359E-2</v>
      </c>
      <c r="G294" s="69">
        <v>0.16351471493045888</v>
      </c>
      <c r="H294" s="69">
        <v>0.10658854139035252</v>
      </c>
      <c r="I294" s="69">
        <v>1.5872298696821104E-2</v>
      </c>
      <c r="J294" s="30" t="s">
        <v>9</v>
      </c>
      <c r="K294" s="69">
        <v>0.76456682711724122</v>
      </c>
      <c r="L294" s="69">
        <v>1.0264799861562206</v>
      </c>
      <c r="M294" s="69">
        <v>0.26191315903897938</v>
      </c>
    </row>
    <row r="295" spans="2:13" ht="12.75" customHeight="1" x14ac:dyDescent="0.25">
      <c r="B295" s="30" t="s">
        <v>9</v>
      </c>
      <c r="C295" s="69">
        <v>0.3554772000506447</v>
      </c>
      <c r="D295" s="69">
        <v>1.1681003492357473</v>
      </c>
      <c r="E295" s="69">
        <v>0.59508518454899462</v>
      </c>
      <c r="F295" s="69">
        <v>0.34849275433915722</v>
      </c>
      <c r="G295" s="69">
        <v>0.82108020923025837</v>
      </c>
      <c r="H295" s="69">
        <v>0.47258745489110116</v>
      </c>
      <c r="I295" s="69">
        <v>0.1164007522949034</v>
      </c>
      <c r="J295" s="30" t="s">
        <v>62</v>
      </c>
      <c r="K295" s="69">
        <v>0.42890997635572958</v>
      </c>
      <c r="L295" s="69">
        <v>0.14326701705493688</v>
      </c>
      <c r="M295" s="69">
        <v>-0.2856429593007927</v>
      </c>
    </row>
    <row r="296" spans="2:13" ht="12.75" customHeight="1" x14ac:dyDescent="0.25">
      <c r="B296" s="30" t="s">
        <v>41</v>
      </c>
      <c r="C296" s="69">
        <v>0.46055204305994007</v>
      </c>
      <c r="D296" s="69">
        <v>0.19598545190257793</v>
      </c>
      <c r="E296" s="69">
        <v>0.14999058964628362</v>
      </c>
      <c r="F296" s="69">
        <v>0.18097071002765153</v>
      </c>
      <c r="G296" s="69">
        <v>0.19089310078469013</v>
      </c>
      <c r="H296" s="69">
        <v>9.9223907570386016E-3</v>
      </c>
      <c r="I296" s="69">
        <v>-6.7414735568812501E-2</v>
      </c>
      <c r="J296" s="30" t="s">
        <v>14</v>
      </c>
      <c r="K296" s="69">
        <v>3.2747535149095119</v>
      </c>
      <c r="L296" s="69">
        <v>10.750525284128551</v>
      </c>
      <c r="M296" s="69">
        <v>7.4757717692190395</v>
      </c>
    </row>
    <row r="297" spans="2:13" ht="12.75" customHeight="1" x14ac:dyDescent="0.25">
      <c r="B297" s="30" t="s">
        <v>39</v>
      </c>
      <c r="C297" s="69">
        <v>44.799133484932121</v>
      </c>
      <c r="D297" s="69">
        <v>22.401242059850308</v>
      </c>
      <c r="E297" s="69">
        <v>12.536097761872927</v>
      </c>
      <c r="F297" s="69">
        <v>3.9168237619497588</v>
      </c>
      <c r="G297" s="69">
        <v>3.0372792432771121</v>
      </c>
      <c r="H297" s="69">
        <v>-0.87954451867264671</v>
      </c>
      <c r="I297" s="69">
        <v>-10.44046356041375</v>
      </c>
      <c r="J297" s="30" t="s">
        <v>16</v>
      </c>
      <c r="K297" s="69">
        <v>1.3684039596955928</v>
      </c>
      <c r="L297" s="69">
        <v>1.6413552225731856</v>
      </c>
      <c r="M297" s="69">
        <v>0.27295126287759275</v>
      </c>
    </row>
    <row r="298" spans="2:13" ht="12.75" customHeight="1" x14ac:dyDescent="0.25">
      <c r="B298" s="30" t="s">
        <v>177</v>
      </c>
      <c r="C298" s="69">
        <v>1.3348656810870638</v>
      </c>
      <c r="D298" s="69">
        <v>1.0182122791894526</v>
      </c>
      <c r="E298" s="69">
        <v>0.26185577352842948</v>
      </c>
      <c r="F298" s="69">
        <v>0.12135346572370639</v>
      </c>
      <c r="G298" s="69">
        <v>0.15217451953469802</v>
      </c>
      <c r="H298" s="69">
        <v>3.0821053810991622E-2</v>
      </c>
      <c r="I298" s="69">
        <v>-0.29567279038809147</v>
      </c>
      <c r="J298" s="30" t="s">
        <v>177</v>
      </c>
      <c r="K298" s="69">
        <v>0.15581150293056961</v>
      </c>
      <c r="L298" s="69">
        <v>0.18731805553820824</v>
      </c>
      <c r="M298" s="69">
        <v>3.1506552607638627E-2</v>
      </c>
    </row>
    <row r="299" spans="2:13" ht="12.75" customHeight="1" x14ac:dyDescent="0.25">
      <c r="B299" s="30" t="s">
        <v>15</v>
      </c>
      <c r="C299" s="69">
        <v>3.0904116431620112</v>
      </c>
      <c r="D299" s="69">
        <v>2.9995858144264904</v>
      </c>
      <c r="E299" s="69">
        <v>1.2314758666510062</v>
      </c>
      <c r="F299" s="69">
        <v>0.69378732518935315</v>
      </c>
      <c r="G299" s="69">
        <v>0.47258876841156638</v>
      </c>
      <c r="H299" s="69">
        <v>-0.22119855677778677</v>
      </c>
      <c r="I299" s="69">
        <v>-0.65445571868761121</v>
      </c>
      <c r="J299" s="30" t="s">
        <v>41</v>
      </c>
      <c r="K299" s="69">
        <v>0.17139734152145455</v>
      </c>
      <c r="L299" s="69">
        <v>0.1743851151259791</v>
      </c>
      <c r="M299" s="69">
        <v>2.9877736045245407E-3</v>
      </c>
    </row>
    <row r="300" spans="2:13" ht="12.75" customHeight="1" x14ac:dyDescent="0.25">
      <c r="B300" s="28" t="s">
        <v>16</v>
      </c>
      <c r="C300" s="76">
        <v>2.0894957121601445</v>
      </c>
      <c r="D300" s="76">
        <v>2.2821415952885351</v>
      </c>
      <c r="E300" s="76">
        <v>1.9164068038988802</v>
      </c>
      <c r="F300" s="76">
        <v>0.64457089894567166</v>
      </c>
      <c r="G300" s="76">
        <v>1.2034183906477198</v>
      </c>
      <c r="H300" s="76">
        <v>0.55884749170204817</v>
      </c>
      <c r="I300" s="76">
        <v>-0.2215193303781062</v>
      </c>
      <c r="J300" s="28" t="s">
        <v>15</v>
      </c>
      <c r="K300" s="76">
        <v>0.72777359884814785</v>
      </c>
      <c r="L300" s="76">
        <v>0.57603815412569903</v>
      </c>
      <c r="M300" s="76">
        <v>-0.15173544472244882</v>
      </c>
    </row>
    <row r="302" spans="2:13" x14ac:dyDescent="0.25">
      <c r="B302" s="21" t="s">
        <v>159</v>
      </c>
    </row>
    <row r="303" spans="2:13" s="5" customFormat="1" ht="35.1" customHeight="1" x14ac:dyDescent="0.25">
      <c r="B303" s="22"/>
      <c r="C303" s="23">
        <v>2021</v>
      </c>
      <c r="D303" s="23">
        <v>2022</v>
      </c>
      <c r="E303" s="23">
        <v>2023</v>
      </c>
      <c r="F303" s="23">
        <v>2024</v>
      </c>
      <c r="G303" s="23">
        <v>2025</v>
      </c>
      <c r="H303" s="24" t="s">
        <v>77</v>
      </c>
      <c r="I303" s="24" t="s">
        <v>79</v>
      </c>
      <c r="J303" s="22"/>
      <c r="K303" s="24" t="s">
        <v>91</v>
      </c>
      <c r="L303" s="24" t="s">
        <v>92</v>
      </c>
      <c r="M303" s="25" t="s">
        <v>80</v>
      </c>
    </row>
    <row r="304" spans="2:13" ht="12.75" customHeight="1" x14ac:dyDescent="0.25">
      <c r="B304" s="30" t="s">
        <v>38</v>
      </c>
      <c r="C304" s="9">
        <v>473074.321</v>
      </c>
      <c r="D304" s="9">
        <v>610683.951</v>
      </c>
      <c r="E304" s="9">
        <v>610488.424</v>
      </c>
      <c r="F304" s="9">
        <v>596248.51100000006</v>
      </c>
      <c r="G304" s="9">
        <v>624073.27300000004</v>
      </c>
      <c r="H304" s="7">
        <v>4.6666384044018159</v>
      </c>
      <c r="I304" s="7">
        <v>7.1708196448999395</v>
      </c>
      <c r="J304" s="30" t="s">
        <v>38</v>
      </c>
      <c r="K304" s="9">
        <v>426841.89199999999</v>
      </c>
      <c r="L304" s="9">
        <v>419598.21500000003</v>
      </c>
      <c r="M304" s="7">
        <v>-1.6970398491252043</v>
      </c>
    </row>
    <row r="305" spans="2:13" ht="12.75" customHeight="1" x14ac:dyDescent="0.25">
      <c r="B305" s="30" t="s">
        <v>19</v>
      </c>
      <c r="C305" s="9">
        <v>87574.42</v>
      </c>
      <c r="D305" s="9">
        <v>141960.44899999999</v>
      </c>
      <c r="E305" s="9">
        <v>199502.359</v>
      </c>
      <c r="F305" s="9">
        <v>236178.78099999999</v>
      </c>
      <c r="G305" s="9">
        <v>300957.092</v>
      </c>
      <c r="H305" s="7">
        <v>27.427659134204784</v>
      </c>
      <c r="I305" s="7">
        <v>36.154446200570291</v>
      </c>
      <c r="J305" s="30" t="s">
        <v>19</v>
      </c>
      <c r="K305" s="9">
        <v>199865.508</v>
      </c>
      <c r="L305" s="9">
        <v>170099.30600000001</v>
      </c>
      <c r="M305" s="7">
        <v>-14.893116024802033</v>
      </c>
    </row>
    <row r="306" spans="2:13" ht="12.75" customHeight="1" x14ac:dyDescent="0.25">
      <c r="B306" s="30" t="s">
        <v>29</v>
      </c>
      <c r="C306" s="9">
        <v>87783.195000000007</v>
      </c>
      <c r="D306" s="9">
        <v>174672.72500000001</v>
      </c>
      <c r="E306" s="9">
        <v>166108.57699999999</v>
      </c>
      <c r="F306" s="9">
        <v>121137.524</v>
      </c>
      <c r="G306" s="9">
        <v>95530.604999999996</v>
      </c>
      <c r="H306" s="7">
        <v>-21.138717512502573</v>
      </c>
      <c r="I306" s="7">
        <v>2.1369267816903958</v>
      </c>
      <c r="J306" s="30" t="s">
        <v>29</v>
      </c>
      <c r="K306" s="9">
        <v>66717.64</v>
      </c>
      <c r="L306" s="9">
        <v>56041.642999999996</v>
      </c>
      <c r="M306" s="7">
        <v>-16.001760553880505</v>
      </c>
    </row>
    <row r="307" spans="2:13" ht="12.75" customHeight="1" x14ac:dyDescent="0.25">
      <c r="B307" s="30" t="s">
        <v>48</v>
      </c>
      <c r="C307" s="9">
        <v>32112.738000000001</v>
      </c>
      <c r="D307" s="9">
        <v>61805.216999999997</v>
      </c>
      <c r="E307" s="9">
        <v>52801.392999999996</v>
      </c>
      <c r="F307" s="9">
        <v>52148.45</v>
      </c>
      <c r="G307" s="9">
        <v>74894.066999999995</v>
      </c>
      <c r="H307" s="7">
        <v>43.617052855837521</v>
      </c>
      <c r="I307" s="7">
        <v>23.578386261837657</v>
      </c>
      <c r="J307" s="30" t="s">
        <v>48</v>
      </c>
      <c r="K307" s="9">
        <v>50513.334999999999</v>
      </c>
      <c r="L307" s="9">
        <v>53339.915000000001</v>
      </c>
      <c r="M307" s="7">
        <v>5.5957105188164702</v>
      </c>
    </row>
    <row r="308" spans="2:13" ht="12.75" customHeight="1" x14ac:dyDescent="0.25">
      <c r="B308" s="30" t="s">
        <v>26</v>
      </c>
      <c r="C308" s="9">
        <v>161625.34299999999</v>
      </c>
      <c r="D308" s="9">
        <v>101831.629</v>
      </c>
      <c r="E308" s="9">
        <v>76160.456000000006</v>
      </c>
      <c r="F308" s="9">
        <v>88482.202999999994</v>
      </c>
      <c r="G308" s="9">
        <v>74696.008000000002</v>
      </c>
      <c r="H308" s="7">
        <v>-15.580754697077326</v>
      </c>
      <c r="I308" s="7">
        <v>-17.548799541396143</v>
      </c>
      <c r="J308" s="30" t="s">
        <v>26</v>
      </c>
      <c r="K308" s="9">
        <v>46599.142999999996</v>
      </c>
      <c r="L308" s="9">
        <v>46297.239000000001</v>
      </c>
      <c r="M308" s="7">
        <v>-0.64787457571911788</v>
      </c>
    </row>
    <row r="309" spans="2:13" ht="12.75" customHeight="1" x14ac:dyDescent="0.25">
      <c r="B309" s="30" t="s">
        <v>32</v>
      </c>
      <c r="C309" s="9">
        <v>21964.877</v>
      </c>
      <c r="D309" s="9">
        <v>22251.496999999999</v>
      </c>
      <c r="E309" s="9">
        <v>24124.994999999999</v>
      </c>
      <c r="F309" s="9">
        <v>31535.237000000001</v>
      </c>
      <c r="G309" s="9">
        <v>22270.965</v>
      </c>
      <c r="H309" s="7">
        <v>-29.377524576713981</v>
      </c>
      <c r="I309" s="7">
        <v>0.34657756029456976</v>
      </c>
      <c r="J309" s="30" t="s">
        <v>35</v>
      </c>
      <c r="K309" s="9">
        <v>7821.2950000000001</v>
      </c>
      <c r="L309" s="9">
        <v>23902.052</v>
      </c>
      <c r="M309" s="7">
        <v>205.60223083261789</v>
      </c>
    </row>
    <row r="310" spans="2:13" ht="12.75" customHeight="1" x14ac:dyDescent="0.25">
      <c r="B310" s="30" t="s">
        <v>34</v>
      </c>
      <c r="C310" s="9">
        <v>11208.293</v>
      </c>
      <c r="D310" s="9">
        <v>15048.865</v>
      </c>
      <c r="E310" s="9">
        <v>16359.272999999999</v>
      </c>
      <c r="F310" s="9">
        <v>19227.816999999999</v>
      </c>
      <c r="G310" s="9">
        <v>16849.806</v>
      </c>
      <c r="H310" s="7">
        <v>-12.367555817698902</v>
      </c>
      <c r="I310" s="7">
        <v>10.729632204185279</v>
      </c>
      <c r="J310" s="30" t="s">
        <v>32</v>
      </c>
      <c r="K310" s="9">
        <v>17130.565999999999</v>
      </c>
      <c r="L310" s="9">
        <v>18471.198</v>
      </c>
      <c r="M310" s="7">
        <v>7.8259644193893045</v>
      </c>
    </row>
    <row r="311" spans="2:13" ht="12.75" customHeight="1" x14ac:dyDescent="0.25">
      <c r="B311" s="30" t="s">
        <v>35</v>
      </c>
      <c r="C311" s="9">
        <v>18685.124</v>
      </c>
      <c r="D311" s="9">
        <v>29516.018</v>
      </c>
      <c r="E311" s="9">
        <v>24973.268</v>
      </c>
      <c r="F311" s="9">
        <v>16992.968000000001</v>
      </c>
      <c r="G311" s="9">
        <v>9396.4290000000001</v>
      </c>
      <c r="H311" s="7">
        <v>-44.704015213822565</v>
      </c>
      <c r="I311" s="7">
        <v>-15.789409432965451</v>
      </c>
      <c r="J311" s="30" t="s">
        <v>34</v>
      </c>
      <c r="K311" s="9">
        <v>14476.625</v>
      </c>
      <c r="L311" s="9">
        <v>16162.209000000001</v>
      </c>
      <c r="M311" s="7">
        <v>11.643487345980162</v>
      </c>
    </row>
    <row r="312" spans="2:13" ht="12.75" customHeight="1" x14ac:dyDescent="0.25">
      <c r="B312" s="30" t="s">
        <v>30</v>
      </c>
      <c r="C312" s="9">
        <v>3056.55</v>
      </c>
      <c r="D312" s="9">
        <v>3296.732</v>
      </c>
      <c r="E312" s="9">
        <v>4164.9859999999999</v>
      </c>
      <c r="F312" s="9">
        <v>5629.6670000000004</v>
      </c>
      <c r="G312" s="9">
        <v>6100.95</v>
      </c>
      <c r="H312" s="7">
        <v>8.3714187713056454</v>
      </c>
      <c r="I312" s="7">
        <v>18.861577639954685</v>
      </c>
      <c r="J312" s="30" t="s">
        <v>23</v>
      </c>
      <c r="K312" s="9">
        <v>35.57</v>
      </c>
      <c r="L312" s="9">
        <v>6059.7240000000002</v>
      </c>
      <c r="M312" s="7" t="s">
        <v>158</v>
      </c>
    </row>
    <row r="313" spans="2:13" ht="12.75" customHeight="1" x14ac:dyDescent="0.25">
      <c r="B313" s="30" t="s">
        <v>36</v>
      </c>
      <c r="C313" s="9">
        <v>3024.7930000000001</v>
      </c>
      <c r="D313" s="9">
        <v>3940.681</v>
      </c>
      <c r="E313" s="9">
        <v>3555.904</v>
      </c>
      <c r="F313" s="9">
        <v>4549.1959999999999</v>
      </c>
      <c r="G313" s="9">
        <v>5177.4160000000002</v>
      </c>
      <c r="H313" s="7">
        <v>13.809473146463688</v>
      </c>
      <c r="I313" s="7">
        <v>14.381121522101271</v>
      </c>
      <c r="J313" s="30" t="s">
        <v>36</v>
      </c>
      <c r="K313" s="9">
        <v>4389.6180000000004</v>
      </c>
      <c r="L313" s="9">
        <v>5972.1989999999996</v>
      </c>
      <c r="M313" s="7">
        <v>36.05281826345707</v>
      </c>
    </row>
    <row r="314" spans="2:13" ht="12.75" customHeight="1" x14ac:dyDescent="0.25">
      <c r="B314" s="30" t="s">
        <v>177</v>
      </c>
      <c r="C314" s="9">
        <v>1860.2170000000001</v>
      </c>
      <c r="D314" s="9">
        <v>5100.0940000000001</v>
      </c>
      <c r="E314" s="9">
        <v>2968.9290000000001</v>
      </c>
      <c r="F314" s="9">
        <v>3353.067</v>
      </c>
      <c r="G314" s="9">
        <v>3347.4259999999999</v>
      </c>
      <c r="H314" s="7">
        <v>-0.16823403767357098</v>
      </c>
      <c r="I314" s="7">
        <v>15.820875644917521</v>
      </c>
      <c r="J314" s="30" t="s">
        <v>30</v>
      </c>
      <c r="K314" s="9">
        <v>4686.018</v>
      </c>
      <c r="L314" s="9">
        <v>5476.2669999999998</v>
      </c>
      <c r="M314" s="7">
        <v>16.863977048316926</v>
      </c>
    </row>
    <row r="315" spans="2:13" ht="12.75" customHeight="1" x14ac:dyDescent="0.25">
      <c r="B315" s="30" t="s">
        <v>37</v>
      </c>
      <c r="C315" s="9">
        <v>2697.991</v>
      </c>
      <c r="D315" s="9">
        <v>4316.3559999999998</v>
      </c>
      <c r="E315" s="9">
        <v>3207.741</v>
      </c>
      <c r="F315" s="9">
        <v>917.86400000000003</v>
      </c>
      <c r="G315" s="9">
        <v>2938.1060000000002</v>
      </c>
      <c r="H315" s="7">
        <v>220.10254242458581</v>
      </c>
      <c r="I315" s="7">
        <v>2.154320857319858</v>
      </c>
      <c r="J315" s="30" t="s">
        <v>11</v>
      </c>
      <c r="K315" s="9">
        <v>1028.4010000000001</v>
      </c>
      <c r="L315" s="9">
        <v>3669.9029999999998</v>
      </c>
      <c r="M315" s="7">
        <v>256.85525393304744</v>
      </c>
    </row>
    <row r="316" spans="2:13" ht="12.75" customHeight="1" x14ac:dyDescent="0.25">
      <c r="B316" s="30" t="s">
        <v>20</v>
      </c>
      <c r="C316" s="9">
        <v>0.71599999999999997</v>
      </c>
      <c r="D316" s="9">
        <v>69.38</v>
      </c>
      <c r="E316" s="9">
        <v>1361.0730000000001</v>
      </c>
      <c r="F316" s="9">
        <v>838.84500000000003</v>
      </c>
      <c r="G316" s="9">
        <v>1707.924</v>
      </c>
      <c r="H316" s="7">
        <v>103.60424154641201</v>
      </c>
      <c r="I316" s="7">
        <v>598.85790143872418</v>
      </c>
      <c r="J316" s="30" t="s">
        <v>28</v>
      </c>
      <c r="K316" s="9">
        <v>1435.5429999999999</v>
      </c>
      <c r="L316" s="9">
        <v>2327.4360000000001</v>
      </c>
      <c r="M316" s="7">
        <v>62.129312740893198</v>
      </c>
    </row>
    <row r="317" spans="2:13" ht="12.75" customHeight="1" x14ac:dyDescent="0.25">
      <c r="B317" s="30" t="s">
        <v>28</v>
      </c>
      <c r="C317" s="9">
        <v>3880.306</v>
      </c>
      <c r="D317" s="9">
        <v>3326.7379999999998</v>
      </c>
      <c r="E317" s="9">
        <v>242.614</v>
      </c>
      <c r="F317" s="9">
        <v>7.6539999999999999</v>
      </c>
      <c r="G317" s="9">
        <v>1538.627</v>
      </c>
      <c r="H317" s="7" t="s">
        <v>158</v>
      </c>
      <c r="I317" s="7">
        <v>-20.646361721726493</v>
      </c>
      <c r="J317" s="30" t="s">
        <v>37</v>
      </c>
      <c r="K317" s="9">
        <v>2687.576</v>
      </c>
      <c r="L317" s="9">
        <v>2046.9670000000001</v>
      </c>
      <c r="M317" s="7">
        <v>-23.835939895281097</v>
      </c>
    </row>
    <row r="318" spans="2:13" ht="12.75" customHeight="1" x14ac:dyDescent="0.25">
      <c r="B318" s="30" t="s">
        <v>11</v>
      </c>
      <c r="C318" s="9">
        <v>2532.1019999999999</v>
      </c>
      <c r="D318" s="9">
        <v>1873.232</v>
      </c>
      <c r="E318" s="9">
        <v>1391.6880000000001</v>
      </c>
      <c r="F318" s="9">
        <v>1918.837</v>
      </c>
      <c r="G318" s="9">
        <v>1368.1489999999999</v>
      </c>
      <c r="H318" s="7">
        <v>-28.699050518621444</v>
      </c>
      <c r="I318" s="7">
        <v>-14.264033053864001</v>
      </c>
      <c r="J318" s="30" t="s">
        <v>7</v>
      </c>
      <c r="K318" s="9">
        <v>890.01599999999996</v>
      </c>
      <c r="L318" s="9">
        <v>1908.9949999999999</v>
      </c>
      <c r="M318" s="7">
        <v>114.48996422536224</v>
      </c>
    </row>
    <row r="319" spans="2:13" ht="12.75" customHeight="1" x14ac:dyDescent="0.25">
      <c r="B319" s="30" t="s">
        <v>21</v>
      </c>
      <c r="C319" s="9">
        <v>13680.638000000001</v>
      </c>
      <c r="D319" s="9">
        <v>13421.843999999999</v>
      </c>
      <c r="E319" s="9">
        <v>14830.665999999999</v>
      </c>
      <c r="F319" s="9">
        <v>4507.9160000000002</v>
      </c>
      <c r="G319" s="9">
        <v>1025.4090000000001</v>
      </c>
      <c r="H319" s="7">
        <v>-77.253147574178399</v>
      </c>
      <c r="I319" s="7">
        <v>-47.676390786794286</v>
      </c>
      <c r="J319" s="30" t="s">
        <v>20</v>
      </c>
      <c r="K319" s="9">
        <v>652.38499999999999</v>
      </c>
      <c r="L319" s="9">
        <v>1787.826</v>
      </c>
      <c r="M319" s="7">
        <v>174.04462089103828</v>
      </c>
    </row>
    <row r="320" spans="2:13" ht="12.75" customHeight="1" x14ac:dyDescent="0.25">
      <c r="B320" s="30" t="s">
        <v>7</v>
      </c>
      <c r="C320" s="9">
        <v>1860.0530000000001</v>
      </c>
      <c r="D320" s="9">
        <v>3621.3339999999998</v>
      </c>
      <c r="E320" s="9">
        <v>1744.8989999999999</v>
      </c>
      <c r="F320" s="9">
        <v>1764.848</v>
      </c>
      <c r="G320" s="9">
        <v>1023.153</v>
      </c>
      <c r="H320" s="7">
        <v>-42.025998839560117</v>
      </c>
      <c r="I320" s="7">
        <v>-13.880040736285304</v>
      </c>
      <c r="J320" s="30" t="s">
        <v>6</v>
      </c>
      <c r="K320" s="9">
        <v>747.53300000000002</v>
      </c>
      <c r="L320" s="9">
        <v>1668.8869999999999</v>
      </c>
      <c r="M320" s="7">
        <v>123.25261894792602</v>
      </c>
    </row>
    <row r="321" spans="2:13" ht="12.75" customHeight="1" x14ac:dyDescent="0.25">
      <c r="B321" s="30" t="s">
        <v>6</v>
      </c>
      <c r="C321" s="9">
        <v>422.82100000000003</v>
      </c>
      <c r="D321" s="9">
        <v>630.63400000000001</v>
      </c>
      <c r="E321" s="9">
        <v>139.69499999999999</v>
      </c>
      <c r="F321" s="9">
        <v>651.66499999999996</v>
      </c>
      <c r="G321" s="9">
        <v>773.9</v>
      </c>
      <c r="H321" s="7">
        <v>18.757336975286385</v>
      </c>
      <c r="I321" s="7">
        <v>16.314022278363048</v>
      </c>
      <c r="J321" s="30" t="s">
        <v>177</v>
      </c>
      <c r="K321" s="9">
        <v>2881.5720000000001</v>
      </c>
      <c r="L321" s="9">
        <v>1224.7719999999999</v>
      </c>
      <c r="M321" s="7">
        <v>-57.496394329206424</v>
      </c>
    </row>
    <row r="322" spans="2:13" ht="12.75" customHeight="1" x14ac:dyDescent="0.25">
      <c r="B322" s="30" t="s">
        <v>13</v>
      </c>
      <c r="C322" s="9">
        <v>3281.6329999999998</v>
      </c>
      <c r="D322" s="9">
        <v>1356.587</v>
      </c>
      <c r="E322" s="9">
        <v>2633.3739999999998</v>
      </c>
      <c r="F322" s="9">
        <v>1263.731</v>
      </c>
      <c r="G322" s="9">
        <v>743.78399999999999</v>
      </c>
      <c r="H322" s="7">
        <v>-41.143803546799127</v>
      </c>
      <c r="I322" s="7">
        <v>-31.001570554497672</v>
      </c>
      <c r="J322" s="30" t="s">
        <v>21</v>
      </c>
      <c r="K322" s="9">
        <v>755.70899999999995</v>
      </c>
      <c r="L322" s="9">
        <v>929.78599999999994</v>
      </c>
      <c r="M322" s="7">
        <v>23.034924818944859</v>
      </c>
    </row>
    <row r="323" spans="2:13" ht="12.75" customHeight="1" x14ac:dyDescent="0.25">
      <c r="B323" s="30" t="s">
        <v>31</v>
      </c>
      <c r="C323" s="9">
        <v>0.68799999999999994</v>
      </c>
      <c r="D323" s="9">
        <v>81.341999999999999</v>
      </c>
      <c r="E323" s="9">
        <v>2349.3290000000002</v>
      </c>
      <c r="F323" s="9">
        <v>495.28399999999999</v>
      </c>
      <c r="G323" s="9">
        <v>731.07500000000005</v>
      </c>
      <c r="H323" s="7">
        <v>47.607231406627321</v>
      </c>
      <c r="I323" s="7">
        <v>470.94381637044177</v>
      </c>
      <c r="J323" s="30" t="s">
        <v>5</v>
      </c>
      <c r="K323" s="9">
        <v>373.483</v>
      </c>
      <c r="L323" s="9">
        <v>474.13299999999998</v>
      </c>
      <c r="M323" s="7">
        <v>26.949017759844484</v>
      </c>
    </row>
    <row r="324" spans="2:13" ht="12.75" customHeight="1" x14ac:dyDescent="0.25">
      <c r="B324" s="30" t="s">
        <v>0</v>
      </c>
      <c r="C324" s="9">
        <v>4843.12</v>
      </c>
      <c r="D324" s="9">
        <v>7696.3959999999997</v>
      </c>
      <c r="E324" s="9">
        <v>3683.2730000000001</v>
      </c>
      <c r="F324" s="9">
        <v>1621.6949999999999</v>
      </c>
      <c r="G324" s="9">
        <v>632.39200000000005</v>
      </c>
      <c r="H324" s="7">
        <v>-61.004257890663773</v>
      </c>
      <c r="I324" s="7">
        <v>-39.887431585252173</v>
      </c>
      <c r="J324" s="30" t="s">
        <v>3</v>
      </c>
      <c r="K324" s="9">
        <v>297.697</v>
      </c>
      <c r="L324" s="9">
        <v>415.267</v>
      </c>
      <c r="M324" s="7">
        <v>39.493175947355866</v>
      </c>
    </row>
    <row r="325" spans="2:13" ht="12.75" customHeight="1" x14ac:dyDescent="0.25">
      <c r="B325" s="28" t="s">
        <v>43</v>
      </c>
      <c r="C325" s="31">
        <v>10978.703000000038</v>
      </c>
      <c r="D325" s="31">
        <v>14866.201000000001</v>
      </c>
      <c r="E325" s="31">
        <v>8183.9320000001462</v>
      </c>
      <c r="F325" s="31">
        <v>3025.2620000001043</v>
      </c>
      <c r="G325" s="31">
        <v>2369.9900000002235</v>
      </c>
      <c r="H325" s="32">
        <v>-21.660008290186379</v>
      </c>
      <c r="I325" s="32">
        <v>-31.836972872982084</v>
      </c>
      <c r="J325" s="28" t="s">
        <v>43</v>
      </c>
      <c r="K325" s="31">
        <v>2856.6590000000433</v>
      </c>
      <c r="L325" s="31">
        <v>1322.4910000000964</v>
      </c>
      <c r="M325" s="32">
        <v>-53.704974937502989</v>
      </c>
    </row>
    <row r="326" spans="2:13" ht="11.25" customHeight="1" x14ac:dyDescent="0.25">
      <c r="C326" s="16"/>
      <c r="D326" s="16"/>
      <c r="E326" s="16"/>
      <c r="F326" s="16"/>
      <c r="G326" s="16"/>
      <c r="H326" s="16"/>
      <c r="I326" s="16"/>
      <c r="J326" s="17"/>
      <c r="K326" s="16"/>
      <c r="L326" s="16"/>
      <c r="M326" s="16"/>
    </row>
    <row r="327" spans="2:13" x14ac:dyDescent="0.25">
      <c r="B327" s="21" t="s">
        <v>160</v>
      </c>
    </row>
    <row r="328" spans="2:13" s="5" customFormat="1" ht="35.1" customHeight="1" x14ac:dyDescent="0.25">
      <c r="B328" s="22"/>
      <c r="C328" s="23">
        <v>2021</v>
      </c>
      <c r="D328" s="23">
        <v>2022</v>
      </c>
      <c r="E328" s="23">
        <v>2023</v>
      </c>
      <c r="F328" s="23">
        <v>2024</v>
      </c>
      <c r="G328" s="23">
        <v>2025</v>
      </c>
      <c r="H328" s="24" t="s">
        <v>81</v>
      </c>
      <c r="I328" s="24" t="s">
        <v>82</v>
      </c>
      <c r="J328" s="22"/>
      <c r="K328" s="24" t="s">
        <v>91</v>
      </c>
      <c r="L328" s="24" t="s">
        <v>92</v>
      </c>
      <c r="M328" s="25" t="s">
        <v>83</v>
      </c>
    </row>
    <row r="329" spans="2:13" ht="12.75" customHeight="1" x14ac:dyDescent="0.25">
      <c r="B329" s="30" t="s">
        <v>38</v>
      </c>
      <c r="C329" s="69">
        <v>100</v>
      </c>
      <c r="D329" s="69">
        <v>100</v>
      </c>
      <c r="E329" s="69">
        <v>100</v>
      </c>
      <c r="F329" s="69">
        <v>100</v>
      </c>
      <c r="G329" s="69">
        <v>100</v>
      </c>
      <c r="H329" s="69" t="s">
        <v>44</v>
      </c>
      <c r="I329" s="69" t="s">
        <v>44</v>
      </c>
      <c r="J329" s="30" t="s">
        <v>38</v>
      </c>
      <c r="K329" s="69">
        <v>100</v>
      </c>
      <c r="L329" s="69">
        <v>100</v>
      </c>
      <c r="M329" s="69" t="s">
        <v>44</v>
      </c>
    </row>
    <row r="330" spans="2:13" ht="12.75" customHeight="1" x14ac:dyDescent="0.25">
      <c r="B330" s="30" t="s">
        <v>19</v>
      </c>
      <c r="C330" s="69">
        <v>18.511767837003354</v>
      </c>
      <c r="D330" s="69">
        <v>23.246140457357459</v>
      </c>
      <c r="E330" s="69">
        <v>32.679138728435575</v>
      </c>
      <c r="F330" s="69">
        <v>39.610795942096694</v>
      </c>
      <c r="G330" s="69">
        <v>48.224640442180892</v>
      </c>
      <c r="H330" s="69">
        <v>8.6138445000841983</v>
      </c>
      <c r="I330" s="69">
        <v>7.4282181512943843</v>
      </c>
      <c r="J330" s="30" t="s">
        <v>19</v>
      </c>
      <c r="K330" s="69">
        <v>46.824248450290348</v>
      </c>
      <c r="L330" s="69">
        <v>40.538615256025338</v>
      </c>
      <c r="M330" s="69">
        <v>-6.2856331942650101</v>
      </c>
    </row>
    <row r="331" spans="2:13" ht="12.75" customHeight="1" x14ac:dyDescent="0.25">
      <c r="B331" s="30" t="s">
        <v>29</v>
      </c>
      <c r="C331" s="69">
        <v>18.555899380554205</v>
      </c>
      <c r="D331" s="69">
        <v>28.602802597640231</v>
      </c>
      <c r="E331" s="69">
        <v>27.209128047283006</v>
      </c>
      <c r="F331" s="69">
        <v>20.316616606192245</v>
      </c>
      <c r="G331" s="69">
        <v>15.307594337564268</v>
      </c>
      <c r="H331" s="69">
        <v>-5.0090222686279766</v>
      </c>
      <c r="I331" s="69">
        <v>-0.81207626074748429</v>
      </c>
      <c r="J331" s="30" t="s">
        <v>29</v>
      </c>
      <c r="K331" s="69">
        <v>15.63052766151641</v>
      </c>
      <c r="L331" s="69">
        <v>13.356025120364249</v>
      </c>
      <c r="M331" s="69">
        <v>-2.2745025411521613</v>
      </c>
    </row>
    <row r="332" spans="2:13" ht="12.75" customHeight="1" x14ac:dyDescent="0.25">
      <c r="B332" s="30" t="s">
        <v>48</v>
      </c>
      <c r="C332" s="69">
        <v>6.7880957757586682</v>
      </c>
      <c r="D332" s="69">
        <v>10.120655193049275</v>
      </c>
      <c r="E332" s="69">
        <v>8.6490408211245615</v>
      </c>
      <c r="F332" s="69">
        <v>8.7460931202224828</v>
      </c>
      <c r="G332" s="69">
        <v>12.00084513152993</v>
      </c>
      <c r="H332" s="69">
        <v>3.2547520113074473</v>
      </c>
      <c r="I332" s="69">
        <v>1.3031873389428155</v>
      </c>
      <c r="J332" s="30" t="s">
        <v>48</v>
      </c>
      <c r="K332" s="69">
        <v>11.834202768457413</v>
      </c>
      <c r="L332" s="69">
        <v>12.712140589063278</v>
      </c>
      <c r="M332" s="69">
        <v>0.87793782060586523</v>
      </c>
    </row>
    <row r="333" spans="2:13" ht="12.75" customHeight="1" x14ac:dyDescent="0.25">
      <c r="B333" s="30" t="s">
        <v>26</v>
      </c>
      <c r="C333" s="69">
        <v>34.164894568437163</v>
      </c>
      <c r="D333" s="69">
        <v>16.67501312802635</v>
      </c>
      <c r="E333" s="69">
        <v>12.475331718984407</v>
      </c>
      <c r="F333" s="69">
        <v>14.839819532899426</v>
      </c>
      <c r="G333" s="69">
        <v>11.969108633819028</v>
      </c>
      <c r="H333" s="69">
        <v>-2.8707108990803984</v>
      </c>
      <c r="I333" s="69">
        <v>-5.5489464836545341</v>
      </c>
      <c r="J333" s="30" t="s">
        <v>26</v>
      </c>
      <c r="K333" s="69">
        <v>10.917190621018051</v>
      </c>
      <c r="L333" s="69">
        <v>11.033707328807392</v>
      </c>
      <c r="M333" s="69">
        <v>0.11651670778934076</v>
      </c>
    </row>
    <row r="334" spans="2:13" ht="12.75" customHeight="1" x14ac:dyDescent="0.25">
      <c r="B334" s="30" t="s">
        <v>32</v>
      </c>
      <c r="C334" s="69">
        <v>4.6430076681333965</v>
      </c>
      <c r="D334" s="69">
        <v>3.64370096243122</v>
      </c>
      <c r="E334" s="69">
        <v>3.9517530638713634</v>
      </c>
      <c r="F334" s="69">
        <v>5.2889418452568675</v>
      </c>
      <c r="G334" s="69">
        <v>3.5686458567502215</v>
      </c>
      <c r="H334" s="69">
        <v>-1.720295988506646</v>
      </c>
      <c r="I334" s="69">
        <v>-0.26859045284579375</v>
      </c>
      <c r="J334" s="30" t="s">
        <v>35</v>
      </c>
      <c r="K334" s="69">
        <v>1.8323634925692813</v>
      </c>
      <c r="L334" s="69">
        <v>5.6964141279771647</v>
      </c>
      <c r="M334" s="69">
        <v>3.8640506354078834</v>
      </c>
    </row>
    <row r="335" spans="2:13" ht="12.75" customHeight="1" x14ac:dyDescent="0.25">
      <c r="B335" s="30" t="s">
        <v>34</v>
      </c>
      <c r="C335" s="69">
        <v>2.3692456982884935</v>
      </c>
      <c r="D335" s="69">
        <v>2.4642640395833819</v>
      </c>
      <c r="E335" s="69">
        <v>2.6797024082474659</v>
      </c>
      <c r="F335" s="69">
        <v>3.2247991643202605</v>
      </c>
      <c r="G335" s="69">
        <v>2.6999723796856139</v>
      </c>
      <c r="H335" s="69">
        <v>-0.5248267846346466</v>
      </c>
      <c r="I335" s="69">
        <v>8.268167034928009E-2</v>
      </c>
      <c r="J335" s="30" t="s">
        <v>32</v>
      </c>
      <c r="K335" s="69">
        <v>4.0133281950685387</v>
      </c>
      <c r="L335" s="69">
        <v>4.4021154856438081</v>
      </c>
      <c r="M335" s="69">
        <v>0.3887872905752694</v>
      </c>
    </row>
    <row r="336" spans="2:13" ht="12.75" customHeight="1" x14ac:dyDescent="0.25">
      <c r="B336" s="30" t="s">
        <v>35</v>
      </c>
      <c r="C336" s="69">
        <v>3.9497227328895748</v>
      </c>
      <c r="D336" s="69">
        <v>4.8332722600073703</v>
      </c>
      <c r="E336" s="69">
        <v>4.0907029549179459</v>
      </c>
      <c r="F336" s="69">
        <v>2.8499807859478241</v>
      </c>
      <c r="G336" s="69">
        <v>1.5056611789878718</v>
      </c>
      <c r="H336" s="69">
        <v>-1.3443196069599523</v>
      </c>
      <c r="I336" s="69">
        <v>-0.61101538847542569</v>
      </c>
      <c r="J336" s="30" t="s">
        <v>34</v>
      </c>
      <c r="K336" s="69">
        <v>3.3915661211622594</v>
      </c>
      <c r="L336" s="69">
        <v>3.8518297795904592</v>
      </c>
      <c r="M336" s="69">
        <v>0.46026365842819983</v>
      </c>
    </row>
    <row r="337" spans="2:13" ht="12.75" customHeight="1" x14ac:dyDescent="0.25">
      <c r="B337" s="30" t="s">
        <v>30</v>
      </c>
      <c r="C337" s="69">
        <v>0.64610355377966078</v>
      </c>
      <c r="D337" s="69">
        <v>0.53984258053639267</v>
      </c>
      <c r="E337" s="69">
        <v>0.68223832529214345</v>
      </c>
      <c r="F337" s="69">
        <v>0.94418130966200442</v>
      </c>
      <c r="G337" s="69">
        <v>0.97760155160498274</v>
      </c>
      <c r="H337" s="69">
        <v>3.3420241942978324E-2</v>
      </c>
      <c r="I337" s="69">
        <v>8.2874499456330492E-2</v>
      </c>
      <c r="J337" s="30" t="s">
        <v>23</v>
      </c>
      <c r="K337" s="69">
        <v>8.3332963953781734E-3</v>
      </c>
      <c r="L337" s="69">
        <v>1.4441729691342944</v>
      </c>
      <c r="M337" s="69">
        <v>1.4358396727389162</v>
      </c>
    </row>
    <row r="338" spans="2:13" ht="12.75" customHeight="1" x14ac:dyDescent="0.25">
      <c r="B338" s="30" t="s">
        <v>36</v>
      </c>
      <c r="C338" s="69">
        <v>0.63939065506791692</v>
      </c>
      <c r="D338" s="69">
        <v>0.64528975971074765</v>
      </c>
      <c r="E338" s="69">
        <v>0.58246870214200819</v>
      </c>
      <c r="F338" s="69">
        <v>0.76296978794467785</v>
      </c>
      <c r="G338" s="69">
        <v>0.82961668509075848</v>
      </c>
      <c r="H338" s="69">
        <v>6.664689714608063E-2</v>
      </c>
      <c r="I338" s="69">
        <v>4.7556507505710388E-2</v>
      </c>
      <c r="J338" s="30" t="s">
        <v>36</v>
      </c>
      <c r="K338" s="69">
        <v>1.0283943732495686</v>
      </c>
      <c r="L338" s="69">
        <v>1.4233137288250854</v>
      </c>
      <c r="M338" s="69">
        <v>0.39491935557551683</v>
      </c>
    </row>
    <row r="339" spans="2:13" ht="12.75" customHeight="1" x14ac:dyDescent="0.25">
      <c r="B339" s="30" t="s">
        <v>177</v>
      </c>
      <c r="C339" s="69">
        <v>0.3932187644570968</v>
      </c>
      <c r="D339" s="69">
        <v>0.83514459347565195</v>
      </c>
      <c r="E339" s="69">
        <v>0.48632027787639098</v>
      </c>
      <c r="F339" s="69">
        <v>0.56236064965200383</v>
      </c>
      <c r="G339" s="69">
        <v>0.53638348969961414</v>
      </c>
      <c r="H339" s="69">
        <v>-2.5977159952389695E-2</v>
      </c>
      <c r="I339" s="69">
        <v>3.5791181310629333E-2</v>
      </c>
      <c r="J339" s="30" t="s">
        <v>30</v>
      </c>
      <c r="K339" s="69">
        <v>1.0978346052312971</v>
      </c>
      <c r="L339" s="69">
        <v>1.3051216149715983</v>
      </c>
      <c r="M339" s="69">
        <v>0.20728700974030123</v>
      </c>
    </row>
    <row r="340" spans="2:13" ht="12.75" customHeight="1" x14ac:dyDescent="0.25">
      <c r="B340" s="30" t="s">
        <v>37</v>
      </c>
      <c r="C340" s="69">
        <v>0.57031017754184976</v>
      </c>
      <c r="D340" s="69">
        <v>0.70680685040632407</v>
      </c>
      <c r="E340" s="69">
        <v>0.52543846433360053</v>
      </c>
      <c r="F340" s="69">
        <v>0.1539398393566806</v>
      </c>
      <c r="G340" s="69">
        <v>0.47079503755643132</v>
      </c>
      <c r="H340" s="69">
        <v>0.31685519819975072</v>
      </c>
      <c r="I340" s="69">
        <v>-2.4878784996354611E-2</v>
      </c>
      <c r="J340" s="30" t="s">
        <v>11</v>
      </c>
      <c r="K340" s="69">
        <v>0.24093253714656482</v>
      </c>
      <c r="L340" s="69">
        <v>0.87462312011980303</v>
      </c>
      <c r="M340" s="69">
        <v>0.63369058297323821</v>
      </c>
    </row>
    <row r="341" spans="2:13" ht="12.75" customHeight="1" x14ac:dyDescent="0.25">
      <c r="B341" s="30" t="s">
        <v>20</v>
      </c>
      <c r="C341" s="69">
        <v>1.5135042597249745E-4</v>
      </c>
      <c r="D341" s="69">
        <v>1.1361032148689953E-2</v>
      </c>
      <c r="E341" s="69">
        <v>0.22294820777797419</v>
      </c>
      <c r="F341" s="69">
        <v>0.14068714378726557</v>
      </c>
      <c r="G341" s="69">
        <v>0.27367363319210752</v>
      </c>
      <c r="H341" s="69">
        <v>0.13298648940484195</v>
      </c>
      <c r="I341" s="69">
        <v>6.8380570691533762E-2</v>
      </c>
      <c r="J341" s="30" t="s">
        <v>28</v>
      </c>
      <c r="K341" s="69">
        <v>0.33631727037701348</v>
      </c>
      <c r="L341" s="69">
        <v>0.554682054593583</v>
      </c>
      <c r="M341" s="69">
        <v>0.21836478421656952</v>
      </c>
    </row>
    <row r="342" spans="2:13" ht="12.75" customHeight="1" x14ac:dyDescent="0.25">
      <c r="B342" s="30" t="s">
        <v>28</v>
      </c>
      <c r="C342" s="69">
        <v>0.82023179609446617</v>
      </c>
      <c r="D342" s="69">
        <v>0.54475608775250095</v>
      </c>
      <c r="E342" s="69">
        <v>3.9740966488825677E-2</v>
      </c>
      <c r="F342" s="69">
        <v>1.2836929331971111E-3</v>
      </c>
      <c r="G342" s="69">
        <v>0.24654588917157488</v>
      </c>
      <c r="H342" s="69">
        <v>0.24526219623837778</v>
      </c>
      <c r="I342" s="69">
        <v>-0.14342147673072284</v>
      </c>
      <c r="J342" s="30" t="s">
        <v>37</v>
      </c>
      <c r="K342" s="69">
        <v>0.62964204085197895</v>
      </c>
      <c r="L342" s="69">
        <v>0.48783977786940774</v>
      </c>
      <c r="M342" s="69">
        <v>-0.1418022629825712</v>
      </c>
    </row>
    <row r="343" spans="2:13" ht="12.75" customHeight="1" x14ac:dyDescent="0.25">
      <c r="B343" s="30" t="s">
        <v>11</v>
      </c>
      <c r="C343" s="69">
        <v>0.5352440171868893</v>
      </c>
      <c r="D343" s="69">
        <v>0.306743282991565</v>
      </c>
      <c r="E343" s="69">
        <v>0.22796304488158486</v>
      </c>
      <c r="F343" s="69">
        <v>0.32181832987420234</v>
      </c>
      <c r="G343" s="69">
        <v>0.21922890455204608</v>
      </c>
      <c r="H343" s="69">
        <v>-0.10258942532215626</v>
      </c>
      <c r="I343" s="69">
        <v>-7.9003778158710805E-2</v>
      </c>
      <c r="J343" s="30" t="s">
        <v>7</v>
      </c>
      <c r="K343" s="69">
        <v>0.20851186743404276</v>
      </c>
      <c r="L343" s="69">
        <v>0.45495784580494458</v>
      </c>
      <c r="M343" s="69">
        <v>0.24644597837090182</v>
      </c>
    </row>
    <row r="344" spans="2:13" ht="12.75" customHeight="1" x14ac:dyDescent="0.25">
      <c r="B344" s="30" t="s">
        <v>21</v>
      </c>
      <c r="C344" s="69">
        <v>2.8918580850216982</v>
      </c>
      <c r="D344" s="69">
        <v>2.19783801064718</v>
      </c>
      <c r="E344" s="69">
        <v>2.4293115834740213</v>
      </c>
      <c r="F344" s="69">
        <v>0.75604650021507558</v>
      </c>
      <c r="G344" s="69">
        <v>0.16430907144456419</v>
      </c>
      <c r="H344" s="69">
        <v>-0.59173742877051139</v>
      </c>
      <c r="I344" s="69">
        <v>-0.68188725339428347</v>
      </c>
      <c r="J344" s="30" t="s">
        <v>20</v>
      </c>
      <c r="K344" s="69">
        <v>0.15283996538933906</v>
      </c>
      <c r="L344" s="69">
        <v>0.42608045889804363</v>
      </c>
      <c r="M344" s="69">
        <v>0.27324049350870461</v>
      </c>
    </row>
    <row r="345" spans="2:13" ht="12.75" customHeight="1" x14ac:dyDescent="0.25">
      <c r="B345" s="30" t="s">
        <v>7</v>
      </c>
      <c r="C345" s="69">
        <v>0.3931840975997512</v>
      </c>
      <c r="D345" s="69">
        <v>0.59299642541285646</v>
      </c>
      <c r="E345" s="69">
        <v>0.28582016159572582</v>
      </c>
      <c r="F345" s="69">
        <v>0.29599201799935393</v>
      </c>
      <c r="G345" s="69">
        <v>0.16394757543157915</v>
      </c>
      <c r="H345" s="69">
        <v>-0.13204444256777478</v>
      </c>
      <c r="I345" s="69">
        <v>-5.7309130542043014E-2</v>
      </c>
      <c r="J345" s="30" t="s">
        <v>6</v>
      </c>
      <c r="K345" s="69">
        <v>0.1751311232591013</v>
      </c>
      <c r="L345" s="69">
        <v>0.39773453278393944</v>
      </c>
      <c r="M345" s="69">
        <v>0.22260340952483815</v>
      </c>
    </row>
    <row r="346" spans="2:13" ht="12.75" customHeight="1" x14ac:dyDescent="0.25">
      <c r="B346" s="30" t="s">
        <v>6</v>
      </c>
      <c r="C346" s="69">
        <v>8.9377288352119208E-2</v>
      </c>
      <c r="D346" s="69">
        <v>0.10326683695671578</v>
      </c>
      <c r="E346" s="69">
        <v>2.2882497768704619E-2</v>
      </c>
      <c r="F346" s="69">
        <v>0.10929419327304617</v>
      </c>
      <c r="G346" s="69">
        <v>0.12400787431254086</v>
      </c>
      <c r="H346" s="69">
        <v>1.4713681039494692E-2</v>
      </c>
      <c r="I346" s="69">
        <v>8.6576464901054126E-3</v>
      </c>
      <c r="J346" s="30" t="s">
        <v>177</v>
      </c>
      <c r="K346" s="69">
        <v>0.67509118809734825</v>
      </c>
      <c r="L346" s="69">
        <v>0.29189161350459986</v>
      </c>
      <c r="M346" s="69">
        <v>-0.38319957459274839</v>
      </c>
    </row>
    <row r="347" spans="2:13" ht="12.75" customHeight="1" x14ac:dyDescent="0.25">
      <c r="B347" s="30" t="s">
        <v>13</v>
      </c>
      <c r="C347" s="69">
        <v>0.69368233580363792</v>
      </c>
      <c r="D347" s="69">
        <v>0.22214223867821933</v>
      </c>
      <c r="E347" s="69">
        <v>0.43135527169307958</v>
      </c>
      <c r="F347" s="69">
        <v>0.21194702824171913</v>
      </c>
      <c r="G347" s="69">
        <v>0.11918215891934215</v>
      </c>
      <c r="H347" s="69">
        <v>-9.2764869322376972E-2</v>
      </c>
      <c r="I347" s="69">
        <v>-0.14362504422107392</v>
      </c>
      <c r="J347" s="30" t="s">
        <v>21</v>
      </c>
      <c r="K347" s="69">
        <v>0.17704658660823291</v>
      </c>
      <c r="L347" s="69">
        <v>0.22158959851628535</v>
      </c>
      <c r="M347" s="69">
        <v>4.4543011908052432E-2</v>
      </c>
    </row>
    <row r="348" spans="2:13" ht="12.75" customHeight="1" x14ac:dyDescent="0.25">
      <c r="B348" s="30" t="s">
        <v>31</v>
      </c>
      <c r="C348" s="69">
        <v>1.4543169423055622E-4</v>
      </c>
      <c r="D348" s="69">
        <v>1.331981950185555E-2</v>
      </c>
      <c r="E348" s="69">
        <v>0.3848277719349516</v>
      </c>
      <c r="F348" s="69">
        <v>8.3066706392160697E-2</v>
      </c>
      <c r="G348" s="69">
        <v>0.11714569933200776</v>
      </c>
      <c r="H348" s="69">
        <v>3.4078992939847064E-2</v>
      </c>
      <c r="I348" s="69">
        <v>2.9250066909444289E-2</v>
      </c>
      <c r="J348" s="30" t="s">
        <v>5</v>
      </c>
      <c r="K348" s="69">
        <v>8.7499143593900097E-2</v>
      </c>
      <c r="L348" s="69">
        <v>0.11299690586147988</v>
      </c>
      <c r="M348" s="69">
        <v>2.5497762267579785E-2</v>
      </c>
    </row>
    <row r="349" spans="2:13" ht="12.75" customHeight="1" x14ac:dyDescent="0.25">
      <c r="B349" s="30" t="s">
        <v>0</v>
      </c>
      <c r="C349" s="69">
        <v>1.0237545740725167</v>
      </c>
      <c r="D349" s="69">
        <v>1.2602911845639775</v>
      </c>
      <c r="E349" s="69">
        <v>0.60333216080768803</v>
      </c>
      <c r="F349" s="69">
        <v>0.2719830691535261</v>
      </c>
      <c r="G349" s="69">
        <v>0.10133297280301892</v>
      </c>
      <c r="H349" s="69">
        <v>-0.17065009635050718</v>
      </c>
      <c r="I349" s="69">
        <v>-0.23060540031737445</v>
      </c>
      <c r="J349" s="30" t="s">
        <v>3</v>
      </c>
      <c r="K349" s="69">
        <v>6.9744091566345132E-2</v>
      </c>
      <c r="L349" s="69">
        <v>9.8967770870998562E-2</v>
      </c>
      <c r="M349" s="69">
        <v>2.922367930465343E-2</v>
      </c>
    </row>
    <row r="350" spans="2:13" ht="12.75" customHeight="1" x14ac:dyDescent="0.25">
      <c r="B350" s="28" t="s">
        <v>43</v>
      </c>
      <c r="C350" s="76">
        <v>2.3207142118373483</v>
      </c>
      <c r="D350" s="76">
        <v>2.4343526591220344</v>
      </c>
      <c r="E350" s="76">
        <v>1.3405548210689981</v>
      </c>
      <c r="F350" s="76">
        <v>0.50738273457929084</v>
      </c>
      <c r="G350" s="76">
        <v>0.37976149637163253</v>
      </c>
      <c r="H350" s="76">
        <v>-0.12762123820765831</v>
      </c>
      <c r="I350" s="76">
        <v>-0.48523817886642889</v>
      </c>
      <c r="J350" s="28" t="s">
        <v>43</v>
      </c>
      <c r="K350" s="76">
        <v>0.66925460071759857</v>
      </c>
      <c r="L350" s="76">
        <v>0.31518032077426644</v>
      </c>
      <c r="M350" s="76">
        <v>-0.35407427994333213</v>
      </c>
    </row>
    <row r="351" spans="2:13" ht="11.25" customHeight="1" x14ac:dyDescent="0.25">
      <c r="C351" s="18"/>
      <c r="D351" s="18"/>
      <c r="E351" s="18"/>
      <c r="F351" s="18"/>
      <c r="G351" s="18"/>
      <c r="H351" s="18"/>
      <c r="I351" s="18"/>
      <c r="J351" s="17"/>
      <c r="K351" s="18"/>
      <c r="L351" s="18"/>
      <c r="M351" s="18"/>
    </row>
    <row r="352" spans="2:13" x14ac:dyDescent="0.25">
      <c r="B352" s="21" t="s">
        <v>161</v>
      </c>
    </row>
    <row r="353" spans="2:13" s="5" customFormat="1" ht="35.1" customHeight="1" x14ac:dyDescent="0.25">
      <c r="B353" s="22"/>
      <c r="C353" s="23">
        <v>2021</v>
      </c>
      <c r="D353" s="23">
        <v>2022</v>
      </c>
      <c r="E353" s="23">
        <v>2023</v>
      </c>
      <c r="F353" s="23">
        <v>2024</v>
      </c>
      <c r="G353" s="23">
        <v>2025</v>
      </c>
      <c r="H353" s="24" t="s">
        <v>77</v>
      </c>
      <c r="I353" s="24" t="s">
        <v>79</v>
      </c>
      <c r="J353" s="22"/>
      <c r="K353" s="24" t="s">
        <v>91</v>
      </c>
      <c r="L353" s="24" t="s">
        <v>92</v>
      </c>
      <c r="M353" s="25" t="s">
        <v>80</v>
      </c>
    </row>
    <row r="354" spans="2:13" ht="12.75" customHeight="1" x14ac:dyDescent="0.25">
      <c r="B354" s="30" t="s">
        <v>38</v>
      </c>
      <c r="C354" s="9">
        <v>59554.313999999998</v>
      </c>
      <c r="D354" s="9">
        <v>79837.010999999999</v>
      </c>
      <c r="E354" s="9">
        <v>73244.794999999998</v>
      </c>
      <c r="F354" s="9">
        <v>72231.62</v>
      </c>
      <c r="G354" s="9">
        <v>94492.2</v>
      </c>
      <c r="H354" s="7">
        <v>30.818331362359036</v>
      </c>
      <c r="I354" s="7">
        <v>12.233028868980744</v>
      </c>
      <c r="J354" s="30" t="s">
        <v>38</v>
      </c>
      <c r="K354" s="9">
        <v>61319.580999999998</v>
      </c>
      <c r="L354" s="9">
        <v>61821.347999999998</v>
      </c>
      <c r="M354" s="7">
        <v>0.8182818470334946</v>
      </c>
    </row>
    <row r="355" spans="2:13" ht="12.75" customHeight="1" x14ac:dyDescent="0.25">
      <c r="B355" s="30" t="s">
        <v>26</v>
      </c>
      <c r="C355" s="9">
        <v>14605.829</v>
      </c>
      <c r="D355" s="9">
        <v>16891.125</v>
      </c>
      <c r="E355" s="9">
        <v>20874.324000000001</v>
      </c>
      <c r="F355" s="9">
        <v>20063.682000000001</v>
      </c>
      <c r="G355" s="9">
        <v>24227.905999999999</v>
      </c>
      <c r="H355" s="7">
        <v>20.755033896569923</v>
      </c>
      <c r="I355" s="7">
        <v>13.48734006364365</v>
      </c>
      <c r="J355" s="30" t="s">
        <v>26</v>
      </c>
      <c r="K355" s="9">
        <v>16340.290999999999</v>
      </c>
      <c r="L355" s="9">
        <v>15754.084000000001</v>
      </c>
      <c r="M355" s="7">
        <v>-3.5874942496434032</v>
      </c>
    </row>
    <row r="356" spans="2:13" ht="12.75" customHeight="1" x14ac:dyDescent="0.25">
      <c r="B356" s="30" t="s">
        <v>19</v>
      </c>
      <c r="C356" s="9">
        <v>7061.0309999999999</v>
      </c>
      <c r="D356" s="9">
        <v>8332.8790000000008</v>
      </c>
      <c r="E356" s="9">
        <v>5902.8010000000004</v>
      </c>
      <c r="F356" s="9">
        <v>8588.8610000000008</v>
      </c>
      <c r="G356" s="9">
        <v>17566.868999999999</v>
      </c>
      <c r="H356" s="7">
        <v>104.5308335994726</v>
      </c>
      <c r="I356" s="7">
        <v>25.590433971786108</v>
      </c>
      <c r="J356" s="30" t="s">
        <v>19</v>
      </c>
      <c r="K356" s="9">
        <v>11658.281000000001</v>
      </c>
      <c r="L356" s="9">
        <v>12038.601000000001</v>
      </c>
      <c r="M356" s="7">
        <v>3.2622305123714184</v>
      </c>
    </row>
    <row r="357" spans="2:13" ht="12.75" customHeight="1" x14ac:dyDescent="0.25">
      <c r="B357" s="30" t="s">
        <v>32</v>
      </c>
      <c r="C357" s="9">
        <v>4504.9570000000003</v>
      </c>
      <c r="D357" s="9">
        <v>6322.2749999999996</v>
      </c>
      <c r="E357" s="9">
        <v>4425.4110000000001</v>
      </c>
      <c r="F357" s="9">
        <v>7854.2870000000003</v>
      </c>
      <c r="G357" s="9">
        <v>9626.9060000000009</v>
      </c>
      <c r="H357" s="7">
        <v>22.568808600958949</v>
      </c>
      <c r="I357" s="7">
        <v>20.90632486601487</v>
      </c>
      <c r="J357" s="30" t="s">
        <v>32</v>
      </c>
      <c r="K357" s="9">
        <v>5758.4769999999999</v>
      </c>
      <c r="L357" s="9">
        <v>5957.0969999999998</v>
      </c>
      <c r="M357" s="7">
        <v>3.4491758845264107</v>
      </c>
    </row>
    <row r="358" spans="2:13" ht="12.75" customHeight="1" x14ac:dyDescent="0.25">
      <c r="B358" s="30" t="s">
        <v>21</v>
      </c>
      <c r="C358" s="9">
        <v>4642.4290000000001</v>
      </c>
      <c r="D358" s="9">
        <v>8941.3520000000008</v>
      </c>
      <c r="E358" s="9">
        <v>7439.2560000000003</v>
      </c>
      <c r="F358" s="9">
        <v>6389.73</v>
      </c>
      <c r="G358" s="9">
        <v>8871.7469999999994</v>
      </c>
      <c r="H358" s="7">
        <v>38.843847862116235</v>
      </c>
      <c r="I358" s="7">
        <v>17.575265865123811</v>
      </c>
      <c r="J358" s="30" t="s">
        <v>21</v>
      </c>
      <c r="K358" s="9">
        <v>5892.3519999999999</v>
      </c>
      <c r="L358" s="9">
        <v>5566.4279999999999</v>
      </c>
      <c r="M358" s="7">
        <v>-5.5313056653777641</v>
      </c>
    </row>
    <row r="359" spans="2:13" ht="12.75" customHeight="1" x14ac:dyDescent="0.25">
      <c r="B359" s="30" t="s">
        <v>20</v>
      </c>
      <c r="C359" s="9">
        <v>4200.5839999999998</v>
      </c>
      <c r="D359" s="9">
        <v>6019.5029999999997</v>
      </c>
      <c r="E359" s="9">
        <v>9589.6910000000007</v>
      </c>
      <c r="F359" s="9">
        <v>7723.1139999999996</v>
      </c>
      <c r="G359" s="9">
        <v>8632.7119999999995</v>
      </c>
      <c r="H359" s="7">
        <v>11.777606804716335</v>
      </c>
      <c r="I359" s="7">
        <v>19.731767770547993</v>
      </c>
      <c r="J359" s="30" t="s">
        <v>20</v>
      </c>
      <c r="K359" s="9">
        <v>5758.0559999999996</v>
      </c>
      <c r="L359" s="9">
        <v>4836.3869999999997</v>
      </c>
      <c r="M359" s="7">
        <v>-16.006600144215337</v>
      </c>
    </row>
    <row r="360" spans="2:13" ht="12.75" customHeight="1" x14ac:dyDescent="0.25">
      <c r="B360" s="30" t="s">
        <v>29</v>
      </c>
      <c r="C360" s="9">
        <v>5321.7359999999999</v>
      </c>
      <c r="D360" s="9">
        <v>8841.6679999999997</v>
      </c>
      <c r="E360" s="9">
        <v>5506.4260000000004</v>
      </c>
      <c r="F360" s="9">
        <v>7785.0709999999999</v>
      </c>
      <c r="G360" s="9">
        <v>6490.9409999999998</v>
      </c>
      <c r="H360" s="7">
        <v>-16.623226686050778</v>
      </c>
      <c r="I360" s="7">
        <v>5.0905303650894407</v>
      </c>
      <c r="J360" s="30" t="s">
        <v>29</v>
      </c>
      <c r="K360" s="9">
        <v>3895.9</v>
      </c>
      <c r="L360" s="9">
        <v>4046.643</v>
      </c>
      <c r="M360" s="7">
        <v>3.8692728252778545</v>
      </c>
    </row>
    <row r="361" spans="2:13" ht="12.75" customHeight="1" x14ac:dyDescent="0.25">
      <c r="B361" s="30" t="s">
        <v>36</v>
      </c>
      <c r="C361" s="9">
        <v>2567.9830000000002</v>
      </c>
      <c r="D361" s="9">
        <v>2780.0479999999998</v>
      </c>
      <c r="E361" s="9">
        <v>4072.29</v>
      </c>
      <c r="F361" s="9">
        <v>3057.1239999999998</v>
      </c>
      <c r="G361" s="9">
        <v>6168.5540000000001</v>
      </c>
      <c r="H361" s="7">
        <v>101.7763754430635</v>
      </c>
      <c r="I361" s="7">
        <v>24.493823867258847</v>
      </c>
      <c r="J361" s="30" t="s">
        <v>36</v>
      </c>
      <c r="K361" s="9">
        <v>3839.076</v>
      </c>
      <c r="L361" s="9">
        <v>3881.2629999999999</v>
      </c>
      <c r="M361" s="7">
        <v>1.0988842106798589</v>
      </c>
    </row>
    <row r="362" spans="2:13" ht="12.75" customHeight="1" x14ac:dyDescent="0.25">
      <c r="B362" s="30" t="s">
        <v>8</v>
      </c>
      <c r="C362" s="9">
        <v>10723.634</v>
      </c>
      <c r="D362" s="9">
        <v>14315.24</v>
      </c>
      <c r="E362" s="9">
        <v>4899.5860000000002</v>
      </c>
      <c r="F362" s="9">
        <v>3886.942</v>
      </c>
      <c r="G362" s="9">
        <v>3706.2080000000001</v>
      </c>
      <c r="H362" s="7">
        <v>-4.6497735237623798</v>
      </c>
      <c r="I362" s="7">
        <v>-23.326206381412806</v>
      </c>
      <c r="J362" s="30" t="s">
        <v>8</v>
      </c>
      <c r="K362" s="9">
        <v>2754.9009999999998</v>
      </c>
      <c r="L362" s="9">
        <v>3201.085</v>
      </c>
      <c r="M362" s="7">
        <v>16.196008495405106</v>
      </c>
    </row>
    <row r="363" spans="2:13" ht="12.75" customHeight="1" x14ac:dyDescent="0.25">
      <c r="B363" s="30" t="s">
        <v>48</v>
      </c>
      <c r="C363" s="9">
        <v>3189.9989999999998</v>
      </c>
      <c r="D363" s="9">
        <v>2991.1219999999998</v>
      </c>
      <c r="E363" s="9">
        <v>4197.2830000000004</v>
      </c>
      <c r="F363" s="9">
        <v>3005.15</v>
      </c>
      <c r="G363" s="9">
        <v>3563.9250000000002</v>
      </c>
      <c r="H363" s="7">
        <v>18.593913781342032</v>
      </c>
      <c r="I363" s="7">
        <v>2.809797156915006</v>
      </c>
      <c r="J363" s="30" t="s">
        <v>48</v>
      </c>
      <c r="K363" s="9">
        <v>2002.223</v>
      </c>
      <c r="L363" s="9">
        <v>3156.5320000000002</v>
      </c>
      <c r="M363" s="7">
        <v>57.651370501687381</v>
      </c>
    </row>
    <row r="364" spans="2:13" ht="12.75" customHeight="1" x14ac:dyDescent="0.25">
      <c r="B364" s="30" t="s">
        <v>34</v>
      </c>
      <c r="C364" s="9">
        <v>770.86</v>
      </c>
      <c r="D364" s="9">
        <v>665.83</v>
      </c>
      <c r="E364" s="9">
        <v>1711.98</v>
      </c>
      <c r="F364" s="9">
        <v>1039.675</v>
      </c>
      <c r="G364" s="9">
        <v>2525.36</v>
      </c>
      <c r="H364" s="7">
        <v>142.8989828552192</v>
      </c>
      <c r="I364" s="7">
        <v>34.535515340315314</v>
      </c>
      <c r="J364" s="30" t="s">
        <v>34</v>
      </c>
      <c r="K364" s="9">
        <v>1258.9739999999999</v>
      </c>
      <c r="L364" s="9">
        <v>2244.585</v>
      </c>
      <c r="M364" s="7">
        <v>78.28684309604489</v>
      </c>
    </row>
    <row r="365" spans="2:13" ht="12.75" customHeight="1" x14ac:dyDescent="0.25">
      <c r="B365" s="30" t="s">
        <v>41</v>
      </c>
      <c r="C365" s="9">
        <v>581.67700000000002</v>
      </c>
      <c r="D365" s="9">
        <v>703.20799999999997</v>
      </c>
      <c r="E365" s="9">
        <v>722.09699999999998</v>
      </c>
      <c r="F365" s="9">
        <v>1026.56</v>
      </c>
      <c r="G365" s="9">
        <v>1069.4269999999999</v>
      </c>
      <c r="H365" s="7">
        <v>4.1757909912718167</v>
      </c>
      <c r="I365" s="7">
        <v>16.444052985607382</v>
      </c>
      <c r="J365" s="30" t="s">
        <v>41</v>
      </c>
      <c r="K365" s="9">
        <v>628.23299999999995</v>
      </c>
      <c r="L365" s="9">
        <v>505.084</v>
      </c>
      <c r="M365" s="7">
        <v>-19.602440495803304</v>
      </c>
    </row>
    <row r="366" spans="2:13" ht="12.75" customHeight="1" x14ac:dyDescent="0.25">
      <c r="B366" s="30" t="s">
        <v>4</v>
      </c>
      <c r="C366" s="9">
        <v>0.5</v>
      </c>
      <c r="D366" s="9">
        <v>0</v>
      </c>
      <c r="E366" s="9">
        <v>0.95099999999999996</v>
      </c>
      <c r="F366" s="9">
        <v>96.918000000000006</v>
      </c>
      <c r="G366" s="9">
        <v>341.24799999999999</v>
      </c>
      <c r="H366" s="7">
        <v>252.09971315957819</v>
      </c>
      <c r="I366" s="7">
        <v>411.12253324632297</v>
      </c>
      <c r="J366" s="30" t="s">
        <v>177</v>
      </c>
      <c r="K366" s="9">
        <v>278.57600000000002</v>
      </c>
      <c r="L366" s="9">
        <v>264.61500000000001</v>
      </c>
      <c r="M366" s="7">
        <v>-5.0115587846763576</v>
      </c>
    </row>
    <row r="367" spans="2:13" ht="12.75" customHeight="1" x14ac:dyDescent="0.25">
      <c r="B367" s="30" t="s">
        <v>63</v>
      </c>
      <c r="C367" s="9">
        <v>48.881</v>
      </c>
      <c r="D367" s="9">
        <v>34.844999999999999</v>
      </c>
      <c r="E367" s="9">
        <v>1.0780000000000001</v>
      </c>
      <c r="F367" s="9">
        <v>21.448</v>
      </c>
      <c r="G367" s="9">
        <v>334.84300000000002</v>
      </c>
      <c r="H367" s="7" t="s">
        <v>158</v>
      </c>
      <c r="I367" s="7">
        <v>61.780169299974609</v>
      </c>
      <c r="J367" s="30" t="s">
        <v>4</v>
      </c>
      <c r="K367" s="9">
        <v>53.850999999999999</v>
      </c>
      <c r="L367" s="9">
        <v>166.71199999999999</v>
      </c>
      <c r="M367" s="7">
        <v>209.58013778759911</v>
      </c>
    </row>
    <row r="368" spans="2:13" ht="12.75" customHeight="1" x14ac:dyDescent="0.25">
      <c r="B368" s="30" t="s">
        <v>27</v>
      </c>
      <c r="C368" s="9">
        <v>0</v>
      </c>
      <c r="D368" s="9">
        <v>0</v>
      </c>
      <c r="E368" s="9">
        <v>0</v>
      </c>
      <c r="F368" s="9">
        <v>0</v>
      </c>
      <c r="G368" s="9">
        <v>279.76400000000001</v>
      </c>
      <c r="H368" s="7" t="s">
        <v>145</v>
      </c>
      <c r="I368" s="7" t="s">
        <v>145</v>
      </c>
      <c r="J368" s="30" t="s">
        <v>35</v>
      </c>
      <c r="K368" s="9">
        <v>29.248999999999999</v>
      </c>
      <c r="L368" s="9">
        <v>37.24</v>
      </c>
      <c r="M368" s="7">
        <v>27.320592156996831</v>
      </c>
    </row>
    <row r="369" spans="2:13" ht="12.75" customHeight="1" x14ac:dyDescent="0.25">
      <c r="B369" s="30" t="s">
        <v>177</v>
      </c>
      <c r="C369" s="9">
        <v>295.755</v>
      </c>
      <c r="D369" s="9">
        <v>455.197</v>
      </c>
      <c r="E369" s="9">
        <v>433.10399999999998</v>
      </c>
      <c r="F369" s="9">
        <v>433.06900000000002</v>
      </c>
      <c r="G369" s="9">
        <v>279.47899999999998</v>
      </c>
      <c r="H369" s="7">
        <v>-35.46548009670515</v>
      </c>
      <c r="I369" s="7">
        <v>-1.4051407655656489</v>
      </c>
      <c r="J369" s="30" t="s">
        <v>62</v>
      </c>
      <c r="K369" s="9">
        <v>115.438</v>
      </c>
      <c r="L369" s="9">
        <v>32.488</v>
      </c>
      <c r="M369" s="7">
        <v>-71.856754275022098</v>
      </c>
    </row>
    <row r="370" spans="2:13" ht="12.75" customHeight="1" x14ac:dyDescent="0.25">
      <c r="B370" s="30" t="s">
        <v>23</v>
      </c>
      <c r="C370" s="9">
        <v>3.4470000000000001</v>
      </c>
      <c r="D370" s="9">
        <v>42.746000000000002</v>
      </c>
      <c r="E370" s="9">
        <v>25.321000000000002</v>
      </c>
      <c r="F370" s="9">
        <v>98.58</v>
      </c>
      <c r="G370" s="9">
        <v>242.672</v>
      </c>
      <c r="H370" s="7">
        <v>146.16757963075673</v>
      </c>
      <c r="I370" s="7">
        <v>189.664048623192</v>
      </c>
      <c r="J370" s="30" t="s">
        <v>10</v>
      </c>
      <c r="K370" s="9">
        <v>105.639</v>
      </c>
      <c r="L370" s="9">
        <v>20.788</v>
      </c>
      <c r="M370" s="7">
        <v>-80.321661507587166</v>
      </c>
    </row>
    <row r="371" spans="2:13" ht="12.75" customHeight="1" x14ac:dyDescent="0.25">
      <c r="B371" s="30" t="s">
        <v>11</v>
      </c>
      <c r="C371" s="9">
        <v>110.123</v>
      </c>
      <c r="D371" s="9">
        <v>378.12299999999999</v>
      </c>
      <c r="E371" s="9">
        <v>137.72300000000001</v>
      </c>
      <c r="F371" s="9">
        <v>42.634999999999998</v>
      </c>
      <c r="G371" s="9">
        <v>152.71799999999999</v>
      </c>
      <c r="H371" s="7">
        <v>258.19866307024745</v>
      </c>
      <c r="I371" s="7">
        <v>8.5183166874009721</v>
      </c>
      <c r="J371" s="30" t="s">
        <v>11</v>
      </c>
      <c r="K371" s="9">
        <v>152.71799999999999</v>
      </c>
      <c r="L371" s="9">
        <v>19.628</v>
      </c>
      <c r="M371" s="7">
        <v>-87.147553006194414</v>
      </c>
    </row>
    <row r="372" spans="2:13" ht="12.75" customHeight="1" x14ac:dyDescent="0.25">
      <c r="B372" s="30" t="s">
        <v>62</v>
      </c>
      <c r="C372" s="9">
        <v>83.662999999999997</v>
      </c>
      <c r="D372" s="9">
        <v>156.797</v>
      </c>
      <c r="E372" s="9">
        <v>82.843000000000004</v>
      </c>
      <c r="F372" s="9">
        <v>60.430999999999997</v>
      </c>
      <c r="G372" s="9">
        <v>145.40799999999999</v>
      </c>
      <c r="H372" s="7">
        <v>140.61822574506462</v>
      </c>
      <c r="I372" s="7">
        <v>14.818988566867697</v>
      </c>
      <c r="J372" s="30" t="s">
        <v>25</v>
      </c>
      <c r="K372" s="9">
        <v>0</v>
      </c>
      <c r="L372" s="9">
        <v>18.838999999999999</v>
      </c>
      <c r="M372" s="7" t="s">
        <v>145</v>
      </c>
    </row>
    <row r="373" spans="2:13" ht="12.75" customHeight="1" x14ac:dyDescent="0.25">
      <c r="B373" s="30" t="s">
        <v>10</v>
      </c>
      <c r="C373" s="9">
        <v>69.183000000000007</v>
      </c>
      <c r="D373" s="9">
        <v>67.153000000000006</v>
      </c>
      <c r="E373" s="9">
        <v>1056.2329999999999</v>
      </c>
      <c r="F373" s="9">
        <v>93.852000000000004</v>
      </c>
      <c r="G373" s="9">
        <v>115.52</v>
      </c>
      <c r="H373" s="7">
        <v>23.087414226654722</v>
      </c>
      <c r="I373" s="7">
        <v>13.67486508346747</v>
      </c>
      <c r="J373" s="30" t="s">
        <v>23</v>
      </c>
      <c r="K373" s="9">
        <v>231.46799999999999</v>
      </c>
      <c r="L373" s="9">
        <v>10.083</v>
      </c>
      <c r="M373" s="7">
        <v>-95.64389030017108</v>
      </c>
    </row>
    <row r="374" spans="2:13" ht="12.75" customHeight="1" x14ac:dyDescent="0.25">
      <c r="B374" s="30" t="s">
        <v>35</v>
      </c>
      <c r="C374" s="9">
        <v>432.863</v>
      </c>
      <c r="D374" s="9">
        <v>166.69900000000001</v>
      </c>
      <c r="E374" s="9">
        <v>262.74</v>
      </c>
      <c r="F374" s="9">
        <v>45.841999999999999</v>
      </c>
      <c r="G374" s="9">
        <v>56.554000000000002</v>
      </c>
      <c r="H374" s="7">
        <v>23.367217835172994</v>
      </c>
      <c r="I374" s="7">
        <v>-39.878720367832713</v>
      </c>
      <c r="J374" s="30" t="s">
        <v>24</v>
      </c>
      <c r="K374" s="9">
        <v>4.2270000000000003</v>
      </c>
      <c r="L374" s="9">
        <v>8.1489999999999991</v>
      </c>
      <c r="M374" s="7">
        <v>92.784480719186149</v>
      </c>
    </row>
    <row r="375" spans="2:13" ht="12.75" customHeight="1" x14ac:dyDescent="0.25">
      <c r="B375" s="28" t="s">
        <v>43</v>
      </c>
      <c r="C375" s="31">
        <v>339.18000000000029</v>
      </c>
      <c r="D375" s="31">
        <v>1731.2009999999864</v>
      </c>
      <c r="E375" s="31">
        <v>1903.6570000000211</v>
      </c>
      <c r="F375" s="31">
        <v>918.64899999999034</v>
      </c>
      <c r="G375" s="31">
        <v>93.438999999983935</v>
      </c>
      <c r="H375" s="32">
        <v>-89.828650550973776</v>
      </c>
      <c r="I375" s="32">
        <v>-27.552319342072128</v>
      </c>
      <c r="J375" s="28" t="s">
        <v>43</v>
      </c>
      <c r="K375" s="31">
        <v>561.65099999999074</v>
      </c>
      <c r="L375" s="31">
        <v>55.017000000007101</v>
      </c>
      <c r="M375" s="32">
        <v>-90.204415197336417</v>
      </c>
    </row>
    <row r="376" spans="2:13" ht="11.25" customHeight="1" x14ac:dyDescent="0.25">
      <c r="C376" s="16"/>
      <c r="D376" s="16"/>
      <c r="E376" s="16"/>
      <c r="F376" s="16"/>
      <c r="G376" s="16"/>
      <c r="H376" s="16"/>
      <c r="I376" s="16"/>
      <c r="J376" s="17"/>
      <c r="K376" s="16"/>
      <c r="L376" s="16"/>
      <c r="M376" s="16"/>
    </row>
    <row r="377" spans="2:13" x14ac:dyDescent="0.25">
      <c r="B377" s="21" t="s">
        <v>162</v>
      </c>
    </row>
    <row r="378" spans="2:13" s="5" customFormat="1" ht="35.1" customHeight="1" x14ac:dyDescent="0.25">
      <c r="B378" s="22"/>
      <c r="C378" s="23">
        <v>2021</v>
      </c>
      <c r="D378" s="23">
        <v>2022</v>
      </c>
      <c r="E378" s="23">
        <v>2023</v>
      </c>
      <c r="F378" s="23">
        <v>2024</v>
      </c>
      <c r="G378" s="23">
        <v>2025</v>
      </c>
      <c r="H378" s="24" t="s">
        <v>81</v>
      </c>
      <c r="I378" s="24" t="s">
        <v>82</v>
      </c>
      <c r="J378" s="22"/>
      <c r="K378" s="24" t="s">
        <v>91</v>
      </c>
      <c r="L378" s="24" t="s">
        <v>92</v>
      </c>
      <c r="M378" s="25" t="s">
        <v>83</v>
      </c>
    </row>
    <row r="379" spans="2:13" ht="12.75" customHeight="1" x14ac:dyDescent="0.25">
      <c r="B379" s="30" t="s">
        <v>38</v>
      </c>
      <c r="C379" s="69">
        <v>100</v>
      </c>
      <c r="D379" s="69">
        <v>100</v>
      </c>
      <c r="E379" s="69">
        <v>100</v>
      </c>
      <c r="F379" s="69">
        <v>100</v>
      </c>
      <c r="G379" s="69">
        <v>100</v>
      </c>
      <c r="H379" s="69" t="s">
        <v>44</v>
      </c>
      <c r="I379" s="69" t="s">
        <v>44</v>
      </c>
      <c r="J379" s="30" t="s">
        <v>38</v>
      </c>
      <c r="K379" s="69">
        <v>100</v>
      </c>
      <c r="L379" s="69">
        <v>100</v>
      </c>
      <c r="M379" s="69" t="s">
        <v>44</v>
      </c>
    </row>
    <row r="380" spans="2:13" ht="12.75" customHeight="1" x14ac:dyDescent="0.25">
      <c r="B380" s="30" t="s">
        <v>26</v>
      </c>
      <c r="C380" s="69">
        <v>24.525224150848249</v>
      </c>
      <c r="D380" s="69">
        <v>21.15701075031479</v>
      </c>
      <c r="E380" s="69">
        <v>28.499395759111621</v>
      </c>
      <c r="F380" s="69">
        <v>27.776868357652791</v>
      </c>
      <c r="G380" s="69">
        <v>25.640112093908279</v>
      </c>
      <c r="H380" s="69">
        <v>-2.1367562637445126</v>
      </c>
      <c r="I380" s="69">
        <v>0.2787219857650074</v>
      </c>
      <c r="J380" s="30" t="s">
        <v>26</v>
      </c>
      <c r="K380" s="69">
        <v>26.647753839022482</v>
      </c>
      <c r="L380" s="69">
        <v>25.483242455340832</v>
      </c>
      <c r="M380" s="69">
        <v>-1.1645113836816492</v>
      </c>
    </row>
    <row r="381" spans="2:13" ht="12.75" customHeight="1" x14ac:dyDescent="0.25">
      <c r="B381" s="30" t="s">
        <v>19</v>
      </c>
      <c r="C381" s="69">
        <v>11.856455940370667</v>
      </c>
      <c r="D381" s="69">
        <v>10.437363442877389</v>
      </c>
      <c r="E381" s="69">
        <v>8.0590040561926628</v>
      </c>
      <c r="F381" s="69">
        <v>11.890721819613075</v>
      </c>
      <c r="G381" s="69">
        <v>18.59081384495228</v>
      </c>
      <c r="H381" s="69">
        <v>6.7000920253392042</v>
      </c>
      <c r="I381" s="69">
        <v>1.6835894761454031</v>
      </c>
      <c r="J381" s="30" t="s">
        <v>19</v>
      </c>
      <c r="K381" s="69">
        <v>19.012329846154692</v>
      </c>
      <c r="L381" s="69">
        <v>19.473210127996563</v>
      </c>
      <c r="M381" s="69">
        <v>0.46088028184187024</v>
      </c>
    </row>
    <row r="382" spans="2:13" ht="12.75" customHeight="1" x14ac:dyDescent="0.25">
      <c r="B382" s="30" t="s">
        <v>32</v>
      </c>
      <c r="C382" s="69">
        <v>7.5644511663756226</v>
      </c>
      <c r="D382" s="69">
        <v>7.9189775779556673</v>
      </c>
      <c r="E382" s="69">
        <v>6.0419460522757973</v>
      </c>
      <c r="F382" s="69">
        <v>10.8737516893571</v>
      </c>
      <c r="G382" s="69">
        <v>10.188043034239865</v>
      </c>
      <c r="H382" s="69">
        <v>-0.68570865511723511</v>
      </c>
      <c r="I382" s="69">
        <v>0.65589796696606051</v>
      </c>
      <c r="J382" s="30" t="s">
        <v>32</v>
      </c>
      <c r="K382" s="69">
        <v>9.3909268558113599</v>
      </c>
      <c r="L382" s="69">
        <v>9.6359869085999215</v>
      </c>
      <c r="M382" s="69">
        <v>0.24506005278856158</v>
      </c>
    </row>
    <row r="383" spans="2:13" ht="12.75" customHeight="1" x14ac:dyDescent="0.25">
      <c r="B383" s="30" t="s">
        <v>21</v>
      </c>
      <c r="C383" s="69">
        <v>7.7952858293355547</v>
      </c>
      <c r="D383" s="69">
        <v>11.199507456510366</v>
      </c>
      <c r="E383" s="69">
        <v>10.156702602553533</v>
      </c>
      <c r="F383" s="69">
        <v>8.846167371021167</v>
      </c>
      <c r="G383" s="69">
        <v>9.3888670175951017</v>
      </c>
      <c r="H383" s="69">
        <v>0.54269964657393466</v>
      </c>
      <c r="I383" s="69">
        <v>0.39839529706488674</v>
      </c>
      <c r="J383" s="30" t="s">
        <v>21</v>
      </c>
      <c r="K383" s="69">
        <v>9.609250265425004</v>
      </c>
      <c r="L383" s="69">
        <v>9.004054715856407</v>
      </c>
      <c r="M383" s="69">
        <v>-0.605195549568597</v>
      </c>
    </row>
    <row r="384" spans="2:13" ht="12.75" customHeight="1" x14ac:dyDescent="0.25">
      <c r="B384" s="30" t="s">
        <v>20</v>
      </c>
      <c r="C384" s="69">
        <v>7.053366444620619</v>
      </c>
      <c r="D384" s="69">
        <v>7.5397399334000612</v>
      </c>
      <c r="E384" s="69">
        <v>13.092658666052653</v>
      </c>
      <c r="F384" s="69">
        <v>10.692151165929824</v>
      </c>
      <c r="G384" s="69">
        <v>9.1358990477520905</v>
      </c>
      <c r="H384" s="69">
        <v>-1.5562521181777331</v>
      </c>
      <c r="I384" s="69">
        <v>0.52063315078286787</v>
      </c>
      <c r="J384" s="30" t="s">
        <v>20</v>
      </c>
      <c r="K384" s="69">
        <v>9.3902402888238914</v>
      </c>
      <c r="L384" s="69">
        <v>7.8231665217005615</v>
      </c>
      <c r="M384" s="69">
        <v>-1.5670737671233299</v>
      </c>
    </row>
    <row r="385" spans="2:13" ht="12.75" customHeight="1" x14ac:dyDescent="0.25">
      <c r="B385" s="30" t="s">
        <v>29</v>
      </c>
      <c r="C385" s="69">
        <v>8.9359370338813751</v>
      </c>
      <c r="D385" s="69">
        <v>11.074648072683983</v>
      </c>
      <c r="E385" s="69">
        <v>7.5178393222344333</v>
      </c>
      <c r="F385" s="69">
        <v>10.777926619948438</v>
      </c>
      <c r="G385" s="69">
        <v>6.8692876237403722</v>
      </c>
      <c r="H385" s="69">
        <v>-3.9086389962080661</v>
      </c>
      <c r="I385" s="69">
        <v>-0.51666235253525072</v>
      </c>
      <c r="J385" s="30" t="s">
        <v>29</v>
      </c>
      <c r="K385" s="69">
        <v>6.3534354548182588</v>
      </c>
      <c r="L385" s="69">
        <v>6.5457048914559417</v>
      </c>
      <c r="M385" s="69">
        <v>0.19226943663768292</v>
      </c>
    </row>
    <row r="386" spans="2:13" ht="12.75" customHeight="1" x14ac:dyDescent="0.25">
      <c r="B386" s="30" t="s">
        <v>36</v>
      </c>
      <c r="C386" s="69">
        <v>4.3120016460940178</v>
      </c>
      <c r="D386" s="69">
        <v>3.4821544108158053</v>
      </c>
      <c r="E386" s="69">
        <v>5.5598353439312653</v>
      </c>
      <c r="F386" s="69">
        <v>4.2323901914424731</v>
      </c>
      <c r="G386" s="69">
        <v>6.5281091984311939</v>
      </c>
      <c r="H386" s="69">
        <v>2.2957190069887208</v>
      </c>
      <c r="I386" s="69">
        <v>0.55402688808429401</v>
      </c>
      <c r="J386" s="30" t="s">
        <v>36</v>
      </c>
      <c r="K386" s="69">
        <v>6.2607668503149094</v>
      </c>
      <c r="L386" s="69">
        <v>6.2781921222423041</v>
      </c>
      <c r="M386" s="69">
        <v>1.7425271927394625E-2</v>
      </c>
    </row>
    <row r="387" spans="2:13" ht="12.75" customHeight="1" x14ac:dyDescent="0.25">
      <c r="B387" s="30" t="s">
        <v>8</v>
      </c>
      <c r="C387" s="69">
        <v>18.006477246971563</v>
      </c>
      <c r="D387" s="69">
        <v>17.930581093523156</v>
      </c>
      <c r="E387" s="69">
        <v>6.6893299380522535</v>
      </c>
      <c r="F387" s="69">
        <v>5.3812194714724662</v>
      </c>
      <c r="G387" s="69">
        <v>3.9222369677073878</v>
      </c>
      <c r="H387" s="69">
        <v>-1.4589825037650783</v>
      </c>
      <c r="I387" s="69">
        <v>-3.5210600698160439</v>
      </c>
      <c r="J387" s="30" t="s">
        <v>8</v>
      </c>
      <c r="K387" s="69">
        <v>4.4926937775390208</v>
      </c>
      <c r="L387" s="69">
        <v>5.177960532339088</v>
      </c>
      <c r="M387" s="69">
        <v>0.68526675480006727</v>
      </c>
    </row>
    <row r="388" spans="2:13" ht="12.75" customHeight="1" x14ac:dyDescent="0.25">
      <c r="B388" s="30" t="s">
        <v>48</v>
      </c>
      <c r="C388" s="69">
        <v>5.3564532705388901</v>
      </c>
      <c r="D388" s="69">
        <v>3.7465355510365983</v>
      </c>
      <c r="E388" s="69">
        <v>5.7304863779057618</v>
      </c>
      <c r="F388" s="69">
        <v>4.1604355544012446</v>
      </c>
      <c r="G388" s="69">
        <v>3.7716605180110108</v>
      </c>
      <c r="H388" s="69">
        <v>-0.38877503639023381</v>
      </c>
      <c r="I388" s="69">
        <v>-0.39619818813196983</v>
      </c>
      <c r="J388" s="30" t="s">
        <v>48</v>
      </c>
      <c r="K388" s="69">
        <v>3.2652261599765335</v>
      </c>
      <c r="L388" s="69">
        <v>5.1058931940468204</v>
      </c>
      <c r="M388" s="69">
        <v>1.8406670340702869</v>
      </c>
    </row>
    <row r="389" spans="2:13" ht="12.75" customHeight="1" x14ac:dyDescent="0.25">
      <c r="B389" s="30" t="s">
        <v>34</v>
      </c>
      <c r="C389" s="69">
        <v>1.2943814616015894</v>
      </c>
      <c r="D389" s="69">
        <v>0.83398663309176246</v>
      </c>
      <c r="E389" s="69">
        <v>2.3373401481975615</v>
      </c>
      <c r="F389" s="69">
        <v>1.4393627056959266</v>
      </c>
      <c r="G389" s="69">
        <v>2.6725592165279251</v>
      </c>
      <c r="H389" s="69">
        <v>1.2331965108319984</v>
      </c>
      <c r="I389" s="69">
        <v>0.34454443873158391</v>
      </c>
      <c r="J389" s="30" t="s">
        <v>34</v>
      </c>
      <c r="K389" s="69">
        <v>2.0531353598127162</v>
      </c>
      <c r="L389" s="69">
        <v>3.6307603645265063</v>
      </c>
      <c r="M389" s="69">
        <v>1.5776250047137901</v>
      </c>
    </row>
    <row r="390" spans="2:13" ht="12.75" customHeight="1" x14ac:dyDescent="0.25">
      <c r="B390" s="30" t="s">
        <v>41</v>
      </c>
      <c r="C390" s="69">
        <v>0.97671681685393941</v>
      </c>
      <c r="D390" s="69">
        <v>0.88080451809499727</v>
      </c>
      <c r="E390" s="69">
        <v>0.98586800604739211</v>
      </c>
      <c r="F390" s="69">
        <v>1.4212058375542456</v>
      </c>
      <c r="G390" s="69">
        <v>1.1317621983613462</v>
      </c>
      <c r="H390" s="69">
        <v>-0.28944363919289939</v>
      </c>
      <c r="I390" s="69">
        <v>3.8761345376851691E-2</v>
      </c>
      <c r="J390" s="30" t="s">
        <v>41</v>
      </c>
      <c r="K390" s="69">
        <v>1.0245226561479601</v>
      </c>
      <c r="L390" s="69">
        <v>0.81700580194401462</v>
      </c>
      <c r="M390" s="69">
        <v>-0.2075168542039455</v>
      </c>
    </row>
    <row r="391" spans="2:13" ht="12.75" customHeight="1" x14ac:dyDescent="0.25">
      <c r="B391" s="30" t="s">
        <v>4</v>
      </c>
      <c r="C391" s="69">
        <v>8.3956974132889863E-4</v>
      </c>
      <c r="D391" s="69">
        <v>0</v>
      </c>
      <c r="E391" s="69">
        <v>1.2983857760814268E-3</v>
      </c>
      <c r="F391" s="69">
        <v>0.13417669436183213</v>
      </c>
      <c r="G391" s="69">
        <v>0.36113880299114637</v>
      </c>
      <c r="H391" s="69">
        <v>0.22696210862931424</v>
      </c>
      <c r="I391" s="69">
        <v>9.0074808312454374E-2</v>
      </c>
      <c r="J391" s="30" t="s">
        <v>177</v>
      </c>
      <c r="K391" s="69">
        <v>0.45430186484803287</v>
      </c>
      <c r="L391" s="69">
        <v>0.4280317536912977</v>
      </c>
      <c r="M391" s="69">
        <v>-2.6270111156735165E-2</v>
      </c>
    </row>
    <row r="392" spans="2:13" ht="12.75" customHeight="1" x14ac:dyDescent="0.25">
      <c r="B392" s="30" t="s">
        <v>63</v>
      </c>
      <c r="C392" s="69">
        <v>8.2078017051795779E-2</v>
      </c>
      <c r="D392" s="69">
        <v>4.3645171034772334E-2</v>
      </c>
      <c r="E392" s="69">
        <v>1.4717769365044985E-3</v>
      </c>
      <c r="F392" s="69">
        <v>2.9693366976955522E-2</v>
      </c>
      <c r="G392" s="69">
        <v>0.35436046573156305</v>
      </c>
      <c r="H392" s="69">
        <v>0.32466709875460753</v>
      </c>
      <c r="I392" s="69">
        <v>6.8070612169941813E-2</v>
      </c>
      <c r="J392" s="30" t="s">
        <v>4</v>
      </c>
      <c r="K392" s="69">
        <v>8.7820234779490747E-2</v>
      </c>
      <c r="L392" s="69">
        <v>0.26966736474267755</v>
      </c>
      <c r="M392" s="69">
        <v>0.1818471299631868</v>
      </c>
    </row>
    <row r="393" spans="2:13" ht="12.75" customHeight="1" x14ac:dyDescent="0.25">
      <c r="B393" s="30" t="s">
        <v>27</v>
      </c>
      <c r="C393" s="69">
        <v>0</v>
      </c>
      <c r="D393" s="69">
        <v>0</v>
      </c>
      <c r="E393" s="69">
        <v>0</v>
      </c>
      <c r="F393" s="69">
        <v>0</v>
      </c>
      <c r="G393" s="69">
        <v>0.29607099845278234</v>
      </c>
      <c r="H393" s="69">
        <v>0.29607099845278234</v>
      </c>
      <c r="I393" s="69">
        <v>7.4017749613195585E-2</v>
      </c>
      <c r="J393" s="30" t="s">
        <v>35</v>
      </c>
      <c r="K393" s="69">
        <v>4.7699282224384409E-2</v>
      </c>
      <c r="L393" s="69">
        <v>6.0238091217292782E-2</v>
      </c>
      <c r="M393" s="69">
        <v>1.2538808992908372E-2</v>
      </c>
    </row>
    <row r="394" spans="2:13" ht="12.75" customHeight="1" x14ac:dyDescent="0.25">
      <c r="B394" s="30" t="s">
        <v>177</v>
      </c>
      <c r="C394" s="69">
        <v>0.49661389769345682</v>
      </c>
      <c r="D394" s="69">
        <v>0.57015786825987269</v>
      </c>
      <c r="E394" s="69">
        <v>0.59131027672341774</v>
      </c>
      <c r="F394" s="69">
        <v>0.59955598393058329</v>
      </c>
      <c r="G394" s="69">
        <v>0.29576938625622007</v>
      </c>
      <c r="H394" s="69">
        <v>-0.30378659767436322</v>
      </c>
      <c r="I394" s="69">
        <v>-5.0211127859309188E-2</v>
      </c>
      <c r="J394" s="30" t="s">
        <v>62</v>
      </c>
      <c r="K394" s="69">
        <v>0.18825634180377065</v>
      </c>
      <c r="L394" s="69">
        <v>5.2551426086665083E-2</v>
      </c>
      <c r="M394" s="69">
        <v>-0.13570491571710558</v>
      </c>
    </row>
    <row r="395" spans="2:13" ht="12.75" customHeight="1" x14ac:dyDescent="0.25">
      <c r="B395" s="30" t="s">
        <v>23</v>
      </c>
      <c r="C395" s="69">
        <v>5.7879937967214266E-3</v>
      </c>
      <c r="D395" s="69">
        <v>5.3541583614647101E-2</v>
      </c>
      <c r="E395" s="69">
        <v>3.4570374591122825E-2</v>
      </c>
      <c r="F395" s="69">
        <v>0.13647762572679389</v>
      </c>
      <c r="G395" s="69">
        <v>0.2568169647865115</v>
      </c>
      <c r="H395" s="69">
        <v>0.12033933905971761</v>
      </c>
      <c r="I395" s="69">
        <v>6.2757242747447511E-2</v>
      </c>
      <c r="J395" s="30" t="s">
        <v>10</v>
      </c>
      <c r="K395" s="69">
        <v>0.17227612824034139</v>
      </c>
      <c r="L395" s="69">
        <v>3.3625924818074172E-2</v>
      </c>
      <c r="M395" s="69">
        <v>-0.13865020342226722</v>
      </c>
    </row>
    <row r="396" spans="2:13" ht="12.75" customHeight="1" x14ac:dyDescent="0.25">
      <c r="B396" s="30" t="s">
        <v>11</v>
      </c>
      <c r="C396" s="69">
        <v>0.1849118772487246</v>
      </c>
      <c r="D396" s="69">
        <v>0.47361868294392934</v>
      </c>
      <c r="E396" s="69">
        <v>0.18803110855863547</v>
      </c>
      <c r="F396" s="69">
        <v>5.9025396356886362E-2</v>
      </c>
      <c r="G396" s="69">
        <v>0.16161968924419157</v>
      </c>
      <c r="H396" s="69">
        <v>0.10259429288730521</v>
      </c>
      <c r="I396" s="69">
        <v>-5.823047001133258E-3</v>
      </c>
      <c r="J396" s="30" t="s">
        <v>11</v>
      </c>
      <c r="K396" s="69">
        <v>0.24905258240430572</v>
      </c>
      <c r="L396" s="69">
        <v>3.1749550333324987E-2</v>
      </c>
      <c r="M396" s="69">
        <v>-0.21730303207098073</v>
      </c>
    </row>
    <row r="397" spans="2:13" ht="12.75" customHeight="1" x14ac:dyDescent="0.25">
      <c r="B397" s="30" t="s">
        <v>62</v>
      </c>
      <c r="C397" s="69">
        <v>0.14048184653759926</v>
      </c>
      <c r="D397" s="69">
        <v>0.196396380621013</v>
      </c>
      <c r="E397" s="69">
        <v>0.11310428270022464</v>
      </c>
      <c r="F397" s="69">
        <v>8.3662805845971605E-2</v>
      </c>
      <c r="G397" s="69">
        <v>0.15388360097447196</v>
      </c>
      <c r="H397" s="69">
        <v>7.0220795128500352E-2</v>
      </c>
      <c r="I397" s="69">
        <v>3.3504386092181732E-3</v>
      </c>
      <c r="J397" s="30" t="s">
        <v>25</v>
      </c>
      <c r="K397" s="69">
        <v>0</v>
      </c>
      <c r="L397" s="69">
        <v>3.0473292170853344E-2</v>
      </c>
      <c r="M397" s="69">
        <v>3.0473292170853344E-2</v>
      </c>
    </row>
    <row r="398" spans="2:13" ht="12.75" customHeight="1" x14ac:dyDescent="0.25">
      <c r="B398" s="30" t="s">
        <v>10</v>
      </c>
      <c r="C398" s="69">
        <v>0.11616790682871439</v>
      </c>
      <c r="D398" s="69">
        <v>8.4112617893472991E-2</v>
      </c>
      <c r="E398" s="69">
        <v>1.4420587838357659</v>
      </c>
      <c r="F398" s="69">
        <v>0.12993201592322035</v>
      </c>
      <c r="G398" s="69">
        <v>0.12225347700656775</v>
      </c>
      <c r="H398" s="69">
        <v>-7.6785389166525997E-3</v>
      </c>
      <c r="I398" s="69">
        <v>1.5213925444632903E-3</v>
      </c>
      <c r="J398" s="30" t="s">
        <v>23</v>
      </c>
      <c r="K398" s="69">
        <v>0.37747811747115489</v>
      </c>
      <c r="L398" s="69">
        <v>1.6309899939418986E-2</v>
      </c>
      <c r="M398" s="69">
        <v>-0.36116821753173589</v>
      </c>
    </row>
    <row r="399" spans="2:13" ht="12.75" customHeight="1" x14ac:dyDescent="0.25">
      <c r="B399" s="30" t="s">
        <v>35</v>
      </c>
      <c r="C399" s="69">
        <v>0.72683735388170201</v>
      </c>
      <c r="D399" s="69">
        <v>0.20879914955734005</v>
      </c>
      <c r="E399" s="69">
        <v>0.35871490936659733</v>
      </c>
      <c r="F399" s="69">
        <v>6.3465280164005738E-2</v>
      </c>
      <c r="G399" s="69">
        <v>5.9850442682041489E-2</v>
      </c>
      <c r="H399" s="69">
        <v>-3.614837481964249E-3</v>
      </c>
      <c r="I399" s="69">
        <v>-0.16674672779991512</v>
      </c>
      <c r="J399" s="30" t="s">
        <v>24</v>
      </c>
      <c r="K399" s="69">
        <v>6.8933934822548787E-3</v>
      </c>
      <c r="L399" s="69">
        <v>1.3181530755363016E-2</v>
      </c>
      <c r="M399" s="69">
        <v>6.2881372731081369E-3</v>
      </c>
    </row>
    <row r="400" spans="2:13" ht="12.75" customHeight="1" x14ac:dyDescent="0.25">
      <c r="B400" s="28" t="s">
        <v>43</v>
      </c>
      <c r="C400" s="76">
        <v>0.5695305297278721</v>
      </c>
      <c r="D400" s="76">
        <v>2.1684191057703632</v>
      </c>
      <c r="E400" s="76">
        <v>2.5990338289567485</v>
      </c>
      <c r="F400" s="76">
        <v>1.2718100466249966</v>
      </c>
      <c r="G400" s="76">
        <v>9.8885410647634328E-2</v>
      </c>
      <c r="H400" s="76">
        <v>-1.1729246359773624</v>
      </c>
      <c r="I400" s="76">
        <v>-0.11766127977005947</v>
      </c>
      <c r="J400" s="28" t="s">
        <v>43</v>
      </c>
      <c r="K400" s="76">
        <v>0.91594070089942514</v>
      </c>
      <c r="L400" s="76">
        <v>8.899353019608551E-2</v>
      </c>
      <c r="M400" s="76">
        <v>-0.82694717070333967</v>
      </c>
    </row>
    <row r="401" spans="2:13" ht="11.25" customHeight="1" x14ac:dyDescent="0.25">
      <c r="C401" s="18"/>
      <c r="D401" s="18"/>
      <c r="E401" s="18"/>
      <c r="F401" s="18"/>
      <c r="G401" s="18"/>
      <c r="H401" s="18"/>
      <c r="I401" s="18"/>
      <c r="J401" s="17"/>
      <c r="K401" s="18"/>
      <c r="L401" s="18"/>
      <c r="M401" s="18"/>
    </row>
    <row r="402" spans="2:13" x14ac:dyDescent="0.25">
      <c r="B402" s="21" t="s">
        <v>163</v>
      </c>
    </row>
    <row r="403" spans="2:13" s="5" customFormat="1" ht="35.1" customHeight="1" x14ac:dyDescent="0.25">
      <c r="B403" s="22"/>
      <c r="C403" s="23">
        <v>2021</v>
      </c>
      <c r="D403" s="23">
        <v>2022</v>
      </c>
      <c r="E403" s="23">
        <v>2023</v>
      </c>
      <c r="F403" s="23">
        <v>2024</v>
      </c>
      <c r="G403" s="23">
        <v>2025</v>
      </c>
      <c r="H403" s="24" t="s">
        <v>77</v>
      </c>
      <c r="I403" s="24" t="s">
        <v>79</v>
      </c>
      <c r="J403" s="22"/>
      <c r="K403" s="24" t="s">
        <v>91</v>
      </c>
      <c r="L403" s="24" t="s">
        <v>92</v>
      </c>
      <c r="M403" s="25" t="s">
        <v>80</v>
      </c>
    </row>
    <row r="404" spans="2:13" ht="12.75" customHeight="1" x14ac:dyDescent="0.25">
      <c r="B404" s="30" t="s">
        <v>38</v>
      </c>
      <c r="C404" s="9">
        <v>308085.73200000002</v>
      </c>
      <c r="D404" s="9">
        <v>344355.76899999997</v>
      </c>
      <c r="E404" s="9">
        <v>329674.663</v>
      </c>
      <c r="F404" s="9">
        <v>362104.35100000002</v>
      </c>
      <c r="G404" s="9">
        <v>421270.18</v>
      </c>
      <c r="H404" s="7">
        <v>16.339441610299779</v>
      </c>
      <c r="I404" s="7">
        <v>8.1364935851777851</v>
      </c>
      <c r="J404" s="30" t="s">
        <v>38</v>
      </c>
      <c r="K404" s="9">
        <v>287614.24200000003</v>
      </c>
      <c r="L404" s="9">
        <v>294035.68</v>
      </c>
      <c r="M404" s="7">
        <v>2.2326564760308236</v>
      </c>
    </row>
    <row r="405" spans="2:13" ht="12.75" customHeight="1" x14ac:dyDescent="0.25">
      <c r="B405" s="30" t="s">
        <v>19</v>
      </c>
      <c r="C405" s="9">
        <v>72354.425000000003</v>
      </c>
      <c r="D405" s="9">
        <v>108147.715</v>
      </c>
      <c r="E405" s="9">
        <v>148081.73199999999</v>
      </c>
      <c r="F405" s="9">
        <v>174655.155</v>
      </c>
      <c r="G405" s="9">
        <v>244086.88699999999</v>
      </c>
      <c r="H405" s="7">
        <v>39.75361162400273</v>
      </c>
      <c r="I405" s="7">
        <v>35.525131706840263</v>
      </c>
      <c r="J405" s="30" t="s">
        <v>19</v>
      </c>
      <c r="K405" s="9">
        <v>166355.68900000001</v>
      </c>
      <c r="L405" s="9">
        <v>137222.66500000001</v>
      </c>
      <c r="M405" s="7">
        <v>-17.512490360338685</v>
      </c>
    </row>
    <row r="406" spans="2:13" ht="12.75" customHeight="1" x14ac:dyDescent="0.25">
      <c r="B406" s="30" t="s">
        <v>29</v>
      </c>
      <c r="C406" s="9">
        <v>55772.618000000002</v>
      </c>
      <c r="D406" s="9">
        <v>74881.574999999997</v>
      </c>
      <c r="E406" s="9">
        <v>59385.18</v>
      </c>
      <c r="F406" s="9">
        <v>59383.538999999997</v>
      </c>
      <c r="G406" s="9">
        <v>58961.402999999998</v>
      </c>
      <c r="H406" s="7">
        <v>-0.7108636620663491</v>
      </c>
      <c r="I406" s="7">
        <v>1.3997057025245674</v>
      </c>
      <c r="J406" s="30" t="s">
        <v>29</v>
      </c>
      <c r="K406" s="9">
        <v>38466.457999999999</v>
      </c>
      <c r="L406" s="9">
        <v>40748.769</v>
      </c>
      <c r="M406" s="7">
        <v>5.9332496898986689</v>
      </c>
    </row>
    <row r="407" spans="2:13" ht="12.75" customHeight="1" x14ac:dyDescent="0.25">
      <c r="B407" s="30" t="s">
        <v>26</v>
      </c>
      <c r="C407" s="9">
        <v>94501.47</v>
      </c>
      <c r="D407" s="9">
        <v>75147.409</v>
      </c>
      <c r="E407" s="9">
        <v>52537.237000000001</v>
      </c>
      <c r="F407" s="9">
        <v>55801.417000000001</v>
      </c>
      <c r="G407" s="9">
        <v>54928.877</v>
      </c>
      <c r="H407" s="7">
        <v>-1.563652048477552</v>
      </c>
      <c r="I407" s="7">
        <v>-12.684662103509192</v>
      </c>
      <c r="J407" s="30" t="s">
        <v>26</v>
      </c>
      <c r="K407" s="9">
        <v>33119.885999999999</v>
      </c>
      <c r="L407" s="9">
        <v>36339.644</v>
      </c>
      <c r="M407" s="7">
        <v>9.7215250076645852</v>
      </c>
    </row>
    <row r="408" spans="2:13" ht="12.75" customHeight="1" x14ac:dyDescent="0.25">
      <c r="B408" s="30" t="s">
        <v>32</v>
      </c>
      <c r="C408" s="9">
        <v>18544.893</v>
      </c>
      <c r="D408" s="9">
        <v>17705.667000000001</v>
      </c>
      <c r="E408" s="9">
        <v>13729.022999999999</v>
      </c>
      <c r="F408" s="9">
        <v>20793.722000000002</v>
      </c>
      <c r="G408" s="9">
        <v>16297.851000000001</v>
      </c>
      <c r="H408" s="7">
        <v>-21.62129031060433</v>
      </c>
      <c r="I408" s="7">
        <v>-3.177453035053901</v>
      </c>
      <c r="J408" s="30" t="s">
        <v>35</v>
      </c>
      <c r="K408" s="9">
        <v>5057.4139999999998</v>
      </c>
      <c r="L408" s="9">
        <v>23397.956999999999</v>
      </c>
      <c r="M408" s="7">
        <v>362.64666092196524</v>
      </c>
    </row>
    <row r="409" spans="2:13" ht="12.75" customHeight="1" x14ac:dyDescent="0.25">
      <c r="B409" s="30" t="s">
        <v>34</v>
      </c>
      <c r="C409" s="9">
        <v>10340.965</v>
      </c>
      <c r="D409" s="9">
        <v>11304.263999999999</v>
      </c>
      <c r="E409" s="9">
        <v>11192.218999999999</v>
      </c>
      <c r="F409" s="9">
        <v>15398.242</v>
      </c>
      <c r="G409" s="9">
        <v>13803.877</v>
      </c>
      <c r="H409" s="7">
        <v>-10.354201473129205</v>
      </c>
      <c r="I409" s="7">
        <v>7.488005195880798</v>
      </c>
      <c r="J409" s="30" t="s">
        <v>32</v>
      </c>
      <c r="K409" s="9">
        <v>12036.163</v>
      </c>
      <c r="L409" s="9">
        <v>14244.538</v>
      </c>
      <c r="M409" s="7">
        <v>18.347832278442887</v>
      </c>
    </row>
    <row r="410" spans="2:13" ht="12.75" customHeight="1" x14ac:dyDescent="0.25">
      <c r="B410" s="30" t="s">
        <v>48</v>
      </c>
      <c r="C410" s="9">
        <v>4819.2830000000004</v>
      </c>
      <c r="D410" s="9">
        <v>5547.6040000000003</v>
      </c>
      <c r="E410" s="9">
        <v>7015.835</v>
      </c>
      <c r="F410" s="9">
        <v>10255.498</v>
      </c>
      <c r="G410" s="9">
        <v>7184.2349999999997</v>
      </c>
      <c r="H410" s="7">
        <v>-29.947477928424345</v>
      </c>
      <c r="I410" s="7">
        <v>10.496755224994692</v>
      </c>
      <c r="J410" s="30" t="s">
        <v>34</v>
      </c>
      <c r="K410" s="9">
        <v>12071.05</v>
      </c>
      <c r="L410" s="9">
        <v>13472.688</v>
      </c>
      <c r="M410" s="7">
        <v>11.611566516583071</v>
      </c>
    </row>
    <row r="411" spans="2:13" ht="12.75" customHeight="1" x14ac:dyDescent="0.25">
      <c r="B411" s="30" t="s">
        <v>35</v>
      </c>
      <c r="C411" s="9">
        <v>15244.495000000001</v>
      </c>
      <c r="D411" s="9">
        <v>12404.254999999999</v>
      </c>
      <c r="E411" s="9">
        <v>8103.0550000000003</v>
      </c>
      <c r="F411" s="9">
        <v>3705.8330000000001</v>
      </c>
      <c r="G411" s="9">
        <v>6311.6390000000001</v>
      </c>
      <c r="H411" s="7">
        <v>70.316336435020148</v>
      </c>
      <c r="I411" s="7">
        <v>-19.784687968604008</v>
      </c>
      <c r="J411" s="30" t="s">
        <v>36</v>
      </c>
      <c r="K411" s="9">
        <v>4246.21</v>
      </c>
      <c r="L411" s="9">
        <v>5865.3029999999999</v>
      </c>
      <c r="M411" s="7">
        <v>38.130309146273966</v>
      </c>
    </row>
    <row r="412" spans="2:13" ht="12.75" customHeight="1" x14ac:dyDescent="0.25">
      <c r="B412" s="30" t="s">
        <v>30</v>
      </c>
      <c r="C412" s="9">
        <v>2775.69</v>
      </c>
      <c r="D412" s="9">
        <v>3043.3670000000002</v>
      </c>
      <c r="E412" s="9">
        <v>3514.3629999999998</v>
      </c>
      <c r="F412" s="9">
        <v>4590.607</v>
      </c>
      <c r="G412" s="9">
        <v>5587.768</v>
      </c>
      <c r="H412" s="7">
        <v>21.721767949205848</v>
      </c>
      <c r="I412" s="7">
        <v>19.115108690920522</v>
      </c>
      <c r="J412" s="30" t="s">
        <v>30</v>
      </c>
      <c r="K412" s="9">
        <v>4256.2179999999998</v>
      </c>
      <c r="L412" s="9">
        <v>5296.0820000000003</v>
      </c>
      <c r="M412" s="7">
        <v>24.431643303984913</v>
      </c>
    </row>
    <row r="413" spans="2:13" ht="12.75" customHeight="1" x14ac:dyDescent="0.25">
      <c r="B413" s="30" t="s">
        <v>36</v>
      </c>
      <c r="C413" s="9">
        <v>2902.3029999999999</v>
      </c>
      <c r="D413" s="9">
        <v>3861.3960000000002</v>
      </c>
      <c r="E413" s="9">
        <v>3235.0309999999999</v>
      </c>
      <c r="F413" s="9">
        <v>4199.5429999999997</v>
      </c>
      <c r="G413" s="9">
        <v>5008.509</v>
      </c>
      <c r="H413" s="7">
        <v>19.263191256762948</v>
      </c>
      <c r="I413" s="7">
        <v>14.614991608242111</v>
      </c>
      <c r="J413" s="30" t="s">
        <v>48</v>
      </c>
      <c r="K413" s="9">
        <v>5434.9189999999999</v>
      </c>
      <c r="L413" s="9">
        <v>4702.9269999999997</v>
      </c>
      <c r="M413" s="7">
        <v>-13.468314799171804</v>
      </c>
    </row>
    <row r="414" spans="2:13" ht="12.75" customHeight="1" x14ac:dyDescent="0.25">
      <c r="B414" s="30" t="s">
        <v>20</v>
      </c>
      <c r="C414" s="9">
        <v>0.193</v>
      </c>
      <c r="D414" s="9">
        <v>50.223999999999997</v>
      </c>
      <c r="E414" s="9">
        <v>272.50400000000002</v>
      </c>
      <c r="F414" s="9">
        <v>553.05100000000004</v>
      </c>
      <c r="G414" s="9">
        <v>1655.1289999999999</v>
      </c>
      <c r="H414" s="7">
        <v>199.27239983292677</v>
      </c>
      <c r="I414" s="7">
        <v>862.31805651955517</v>
      </c>
      <c r="J414" s="30" t="s">
        <v>11</v>
      </c>
      <c r="K414" s="9">
        <v>988.32</v>
      </c>
      <c r="L414" s="9">
        <v>3669.9029999999998</v>
      </c>
      <c r="M414" s="7">
        <v>271.32740407965031</v>
      </c>
    </row>
    <row r="415" spans="2:13" ht="12.75" customHeight="1" x14ac:dyDescent="0.25">
      <c r="B415" s="30" t="s">
        <v>11</v>
      </c>
      <c r="C415" s="9">
        <v>2525.2640000000001</v>
      </c>
      <c r="D415" s="9">
        <v>1711.1890000000001</v>
      </c>
      <c r="E415" s="9">
        <v>1220.1289999999999</v>
      </c>
      <c r="F415" s="9">
        <v>1710.93</v>
      </c>
      <c r="G415" s="9">
        <v>1328.068</v>
      </c>
      <c r="H415" s="7">
        <v>-22.377420467231275</v>
      </c>
      <c r="I415" s="7">
        <v>-14.841425849694422</v>
      </c>
      <c r="J415" s="30" t="s">
        <v>7</v>
      </c>
      <c r="K415" s="9">
        <v>890.01599999999996</v>
      </c>
      <c r="L415" s="9">
        <v>1908.9949999999999</v>
      </c>
      <c r="M415" s="7">
        <v>114.48996422536224</v>
      </c>
    </row>
    <row r="416" spans="2:13" ht="12.75" customHeight="1" x14ac:dyDescent="0.25">
      <c r="B416" s="30" t="s">
        <v>7</v>
      </c>
      <c r="C416" s="9">
        <v>1860.0530000000001</v>
      </c>
      <c r="D416" s="9">
        <v>3619.627</v>
      </c>
      <c r="E416" s="9">
        <v>1736.9069999999999</v>
      </c>
      <c r="F416" s="9">
        <v>1764.848</v>
      </c>
      <c r="G416" s="9">
        <v>1023.153</v>
      </c>
      <c r="H416" s="7">
        <v>-42.025998839560117</v>
      </c>
      <c r="I416" s="7">
        <v>-13.880040736285304</v>
      </c>
      <c r="J416" s="30" t="s">
        <v>20</v>
      </c>
      <c r="K416" s="9">
        <v>613.51700000000005</v>
      </c>
      <c r="L416" s="9">
        <v>1760.703</v>
      </c>
      <c r="M416" s="7">
        <v>186.9852017140519</v>
      </c>
    </row>
    <row r="417" spans="2:13" ht="12.75" customHeight="1" x14ac:dyDescent="0.25">
      <c r="B417" s="30" t="s">
        <v>6</v>
      </c>
      <c r="C417" s="9">
        <v>359.72399999999999</v>
      </c>
      <c r="D417" s="9">
        <v>301.66300000000001</v>
      </c>
      <c r="E417" s="9">
        <v>109.46899999999999</v>
      </c>
      <c r="F417" s="9">
        <v>634.62900000000002</v>
      </c>
      <c r="G417" s="9">
        <v>712.18</v>
      </c>
      <c r="H417" s="7">
        <v>12.219895403456182</v>
      </c>
      <c r="I417" s="7">
        <v>18.619227075062938</v>
      </c>
      <c r="J417" s="30" t="s">
        <v>6</v>
      </c>
      <c r="K417" s="9">
        <v>685.81299999999999</v>
      </c>
      <c r="L417" s="9">
        <v>1668.8869999999999</v>
      </c>
      <c r="M417" s="7">
        <v>143.34432272354124</v>
      </c>
    </row>
    <row r="418" spans="2:13" ht="12.75" customHeight="1" x14ac:dyDescent="0.25">
      <c r="B418" s="30" t="s">
        <v>0</v>
      </c>
      <c r="C418" s="9">
        <v>4300.759</v>
      </c>
      <c r="D418" s="9">
        <v>6356.7439999999997</v>
      </c>
      <c r="E418" s="9">
        <v>3485.0079999999998</v>
      </c>
      <c r="F418" s="9">
        <v>1621.6949999999999</v>
      </c>
      <c r="G418" s="9">
        <v>632.39200000000005</v>
      </c>
      <c r="H418" s="7">
        <v>-61.004257890663773</v>
      </c>
      <c r="I418" s="7">
        <v>-38.075812764140146</v>
      </c>
      <c r="J418" s="30" t="s">
        <v>37</v>
      </c>
      <c r="K418" s="9">
        <v>9.3109999999999999</v>
      </c>
      <c r="L418" s="9">
        <v>1101.4110000000001</v>
      </c>
      <c r="M418" s="7" t="s">
        <v>158</v>
      </c>
    </row>
    <row r="419" spans="2:13" ht="12.75" customHeight="1" x14ac:dyDescent="0.25">
      <c r="B419" s="30" t="s">
        <v>13</v>
      </c>
      <c r="C419" s="9">
        <v>3281.6329999999998</v>
      </c>
      <c r="D419" s="9">
        <v>1355.287</v>
      </c>
      <c r="E419" s="9">
        <v>2621.509</v>
      </c>
      <c r="F419" s="9">
        <v>1241.67</v>
      </c>
      <c r="G419" s="9">
        <v>618.92700000000002</v>
      </c>
      <c r="H419" s="7">
        <v>-50.153664017009348</v>
      </c>
      <c r="I419" s="7">
        <v>-34.099705621370546</v>
      </c>
      <c r="J419" s="30" t="s">
        <v>177</v>
      </c>
      <c r="K419" s="9">
        <v>254.14500000000001</v>
      </c>
      <c r="L419" s="9">
        <v>493.839</v>
      </c>
      <c r="M419" s="7">
        <v>94.313875936965104</v>
      </c>
    </row>
    <row r="420" spans="2:13" ht="12.75" customHeight="1" x14ac:dyDescent="0.25">
      <c r="B420" s="30" t="s">
        <v>21</v>
      </c>
      <c r="C420" s="9">
        <v>8535.0460000000003</v>
      </c>
      <c r="D420" s="9">
        <v>8340.6309999999994</v>
      </c>
      <c r="E420" s="9">
        <v>7888.4840000000004</v>
      </c>
      <c r="F420" s="9">
        <v>2869.0650000000001</v>
      </c>
      <c r="G420" s="9">
        <v>470.947</v>
      </c>
      <c r="H420" s="7">
        <v>-83.585349233983891</v>
      </c>
      <c r="I420" s="7">
        <v>-51.533512967596252</v>
      </c>
      <c r="J420" s="30" t="s">
        <v>5</v>
      </c>
      <c r="K420" s="9">
        <v>363.48099999999999</v>
      </c>
      <c r="L420" s="9">
        <v>473.39800000000002</v>
      </c>
      <c r="M420" s="7">
        <v>30.240095080623203</v>
      </c>
    </row>
    <row r="421" spans="2:13" ht="12.75" customHeight="1" x14ac:dyDescent="0.25">
      <c r="B421" s="30" t="s">
        <v>5</v>
      </c>
      <c r="C421" s="9">
        <v>209.88300000000001</v>
      </c>
      <c r="D421" s="9">
        <v>38.743000000000002</v>
      </c>
      <c r="E421" s="9">
        <v>13.523999999999999</v>
      </c>
      <c r="F421" s="9">
        <v>20.841999999999999</v>
      </c>
      <c r="G421" s="9">
        <v>363.53100000000001</v>
      </c>
      <c r="H421" s="7" t="s">
        <v>158</v>
      </c>
      <c r="I421" s="7">
        <v>14.720504174473014</v>
      </c>
      <c r="J421" s="30" t="s">
        <v>3</v>
      </c>
      <c r="K421" s="9">
        <v>297.697</v>
      </c>
      <c r="L421" s="9">
        <v>414.91300000000001</v>
      </c>
      <c r="M421" s="7">
        <v>39.374263093010683</v>
      </c>
    </row>
    <row r="422" spans="2:13" ht="12.75" customHeight="1" x14ac:dyDescent="0.25">
      <c r="B422" s="30" t="s">
        <v>177</v>
      </c>
      <c r="C422" s="9">
        <v>25.503</v>
      </c>
      <c r="D422" s="9">
        <v>292.41699999999997</v>
      </c>
      <c r="E422" s="9">
        <v>350.72199999999998</v>
      </c>
      <c r="F422" s="9">
        <v>258.05500000000001</v>
      </c>
      <c r="G422" s="9">
        <v>346.31200000000001</v>
      </c>
      <c r="H422" s="7">
        <v>34.200848656294205</v>
      </c>
      <c r="I422" s="7">
        <v>91.963680221980695</v>
      </c>
      <c r="J422" s="30" t="s">
        <v>21</v>
      </c>
      <c r="K422" s="9">
        <v>348.28899999999999</v>
      </c>
      <c r="L422" s="9">
        <v>366.17599999999999</v>
      </c>
      <c r="M422" s="7">
        <v>5.1356775551338112</v>
      </c>
    </row>
    <row r="423" spans="2:13" ht="12.75" customHeight="1" x14ac:dyDescent="0.25">
      <c r="B423" s="30" t="s">
        <v>3</v>
      </c>
      <c r="C423" s="9">
        <v>2912.8589999999999</v>
      </c>
      <c r="D423" s="9">
        <v>2695.9259999999999</v>
      </c>
      <c r="E423" s="9">
        <v>637.28399999999999</v>
      </c>
      <c r="F423" s="9">
        <v>186.548</v>
      </c>
      <c r="G423" s="9">
        <v>325.94600000000003</v>
      </c>
      <c r="H423" s="7">
        <v>74.725003752385462</v>
      </c>
      <c r="I423" s="7">
        <v>-42.162894762524431</v>
      </c>
      <c r="J423" s="30" t="s">
        <v>62</v>
      </c>
      <c r="K423" s="9">
        <v>9.1440000000000001</v>
      </c>
      <c r="L423" s="9">
        <v>219.779</v>
      </c>
      <c r="M423" s="7" t="s">
        <v>158</v>
      </c>
    </row>
    <row r="424" spans="2:13" ht="12.75" customHeight="1" x14ac:dyDescent="0.25">
      <c r="B424" s="30" t="s">
        <v>24</v>
      </c>
      <c r="C424" s="9">
        <v>0</v>
      </c>
      <c r="D424" s="9">
        <v>13.161</v>
      </c>
      <c r="E424" s="9">
        <v>284.37900000000002</v>
      </c>
      <c r="F424" s="9">
        <v>197.32599999999999</v>
      </c>
      <c r="G424" s="9">
        <v>292.63799999999998</v>
      </c>
      <c r="H424" s="7">
        <v>48.301794999138473</v>
      </c>
      <c r="I424" s="7" t="s">
        <v>145</v>
      </c>
      <c r="J424" s="30" t="s">
        <v>14</v>
      </c>
      <c r="K424" s="9">
        <v>0</v>
      </c>
      <c r="L424" s="9">
        <v>156.90700000000001</v>
      </c>
      <c r="M424" s="7" t="s">
        <v>145</v>
      </c>
    </row>
    <row r="425" spans="2:13" ht="12.75" customHeight="1" x14ac:dyDescent="0.25">
      <c r="B425" s="28" t="s">
        <v>43</v>
      </c>
      <c r="C425" s="31">
        <v>6818.6729999999516</v>
      </c>
      <c r="D425" s="31">
        <v>7536.9049999999115</v>
      </c>
      <c r="E425" s="31">
        <v>4261.0690000000177</v>
      </c>
      <c r="F425" s="31">
        <v>2262.1359999999986</v>
      </c>
      <c r="G425" s="31">
        <v>1329.9110000000219</v>
      </c>
      <c r="H425" s="32">
        <v>-41.209944936996592</v>
      </c>
      <c r="I425" s="32">
        <v>-33.544538451519578</v>
      </c>
      <c r="J425" s="28" t="s">
        <v>43</v>
      </c>
      <c r="K425" s="31">
        <v>2110.5020000000368</v>
      </c>
      <c r="L425" s="31">
        <v>510.19600000005448</v>
      </c>
      <c r="M425" s="32">
        <v>-75.825846173088422</v>
      </c>
    </row>
    <row r="426" spans="2:13" ht="11.25" customHeight="1" x14ac:dyDescent="0.25">
      <c r="C426" s="16"/>
      <c r="D426" s="16"/>
      <c r="E426" s="16"/>
      <c r="F426" s="16"/>
      <c r="G426" s="16"/>
      <c r="H426" s="16"/>
      <c r="I426" s="16"/>
      <c r="J426" s="17"/>
      <c r="K426" s="16"/>
      <c r="L426" s="16"/>
      <c r="M426" s="16"/>
    </row>
    <row r="427" spans="2:13" x14ac:dyDescent="0.25">
      <c r="B427" s="21" t="s">
        <v>164</v>
      </c>
    </row>
    <row r="428" spans="2:13" s="5" customFormat="1" ht="35.1" customHeight="1" x14ac:dyDescent="0.25">
      <c r="B428" s="22"/>
      <c r="C428" s="23">
        <v>2021</v>
      </c>
      <c r="D428" s="23">
        <v>2022</v>
      </c>
      <c r="E428" s="23">
        <v>2023</v>
      </c>
      <c r="F428" s="23">
        <v>2024</v>
      </c>
      <c r="G428" s="23">
        <v>2025</v>
      </c>
      <c r="H428" s="24" t="s">
        <v>81</v>
      </c>
      <c r="I428" s="24" t="s">
        <v>82</v>
      </c>
      <c r="J428" s="22"/>
      <c r="K428" s="24" t="s">
        <v>91</v>
      </c>
      <c r="L428" s="24" t="s">
        <v>92</v>
      </c>
      <c r="M428" s="25" t="s">
        <v>83</v>
      </c>
    </row>
    <row r="429" spans="2:13" ht="12.75" customHeight="1" x14ac:dyDescent="0.25">
      <c r="B429" s="30" t="s">
        <v>38</v>
      </c>
      <c r="C429" s="69">
        <v>100</v>
      </c>
      <c r="D429" s="69">
        <v>100</v>
      </c>
      <c r="E429" s="69">
        <v>100</v>
      </c>
      <c r="F429" s="69">
        <v>100</v>
      </c>
      <c r="G429" s="69">
        <v>100</v>
      </c>
      <c r="H429" s="69" t="s">
        <v>44</v>
      </c>
      <c r="I429" s="69" t="s">
        <v>44</v>
      </c>
      <c r="J429" s="30" t="s">
        <v>38</v>
      </c>
      <c r="K429" s="69">
        <v>100</v>
      </c>
      <c r="L429" s="69">
        <v>100</v>
      </c>
      <c r="M429" s="69" t="s">
        <v>44</v>
      </c>
    </row>
    <row r="430" spans="2:13" ht="12.75" customHeight="1" x14ac:dyDescent="0.25">
      <c r="B430" s="30" t="s">
        <v>19</v>
      </c>
      <c r="C430" s="69">
        <v>23.48515931922482</v>
      </c>
      <c r="D430" s="69">
        <v>31.405808973103049</v>
      </c>
      <c r="E430" s="69">
        <v>44.917534957789577</v>
      </c>
      <c r="F430" s="69">
        <v>48.233376516373312</v>
      </c>
      <c r="G430" s="69">
        <v>57.940699006988815</v>
      </c>
      <c r="H430" s="69">
        <v>9.7073224906155033</v>
      </c>
      <c r="I430" s="69">
        <v>8.6138849219409988</v>
      </c>
      <c r="J430" s="30" t="s">
        <v>19</v>
      </c>
      <c r="K430" s="69">
        <v>57.839864897928109</v>
      </c>
      <c r="L430" s="69">
        <v>46.668712110040531</v>
      </c>
      <c r="M430" s="69">
        <v>-11.171152787887578</v>
      </c>
    </row>
    <row r="431" spans="2:13" ht="12.75" customHeight="1" x14ac:dyDescent="0.25">
      <c r="B431" s="30" t="s">
        <v>29</v>
      </c>
      <c r="C431" s="69">
        <v>18.10295388817292</v>
      </c>
      <c r="D431" s="69">
        <v>21.745410340431963</v>
      </c>
      <c r="E431" s="69">
        <v>18.013267825801947</v>
      </c>
      <c r="F431" s="69">
        <v>16.399565162916254</v>
      </c>
      <c r="G431" s="69">
        <v>13.996101741642383</v>
      </c>
      <c r="H431" s="69">
        <v>-2.4034634212738712</v>
      </c>
      <c r="I431" s="69">
        <v>-1.0267130366326342</v>
      </c>
      <c r="J431" s="30" t="s">
        <v>29</v>
      </c>
      <c r="K431" s="69">
        <v>13.374323097671914</v>
      </c>
      <c r="L431" s="69">
        <v>13.858443641941687</v>
      </c>
      <c r="M431" s="69">
        <v>0.48412054426977313</v>
      </c>
    </row>
    <row r="432" spans="2:13" ht="12.75" customHeight="1" x14ac:dyDescent="0.25">
      <c r="B432" s="30" t="s">
        <v>26</v>
      </c>
      <c r="C432" s="69">
        <v>30.673757394256739</v>
      </c>
      <c r="D432" s="69">
        <v>21.822607827429781</v>
      </c>
      <c r="E432" s="69">
        <v>15.936085752516565</v>
      </c>
      <c r="F432" s="69">
        <v>15.410313862812435</v>
      </c>
      <c r="G432" s="69">
        <v>13.038871396024282</v>
      </c>
      <c r="H432" s="69">
        <v>-2.3714424667881531</v>
      </c>
      <c r="I432" s="69">
        <v>-4.4087214995581139</v>
      </c>
      <c r="J432" s="30" t="s">
        <v>26</v>
      </c>
      <c r="K432" s="69">
        <v>11.515384554565971</v>
      </c>
      <c r="L432" s="69">
        <v>12.358923243600913</v>
      </c>
      <c r="M432" s="69">
        <v>0.84353868903494167</v>
      </c>
    </row>
    <row r="433" spans="2:13" ht="12.75" customHeight="1" x14ac:dyDescent="0.25">
      <c r="B433" s="30" t="s">
        <v>32</v>
      </c>
      <c r="C433" s="69">
        <v>6.0193936537119477</v>
      </c>
      <c r="D433" s="69">
        <v>5.1416786341105274</v>
      </c>
      <c r="E433" s="69">
        <v>4.1644155711171527</v>
      </c>
      <c r="F433" s="69">
        <v>5.7424667620191068</v>
      </c>
      <c r="G433" s="69">
        <v>3.8687407212160143</v>
      </c>
      <c r="H433" s="69">
        <v>-1.8737260408030925</v>
      </c>
      <c r="I433" s="69">
        <v>-0.53766323312398334</v>
      </c>
      <c r="J433" s="30" t="s">
        <v>35</v>
      </c>
      <c r="K433" s="69">
        <v>1.7584017970848604</v>
      </c>
      <c r="L433" s="69">
        <v>7.9575230461826951</v>
      </c>
      <c r="M433" s="69">
        <v>6.1991212490978347</v>
      </c>
    </row>
    <row r="434" spans="2:13" ht="12.75" customHeight="1" x14ac:dyDescent="0.25">
      <c r="B434" s="30" t="s">
        <v>34</v>
      </c>
      <c r="C434" s="69">
        <v>3.3565218787866486</v>
      </c>
      <c r="D434" s="69">
        <v>3.2827282182108584</v>
      </c>
      <c r="E434" s="69">
        <v>3.3949284722556912</v>
      </c>
      <c r="F434" s="69">
        <v>4.252432194607902</v>
      </c>
      <c r="G434" s="69">
        <v>3.2767277759845239</v>
      </c>
      <c r="H434" s="69">
        <v>-0.97570441862337809</v>
      </c>
      <c r="I434" s="69">
        <v>-1.9948525700531183E-2</v>
      </c>
      <c r="J434" s="30" t="s">
        <v>32</v>
      </c>
      <c r="K434" s="69">
        <v>4.1848285802203078</v>
      </c>
      <c r="L434" s="69">
        <v>4.8444930220713358</v>
      </c>
      <c r="M434" s="69">
        <v>0.65966444185102802</v>
      </c>
    </row>
    <row r="435" spans="2:13" ht="12.75" customHeight="1" x14ac:dyDescent="0.25">
      <c r="B435" s="30" t="s">
        <v>48</v>
      </c>
      <c r="C435" s="69">
        <v>1.5642668580315817</v>
      </c>
      <c r="D435" s="69">
        <v>1.6110094557469141</v>
      </c>
      <c r="E435" s="69">
        <v>2.1281086438844712</v>
      </c>
      <c r="F435" s="69">
        <v>2.8321940820865747</v>
      </c>
      <c r="G435" s="69">
        <v>1.7053746837718253</v>
      </c>
      <c r="H435" s="69">
        <v>-1.1268193983147494</v>
      </c>
      <c r="I435" s="69">
        <v>3.5276956435060902E-2</v>
      </c>
      <c r="J435" s="30" t="s">
        <v>34</v>
      </c>
      <c r="K435" s="69">
        <v>4.1969583689809067</v>
      </c>
      <c r="L435" s="69">
        <v>4.581990865870428</v>
      </c>
      <c r="M435" s="69">
        <v>0.38503249688952135</v>
      </c>
    </row>
    <row r="436" spans="2:13" ht="12.75" customHeight="1" x14ac:dyDescent="0.25">
      <c r="B436" s="30" t="s">
        <v>35</v>
      </c>
      <c r="C436" s="69">
        <v>4.9481340473112212</v>
      </c>
      <c r="D436" s="69">
        <v>3.6021626807710025</v>
      </c>
      <c r="E436" s="69">
        <v>2.4578943757045715</v>
      </c>
      <c r="F436" s="69">
        <v>1.0234157611654879</v>
      </c>
      <c r="G436" s="69">
        <v>1.4982401555220453</v>
      </c>
      <c r="H436" s="69">
        <v>0.47482439435655732</v>
      </c>
      <c r="I436" s="69">
        <v>-0.86247347294729404</v>
      </c>
      <c r="J436" s="30" t="s">
        <v>36</v>
      </c>
      <c r="K436" s="69">
        <v>1.4763559587567292</v>
      </c>
      <c r="L436" s="69">
        <v>1.9947589353781829</v>
      </c>
      <c r="M436" s="69">
        <v>0.51840297662145374</v>
      </c>
    </row>
    <row r="437" spans="2:13" ht="12.75" customHeight="1" x14ac:dyDescent="0.25">
      <c r="B437" s="30" t="s">
        <v>30</v>
      </c>
      <c r="C437" s="69">
        <v>0.90094727268966812</v>
      </c>
      <c r="D437" s="69">
        <v>0.88378568735405749</v>
      </c>
      <c r="E437" s="69">
        <v>1.0660094312434316</v>
      </c>
      <c r="F437" s="69">
        <v>1.2677580336503604</v>
      </c>
      <c r="G437" s="69">
        <v>1.3264095740173207</v>
      </c>
      <c r="H437" s="69">
        <v>5.8651540366960297E-2</v>
      </c>
      <c r="I437" s="69">
        <v>0.10636557533191315</v>
      </c>
      <c r="J437" s="30" t="s">
        <v>30</v>
      </c>
      <c r="K437" s="69">
        <v>1.4798356195448761</v>
      </c>
      <c r="L437" s="69">
        <v>1.8011698444216024</v>
      </c>
      <c r="M437" s="69">
        <v>0.32133422487672636</v>
      </c>
    </row>
    <row r="438" spans="2:13" ht="12.75" customHeight="1" x14ac:dyDescent="0.25">
      <c r="B438" s="30" t="s">
        <v>36</v>
      </c>
      <c r="C438" s="69">
        <v>0.94204395028588983</v>
      </c>
      <c r="D438" s="69">
        <v>1.1213391345855457</v>
      </c>
      <c r="E438" s="69">
        <v>0.98127983829925081</v>
      </c>
      <c r="F438" s="69">
        <v>1.1597604360186216</v>
      </c>
      <c r="G438" s="69">
        <v>1.1889066062069715</v>
      </c>
      <c r="H438" s="69">
        <v>2.9146170188349974E-2</v>
      </c>
      <c r="I438" s="69">
        <v>6.1715663980270424E-2</v>
      </c>
      <c r="J438" s="30" t="s">
        <v>48</v>
      </c>
      <c r="K438" s="69">
        <v>1.8896557285226507</v>
      </c>
      <c r="L438" s="69">
        <v>1.5994409249925043</v>
      </c>
      <c r="M438" s="69">
        <v>-0.29021480353014639</v>
      </c>
    </row>
    <row r="439" spans="2:13" ht="12.75" customHeight="1" x14ac:dyDescent="0.25">
      <c r="B439" s="30" t="s">
        <v>20</v>
      </c>
      <c r="C439" s="69">
        <v>6.2644900413629025E-5</v>
      </c>
      <c r="D439" s="69">
        <v>1.4584916101695976E-2</v>
      </c>
      <c r="E439" s="69">
        <v>8.2658460168047565E-2</v>
      </c>
      <c r="F439" s="69">
        <v>0.15273249229750349</v>
      </c>
      <c r="G439" s="69">
        <v>0.39289014000468769</v>
      </c>
      <c r="H439" s="69">
        <v>0.2401576477071842</v>
      </c>
      <c r="I439" s="69">
        <v>9.8206873776068515E-2</v>
      </c>
      <c r="J439" s="30" t="s">
        <v>11</v>
      </c>
      <c r="K439" s="69">
        <v>0.34362693346736284</v>
      </c>
      <c r="L439" s="69">
        <v>1.2481148546326077</v>
      </c>
      <c r="M439" s="69">
        <v>0.9044879211652449</v>
      </c>
    </row>
    <row r="440" spans="2:13" ht="12.75" customHeight="1" x14ac:dyDescent="0.25">
      <c r="B440" s="30" t="s">
        <v>11</v>
      </c>
      <c r="C440" s="69">
        <v>0.81966275543068645</v>
      </c>
      <c r="D440" s="69">
        <v>0.49692473716042207</v>
      </c>
      <c r="E440" s="69">
        <v>0.37010093189964066</v>
      </c>
      <c r="F440" s="69">
        <v>0.47249639372601737</v>
      </c>
      <c r="G440" s="69">
        <v>0.31525326573079537</v>
      </c>
      <c r="H440" s="69">
        <v>-0.157243127995222</v>
      </c>
      <c r="I440" s="69">
        <v>-0.12610237242497277</v>
      </c>
      <c r="J440" s="30" t="s">
        <v>7</v>
      </c>
      <c r="K440" s="69">
        <v>0.30944781934685972</v>
      </c>
      <c r="L440" s="69">
        <v>0.64923923518397497</v>
      </c>
      <c r="M440" s="69">
        <v>0.33979141583711525</v>
      </c>
    </row>
    <row r="441" spans="2:13" ht="12.75" customHeight="1" x14ac:dyDescent="0.25">
      <c r="B441" s="30" t="s">
        <v>7</v>
      </c>
      <c r="C441" s="69">
        <v>0.6037452588034814</v>
      </c>
      <c r="D441" s="69">
        <v>1.0511300596215654</v>
      </c>
      <c r="E441" s="69">
        <v>0.52685486479135346</v>
      </c>
      <c r="F441" s="69">
        <v>0.48738657658383117</v>
      </c>
      <c r="G441" s="69">
        <v>0.24287335030454804</v>
      </c>
      <c r="H441" s="69">
        <v>-0.24451322627928312</v>
      </c>
      <c r="I441" s="69">
        <v>-9.021797712473334E-2</v>
      </c>
      <c r="J441" s="30" t="s">
        <v>20</v>
      </c>
      <c r="K441" s="69">
        <v>0.21331245481230376</v>
      </c>
      <c r="L441" s="69">
        <v>0.59880590001866441</v>
      </c>
      <c r="M441" s="69">
        <v>0.38549344520636064</v>
      </c>
    </row>
    <row r="442" spans="2:13" ht="12.75" customHeight="1" x14ac:dyDescent="0.25">
      <c r="B442" s="30" t="s">
        <v>6</v>
      </c>
      <c r="C442" s="69">
        <v>0.11676100599166987</v>
      </c>
      <c r="D442" s="69">
        <v>8.7602133362255363E-2</v>
      </c>
      <c r="E442" s="69">
        <v>3.3205160203652044E-2</v>
      </c>
      <c r="F442" s="69">
        <v>0.17526135718816591</v>
      </c>
      <c r="G442" s="69">
        <v>0.16905540287707996</v>
      </c>
      <c r="H442" s="69">
        <v>-6.2059543110859483E-3</v>
      </c>
      <c r="I442" s="69">
        <v>1.3073599221352518E-2</v>
      </c>
      <c r="J442" s="30" t="s">
        <v>6</v>
      </c>
      <c r="K442" s="69">
        <v>0.23844890128910928</v>
      </c>
      <c r="L442" s="69">
        <v>0.5675797576675049</v>
      </c>
      <c r="M442" s="69">
        <v>0.32913085637839562</v>
      </c>
    </row>
    <row r="443" spans="2:13" ht="12.75" customHeight="1" x14ac:dyDescent="0.25">
      <c r="B443" s="30" t="s">
        <v>0</v>
      </c>
      <c r="C443" s="69">
        <v>1.3959617578135686</v>
      </c>
      <c r="D443" s="69">
        <v>1.8459815610058792</v>
      </c>
      <c r="E443" s="69">
        <v>1.0571051982845281</v>
      </c>
      <c r="F443" s="69">
        <v>0.44785294502026013</v>
      </c>
      <c r="G443" s="69">
        <v>0.15011553867876432</v>
      </c>
      <c r="H443" s="69">
        <v>-0.29773740634149581</v>
      </c>
      <c r="I443" s="69">
        <v>-0.31146155478370108</v>
      </c>
      <c r="J443" s="30" t="s">
        <v>37</v>
      </c>
      <c r="K443" s="69">
        <v>3.2373223020019984E-3</v>
      </c>
      <c r="L443" s="69">
        <v>0.37458413210260744</v>
      </c>
      <c r="M443" s="69">
        <v>0.37134680980060542</v>
      </c>
    </row>
    <row r="444" spans="2:13" ht="12.75" customHeight="1" x14ac:dyDescent="0.25">
      <c r="B444" s="30" t="s">
        <v>13</v>
      </c>
      <c r="C444" s="69">
        <v>1.0651687693216509</v>
      </c>
      <c r="D444" s="69">
        <v>0.39357174236857351</v>
      </c>
      <c r="E444" s="69">
        <v>0.79518061113480232</v>
      </c>
      <c r="F444" s="69">
        <v>0.34290391611450149</v>
      </c>
      <c r="G444" s="69">
        <v>0.14691925262785038</v>
      </c>
      <c r="H444" s="69">
        <v>-0.19598466348665111</v>
      </c>
      <c r="I444" s="69">
        <v>-0.22956237917345013</v>
      </c>
      <c r="J444" s="30" t="s">
        <v>177</v>
      </c>
      <c r="K444" s="69">
        <v>8.8363148581494785E-2</v>
      </c>
      <c r="L444" s="69">
        <v>0.16795206622543224</v>
      </c>
      <c r="M444" s="69">
        <v>7.9588917643937454E-2</v>
      </c>
    </row>
    <row r="445" spans="2:13" ht="12.75" customHeight="1" x14ac:dyDescent="0.25">
      <c r="B445" s="30" t="s">
        <v>21</v>
      </c>
      <c r="C445" s="69">
        <v>2.7703477030867498</v>
      </c>
      <c r="D445" s="69">
        <v>2.4220970725192061</v>
      </c>
      <c r="E445" s="69">
        <v>2.3928086945523019</v>
      </c>
      <c r="F445" s="69">
        <v>0.79233099300704057</v>
      </c>
      <c r="G445" s="69">
        <v>0.11179215201037966</v>
      </c>
      <c r="H445" s="69">
        <v>-0.68053884099666095</v>
      </c>
      <c r="I445" s="69">
        <v>-0.66463888776909252</v>
      </c>
      <c r="J445" s="30" t="s">
        <v>5</v>
      </c>
      <c r="K445" s="69">
        <v>0.12637795592890005</v>
      </c>
      <c r="L445" s="69">
        <v>0.16100018882062206</v>
      </c>
      <c r="M445" s="69">
        <v>3.4622232891722005E-2</v>
      </c>
    </row>
    <row r="446" spans="2:13" ht="12.75" customHeight="1" x14ac:dyDescent="0.25">
      <c r="B446" s="30" t="s">
        <v>5</v>
      </c>
      <c r="C446" s="69">
        <v>6.8124868567428498E-2</v>
      </c>
      <c r="D446" s="69">
        <v>1.1250864218859654E-2</v>
      </c>
      <c r="E446" s="69">
        <v>4.1022260785627913E-3</v>
      </c>
      <c r="F446" s="69">
        <v>5.7557993828138221E-3</v>
      </c>
      <c r="G446" s="69">
        <v>8.6294026318216976E-2</v>
      </c>
      <c r="H446" s="69">
        <v>8.0538226935403148E-2</v>
      </c>
      <c r="I446" s="69">
        <v>4.5422894376971196E-3</v>
      </c>
      <c r="J446" s="30" t="s">
        <v>3</v>
      </c>
      <c r="K446" s="69">
        <v>0.10350565324230361</v>
      </c>
      <c r="L446" s="69">
        <v>0.14110974559277978</v>
      </c>
      <c r="M446" s="69">
        <v>3.7604092350476168E-2</v>
      </c>
    </row>
    <row r="447" spans="2:13" ht="12.75" customHeight="1" x14ac:dyDescent="0.25">
      <c r="B447" s="30" t="s">
        <v>177</v>
      </c>
      <c r="C447" s="69">
        <v>8.2778906489574134E-3</v>
      </c>
      <c r="D447" s="69">
        <v>8.491711953865945E-2</v>
      </c>
      <c r="E447" s="69">
        <v>0.10638427497232325</v>
      </c>
      <c r="F447" s="69">
        <v>7.1265368473851884E-2</v>
      </c>
      <c r="G447" s="69">
        <v>8.2206625686157039E-2</v>
      </c>
      <c r="H447" s="69">
        <v>1.0941257212305155E-2</v>
      </c>
      <c r="I447" s="69">
        <v>1.8482183759299907E-2</v>
      </c>
      <c r="J447" s="30" t="s">
        <v>21</v>
      </c>
      <c r="K447" s="69">
        <v>0.12109588091955473</v>
      </c>
      <c r="L447" s="69">
        <v>0.12453454628363468</v>
      </c>
      <c r="M447" s="69">
        <v>3.4386653640799542E-3</v>
      </c>
    </row>
    <row r="448" spans="2:13" ht="12.75" customHeight="1" x14ac:dyDescent="0.25">
      <c r="B448" s="30" t="s">
        <v>3</v>
      </c>
      <c r="C448" s="69">
        <v>0.94547026929504141</v>
      </c>
      <c r="D448" s="69">
        <v>0.78288974447238024</v>
      </c>
      <c r="E448" s="69">
        <v>0.19330693908982627</v>
      </c>
      <c r="F448" s="69">
        <v>5.1517746054368728E-2</v>
      </c>
      <c r="G448" s="69">
        <v>7.7372198525896149E-2</v>
      </c>
      <c r="H448" s="69">
        <v>2.5854452471527421E-2</v>
      </c>
      <c r="I448" s="69">
        <v>-0.21702451769228634</v>
      </c>
      <c r="J448" s="30" t="s">
        <v>62</v>
      </c>
      <c r="K448" s="69">
        <v>3.1792584179471889E-3</v>
      </c>
      <c r="L448" s="69">
        <v>7.4745690727057335E-2</v>
      </c>
      <c r="M448" s="69">
        <v>7.156643230911014E-2</v>
      </c>
    </row>
    <row r="449" spans="2:13" ht="12.75" customHeight="1" x14ac:dyDescent="0.25">
      <c r="B449" s="30" t="s">
        <v>24</v>
      </c>
      <c r="C449" s="69">
        <v>0</v>
      </c>
      <c r="D449" s="69">
        <v>3.8219194172989159E-3</v>
      </c>
      <c r="E449" s="69">
        <v>8.6260496154659E-2</v>
      </c>
      <c r="F449" s="69">
        <v>5.4494236110407844E-2</v>
      </c>
      <c r="G449" s="69">
        <v>6.9465633670059437E-2</v>
      </c>
      <c r="H449" s="69">
        <v>1.4971397559651593E-2</v>
      </c>
      <c r="I449" s="69">
        <v>1.7366408417514859E-2</v>
      </c>
      <c r="J449" s="30" t="s">
        <v>14</v>
      </c>
      <c r="K449" s="69">
        <v>0</v>
      </c>
      <c r="L449" s="69">
        <v>5.3363251697889191E-2</v>
      </c>
      <c r="M449" s="69">
        <v>5.3363251697889191E-2</v>
      </c>
    </row>
    <row r="450" spans="2:13" ht="12.75" customHeight="1" x14ac:dyDescent="0.25">
      <c r="B450" s="28" t="s">
        <v>43</v>
      </c>
      <c r="C450" s="76">
        <v>2.2132388136689012</v>
      </c>
      <c r="D450" s="76">
        <v>2.1886971784694893</v>
      </c>
      <c r="E450" s="76">
        <v>1.292507274057642</v>
      </c>
      <c r="F450" s="76">
        <v>0.62471936439117748</v>
      </c>
      <c r="G450" s="76">
        <v>0.31569075219138987</v>
      </c>
      <c r="H450" s="76">
        <v>-0.30902861219978761</v>
      </c>
      <c r="I450" s="76">
        <v>-0.47438701536937783</v>
      </c>
      <c r="J450" s="28" t="s">
        <v>43</v>
      </c>
      <c r="K450" s="76">
        <v>0.73379606841584588</v>
      </c>
      <c r="L450" s="76">
        <v>0.17351499654737632</v>
      </c>
      <c r="M450" s="76">
        <v>-0.56028107186846954</v>
      </c>
    </row>
    <row r="451" spans="2:13" ht="11.25" customHeight="1" x14ac:dyDescent="0.25">
      <c r="C451" s="18"/>
      <c r="D451" s="18"/>
      <c r="E451" s="18"/>
      <c r="F451" s="18"/>
      <c r="G451" s="18"/>
      <c r="H451" s="18"/>
      <c r="I451" s="18"/>
      <c r="J451" s="17"/>
      <c r="K451" s="18"/>
      <c r="L451" s="18"/>
      <c r="M451" s="18"/>
    </row>
    <row r="452" spans="2:13" x14ac:dyDescent="0.25">
      <c r="B452" s="21" t="s">
        <v>165</v>
      </c>
    </row>
    <row r="453" spans="2:13" s="5" customFormat="1" ht="35.1" customHeight="1" x14ac:dyDescent="0.25">
      <c r="B453" s="22"/>
      <c r="C453" s="23">
        <v>2021</v>
      </c>
      <c r="D453" s="23">
        <v>2022</v>
      </c>
      <c r="E453" s="23">
        <v>2023</v>
      </c>
      <c r="F453" s="23">
        <v>2024</v>
      </c>
      <c r="G453" s="23">
        <v>2025</v>
      </c>
      <c r="H453" s="24" t="s">
        <v>77</v>
      </c>
      <c r="I453" s="24" t="s">
        <v>79</v>
      </c>
      <c r="J453" s="22"/>
      <c r="K453" s="24" t="s">
        <v>91</v>
      </c>
      <c r="L453" s="24" t="s">
        <v>92</v>
      </c>
      <c r="M453" s="25" t="s">
        <v>80</v>
      </c>
    </row>
    <row r="454" spans="2:13" ht="12.75" customHeight="1" x14ac:dyDescent="0.25">
      <c r="B454" s="30" t="s">
        <v>38</v>
      </c>
      <c r="C454" s="9">
        <v>32499.851999999999</v>
      </c>
      <c r="D454" s="9">
        <v>36182.911999999997</v>
      </c>
      <c r="E454" s="9">
        <v>38800.997000000003</v>
      </c>
      <c r="F454" s="9">
        <v>39245.419000000002</v>
      </c>
      <c r="G454" s="9">
        <v>50013.728999999999</v>
      </c>
      <c r="H454" s="7">
        <v>27.438387140165322</v>
      </c>
      <c r="I454" s="7">
        <v>11.37865352320806</v>
      </c>
      <c r="J454" s="30" t="s">
        <v>38</v>
      </c>
      <c r="K454" s="9">
        <v>31167.931</v>
      </c>
      <c r="L454" s="9">
        <v>32511.474999999999</v>
      </c>
      <c r="M454" s="7">
        <v>4.3106614937000405</v>
      </c>
    </row>
    <row r="455" spans="2:13" ht="12.75" customHeight="1" x14ac:dyDescent="0.25">
      <c r="B455" s="30" t="s">
        <v>19</v>
      </c>
      <c r="C455" s="9">
        <v>4864.2340000000004</v>
      </c>
      <c r="D455" s="9">
        <v>5081.1120000000001</v>
      </c>
      <c r="E455" s="9">
        <v>4049.7249999999999</v>
      </c>
      <c r="F455" s="9">
        <v>6674.808</v>
      </c>
      <c r="G455" s="9">
        <v>12654.509</v>
      </c>
      <c r="H455" s="7">
        <v>89.5861124394889</v>
      </c>
      <c r="I455" s="7">
        <v>27.001166513354292</v>
      </c>
      <c r="J455" s="30" t="s">
        <v>19</v>
      </c>
      <c r="K455" s="9">
        <v>7874.875</v>
      </c>
      <c r="L455" s="9">
        <v>9185.8539999999994</v>
      </c>
      <c r="M455" s="7">
        <v>16.647616628835372</v>
      </c>
    </row>
    <row r="456" spans="2:13" ht="12.75" customHeight="1" x14ac:dyDescent="0.25">
      <c r="B456" s="30" t="s">
        <v>32</v>
      </c>
      <c r="C456" s="9">
        <v>4426.9440000000004</v>
      </c>
      <c r="D456" s="9">
        <v>5240.66</v>
      </c>
      <c r="E456" s="9">
        <v>3824.8380000000002</v>
      </c>
      <c r="F456" s="9">
        <v>6358.1360000000004</v>
      </c>
      <c r="G456" s="9">
        <v>7868.8919999999998</v>
      </c>
      <c r="H456" s="7">
        <v>23.760989069752508</v>
      </c>
      <c r="I456" s="7">
        <v>15.46553950295193</v>
      </c>
      <c r="J456" s="30" t="s">
        <v>32</v>
      </c>
      <c r="K456" s="9">
        <v>4358.9830000000002</v>
      </c>
      <c r="L456" s="9">
        <v>4524.8720000000003</v>
      </c>
      <c r="M456" s="7">
        <v>3.8056812793259369</v>
      </c>
    </row>
    <row r="457" spans="2:13" ht="12.75" customHeight="1" x14ac:dyDescent="0.25">
      <c r="B457" s="30" t="s">
        <v>21</v>
      </c>
      <c r="C457" s="9">
        <v>3797.6750000000002</v>
      </c>
      <c r="D457" s="9">
        <v>5754.2430000000004</v>
      </c>
      <c r="E457" s="9">
        <v>4617.3620000000001</v>
      </c>
      <c r="F457" s="9">
        <v>4475.6009999999997</v>
      </c>
      <c r="G457" s="9">
        <v>7030.3239999999996</v>
      </c>
      <c r="H457" s="7">
        <v>57.081116033355073</v>
      </c>
      <c r="I457" s="7">
        <v>16.64453232449339</v>
      </c>
      <c r="J457" s="30" t="s">
        <v>21</v>
      </c>
      <c r="K457" s="9">
        <v>4732.8339999999998</v>
      </c>
      <c r="L457" s="9">
        <v>4042.38</v>
      </c>
      <c r="M457" s="7">
        <v>-14.588595332099114</v>
      </c>
    </row>
    <row r="458" spans="2:13" ht="12.75" customHeight="1" x14ac:dyDescent="0.25">
      <c r="B458" s="30" t="s">
        <v>36</v>
      </c>
      <c r="C458" s="9">
        <v>2562.3310000000001</v>
      </c>
      <c r="D458" s="9">
        <v>2627.0720000000001</v>
      </c>
      <c r="E458" s="9">
        <v>3326.645</v>
      </c>
      <c r="F458" s="9">
        <v>2562.0349999999999</v>
      </c>
      <c r="G458" s="9">
        <v>5406.34</v>
      </c>
      <c r="H458" s="7">
        <v>111.01741389169158</v>
      </c>
      <c r="I458" s="7">
        <v>20.522194532267402</v>
      </c>
      <c r="J458" s="30" t="s">
        <v>26</v>
      </c>
      <c r="K458" s="9">
        <v>3643.3449999999998</v>
      </c>
      <c r="L458" s="9">
        <v>3968.692</v>
      </c>
      <c r="M458" s="7">
        <v>8.9298982116708743</v>
      </c>
    </row>
    <row r="459" spans="2:13" ht="12.75" customHeight="1" x14ac:dyDescent="0.25">
      <c r="B459" s="30" t="s">
        <v>26</v>
      </c>
      <c r="C459" s="9">
        <v>10412.967000000001</v>
      </c>
      <c r="D459" s="9">
        <v>8994.8780000000006</v>
      </c>
      <c r="E459" s="9">
        <v>9158.7620000000006</v>
      </c>
      <c r="F459" s="9">
        <v>6161.9059999999999</v>
      </c>
      <c r="G459" s="9">
        <v>5242.2560000000003</v>
      </c>
      <c r="H459" s="7">
        <v>-14.924765161948262</v>
      </c>
      <c r="I459" s="7">
        <v>-15.766289202528938</v>
      </c>
      <c r="J459" s="30" t="s">
        <v>36</v>
      </c>
      <c r="K459" s="9">
        <v>3151.0639999999999</v>
      </c>
      <c r="L459" s="9">
        <v>3603.6</v>
      </c>
      <c r="M459" s="7">
        <v>14.361371270148751</v>
      </c>
    </row>
    <row r="460" spans="2:13" ht="12.75" customHeight="1" x14ac:dyDescent="0.25">
      <c r="B460" s="30" t="s">
        <v>29</v>
      </c>
      <c r="C460" s="9">
        <v>2270.261</v>
      </c>
      <c r="D460" s="9">
        <v>2447.8919999999998</v>
      </c>
      <c r="E460" s="9">
        <v>2471.5459999999998</v>
      </c>
      <c r="F460" s="9">
        <v>3051.42</v>
      </c>
      <c r="G460" s="9">
        <v>3244.1689999999999</v>
      </c>
      <c r="H460" s="7">
        <v>6.3166984551454668</v>
      </c>
      <c r="I460" s="7">
        <v>9.3344237557626553</v>
      </c>
      <c r="J460" s="30" t="s">
        <v>29</v>
      </c>
      <c r="K460" s="9">
        <v>1921.604</v>
      </c>
      <c r="L460" s="9">
        <v>2114.3620000000001</v>
      </c>
      <c r="M460" s="7">
        <v>10.03109901936091</v>
      </c>
    </row>
    <row r="461" spans="2:13" ht="12.75" customHeight="1" x14ac:dyDescent="0.25">
      <c r="B461" s="30" t="s">
        <v>20</v>
      </c>
      <c r="C461" s="9">
        <v>1213.4259999999999</v>
      </c>
      <c r="D461" s="9">
        <v>2215.6959999999999</v>
      </c>
      <c r="E461" s="9">
        <v>5163.7860000000001</v>
      </c>
      <c r="F461" s="9">
        <v>5871.5640000000003</v>
      </c>
      <c r="G461" s="9">
        <v>2923.6849999999999</v>
      </c>
      <c r="H461" s="7">
        <v>-50.206026878017518</v>
      </c>
      <c r="I461" s="7">
        <v>24.588891215133877</v>
      </c>
      <c r="J461" s="30" t="s">
        <v>34</v>
      </c>
      <c r="K461" s="9">
        <v>1251.1679999999999</v>
      </c>
      <c r="L461" s="9">
        <v>1867.521</v>
      </c>
      <c r="M461" s="7">
        <v>49.262209391544545</v>
      </c>
    </row>
    <row r="462" spans="2:13" ht="12.75" customHeight="1" x14ac:dyDescent="0.25">
      <c r="B462" s="30" t="s">
        <v>34</v>
      </c>
      <c r="C462" s="9">
        <v>619.55399999999997</v>
      </c>
      <c r="D462" s="9">
        <v>279.346</v>
      </c>
      <c r="E462" s="9">
        <v>1566.527</v>
      </c>
      <c r="F462" s="9">
        <v>1027.2239999999999</v>
      </c>
      <c r="G462" s="9">
        <v>2517.5540000000001</v>
      </c>
      <c r="H462" s="7">
        <v>145.08325350653803</v>
      </c>
      <c r="I462" s="7">
        <v>41.979259696222115</v>
      </c>
      <c r="J462" s="30" t="s">
        <v>20</v>
      </c>
      <c r="K462" s="9">
        <v>2307.578</v>
      </c>
      <c r="L462" s="9">
        <v>1766.298</v>
      </c>
      <c r="M462" s="7">
        <v>-23.456628551667592</v>
      </c>
    </row>
    <row r="463" spans="2:13" ht="12.75" customHeight="1" x14ac:dyDescent="0.25">
      <c r="B463" s="30" t="s">
        <v>41</v>
      </c>
      <c r="C463" s="9">
        <v>580.38300000000004</v>
      </c>
      <c r="D463" s="9">
        <v>658.84299999999996</v>
      </c>
      <c r="E463" s="9">
        <v>721.34799999999996</v>
      </c>
      <c r="F463" s="9">
        <v>1022.994</v>
      </c>
      <c r="G463" s="9">
        <v>1062.9369999999999</v>
      </c>
      <c r="H463" s="7">
        <v>3.9045194790976163</v>
      </c>
      <c r="I463" s="7">
        <v>16.331736370804563</v>
      </c>
      <c r="J463" s="30" t="s">
        <v>41</v>
      </c>
      <c r="K463" s="9">
        <v>628.23299999999995</v>
      </c>
      <c r="L463" s="9">
        <v>505.07400000000001</v>
      </c>
      <c r="M463" s="7">
        <v>-19.604032261915556</v>
      </c>
    </row>
    <row r="464" spans="2:13" ht="12.75" customHeight="1" x14ac:dyDescent="0.25">
      <c r="B464" s="30" t="s">
        <v>48</v>
      </c>
      <c r="C464" s="9">
        <v>623.28700000000003</v>
      </c>
      <c r="D464" s="9">
        <v>554.65800000000002</v>
      </c>
      <c r="E464" s="9">
        <v>1056.8530000000001</v>
      </c>
      <c r="F464" s="9">
        <v>1073.2149999999999</v>
      </c>
      <c r="G464" s="9">
        <v>926.01</v>
      </c>
      <c r="H464" s="7">
        <v>-13.716263749574869</v>
      </c>
      <c r="I464" s="7">
        <v>10.403261138235219</v>
      </c>
      <c r="J464" s="30" t="s">
        <v>48</v>
      </c>
      <c r="K464" s="9">
        <v>566.47400000000005</v>
      </c>
      <c r="L464" s="9">
        <v>501.726</v>
      </c>
      <c r="M464" s="7">
        <v>-11.430003848367276</v>
      </c>
    </row>
    <row r="465" spans="2:13" ht="12.75" customHeight="1" x14ac:dyDescent="0.25">
      <c r="B465" s="30" t="s">
        <v>4</v>
      </c>
      <c r="C465" s="9">
        <v>0.5</v>
      </c>
      <c r="D465" s="9">
        <v>0</v>
      </c>
      <c r="E465" s="9">
        <v>0.95099999999999996</v>
      </c>
      <c r="F465" s="9">
        <v>96.918000000000006</v>
      </c>
      <c r="G465" s="9">
        <v>341.24799999999999</v>
      </c>
      <c r="H465" s="7">
        <v>252.09971315957819</v>
      </c>
      <c r="I465" s="7">
        <v>411.12253324632297</v>
      </c>
      <c r="J465" s="30" t="s">
        <v>4</v>
      </c>
      <c r="K465" s="9">
        <v>53.850999999999999</v>
      </c>
      <c r="L465" s="9">
        <v>166.71199999999999</v>
      </c>
      <c r="M465" s="7">
        <v>209.58013778759911</v>
      </c>
    </row>
    <row r="466" spans="2:13" ht="12.75" customHeight="1" x14ac:dyDescent="0.25">
      <c r="B466" s="30" t="s">
        <v>23</v>
      </c>
      <c r="C466" s="9">
        <v>0</v>
      </c>
      <c r="D466" s="9">
        <v>0</v>
      </c>
      <c r="E466" s="9">
        <v>0</v>
      </c>
      <c r="F466" s="9">
        <v>98.58</v>
      </c>
      <c r="G466" s="9">
        <v>241.369</v>
      </c>
      <c r="H466" s="7">
        <v>144.84581050923106</v>
      </c>
      <c r="I466" s="7" t="s">
        <v>145</v>
      </c>
      <c r="J466" s="30" t="s">
        <v>177</v>
      </c>
      <c r="K466" s="9">
        <v>180.77600000000001</v>
      </c>
      <c r="L466" s="9">
        <v>127.24</v>
      </c>
      <c r="M466" s="7">
        <v>-29.614550604062494</v>
      </c>
    </row>
    <row r="467" spans="2:13" ht="12.75" customHeight="1" x14ac:dyDescent="0.25">
      <c r="B467" s="30" t="s">
        <v>177</v>
      </c>
      <c r="C467" s="9">
        <v>253.44399999999999</v>
      </c>
      <c r="D467" s="9">
        <v>343.10599999999999</v>
      </c>
      <c r="E467" s="9">
        <v>418.262</v>
      </c>
      <c r="F467" s="9">
        <v>294.67</v>
      </c>
      <c r="G467" s="9">
        <v>180.79400000000001</v>
      </c>
      <c r="H467" s="7">
        <v>-38.645264193843957</v>
      </c>
      <c r="I467" s="7">
        <v>-8.0978863505302261</v>
      </c>
      <c r="J467" s="30" t="s">
        <v>62</v>
      </c>
      <c r="K467" s="9">
        <v>34.557000000000002</v>
      </c>
      <c r="L467" s="9">
        <v>27.61</v>
      </c>
      <c r="M467" s="7">
        <v>-20.103018201811508</v>
      </c>
    </row>
    <row r="468" spans="2:13" ht="12.75" customHeight="1" x14ac:dyDescent="0.25">
      <c r="B468" s="30" t="s">
        <v>11</v>
      </c>
      <c r="C468" s="9">
        <v>74.984999999999999</v>
      </c>
      <c r="D468" s="9">
        <v>3.2160000000000002</v>
      </c>
      <c r="E468" s="9">
        <v>3.774</v>
      </c>
      <c r="F468" s="9">
        <v>8.3000000000000004E-2</v>
      </c>
      <c r="G468" s="9">
        <v>152.71799999999999</v>
      </c>
      <c r="H468" s="7" t="s">
        <v>158</v>
      </c>
      <c r="I468" s="7">
        <v>19.461773536397796</v>
      </c>
      <c r="J468" s="30" t="s">
        <v>35</v>
      </c>
      <c r="K468" s="9">
        <v>21.748999999999999</v>
      </c>
      <c r="L468" s="9">
        <v>27.422000000000001</v>
      </c>
      <c r="M468" s="7">
        <v>26.083957883121073</v>
      </c>
    </row>
    <row r="469" spans="2:13" ht="12.75" customHeight="1" x14ac:dyDescent="0.25">
      <c r="B469" s="30" t="s">
        <v>62</v>
      </c>
      <c r="C469" s="9">
        <v>73.994</v>
      </c>
      <c r="D469" s="9">
        <v>145.71299999999999</v>
      </c>
      <c r="E469" s="9">
        <v>72.096000000000004</v>
      </c>
      <c r="F469" s="9">
        <v>56.923000000000002</v>
      </c>
      <c r="G469" s="9">
        <v>64.090999999999994</v>
      </c>
      <c r="H469" s="7">
        <v>12.592449449256</v>
      </c>
      <c r="I469" s="7">
        <v>-3.5282546769656586</v>
      </c>
      <c r="J469" s="30" t="s">
        <v>8</v>
      </c>
      <c r="K469" s="9">
        <v>7.016</v>
      </c>
      <c r="L469" s="9">
        <v>26.323</v>
      </c>
      <c r="M469" s="7">
        <v>275.18529076396811</v>
      </c>
    </row>
    <row r="470" spans="2:13" ht="12.75" customHeight="1" x14ac:dyDescent="0.25">
      <c r="B470" s="30" t="s">
        <v>10</v>
      </c>
      <c r="C470" s="9">
        <v>18.66</v>
      </c>
      <c r="D470" s="9">
        <v>56.718000000000004</v>
      </c>
      <c r="E470" s="9">
        <v>498.726</v>
      </c>
      <c r="F470" s="9">
        <v>27.31</v>
      </c>
      <c r="G470" s="9">
        <v>37.853000000000002</v>
      </c>
      <c r="H470" s="7">
        <v>38.604906627608948</v>
      </c>
      <c r="I470" s="7">
        <v>19.343059234714843</v>
      </c>
      <c r="J470" s="30" t="s">
        <v>25</v>
      </c>
      <c r="K470" s="9">
        <v>0</v>
      </c>
      <c r="L470" s="9">
        <v>18.838999999999999</v>
      </c>
      <c r="M470" s="7" t="s">
        <v>145</v>
      </c>
    </row>
    <row r="471" spans="2:13" ht="12.75" customHeight="1" x14ac:dyDescent="0.25">
      <c r="B471" s="30" t="s">
        <v>35</v>
      </c>
      <c r="C471" s="9">
        <v>372.041</v>
      </c>
      <c r="D471" s="9">
        <v>138.881</v>
      </c>
      <c r="E471" s="9">
        <v>216.65100000000001</v>
      </c>
      <c r="F471" s="9">
        <v>40.11</v>
      </c>
      <c r="G471" s="9">
        <v>34.353999999999999</v>
      </c>
      <c r="H471" s="7">
        <v>-14.350536025928697</v>
      </c>
      <c r="I471" s="7">
        <v>-44.875250737621705</v>
      </c>
      <c r="J471" s="30" t="s">
        <v>10</v>
      </c>
      <c r="K471" s="9">
        <v>33.103000000000002</v>
      </c>
      <c r="L471" s="9">
        <v>11.897</v>
      </c>
      <c r="M471" s="7">
        <v>-64.060659154759392</v>
      </c>
    </row>
    <row r="472" spans="2:13" ht="12.75" customHeight="1" x14ac:dyDescent="0.25">
      <c r="B472" s="30" t="s">
        <v>25</v>
      </c>
      <c r="C472" s="9">
        <v>0</v>
      </c>
      <c r="D472" s="9">
        <v>0</v>
      </c>
      <c r="E472" s="9">
        <v>0</v>
      </c>
      <c r="F472" s="9">
        <v>0</v>
      </c>
      <c r="G472" s="9">
        <v>33.844999999999999</v>
      </c>
      <c r="H472" s="7" t="s">
        <v>145</v>
      </c>
      <c r="I472" s="7" t="s">
        <v>145</v>
      </c>
      <c r="J472" s="30" t="s">
        <v>23</v>
      </c>
      <c r="K472" s="9">
        <v>231.46799999999999</v>
      </c>
      <c r="L472" s="9">
        <v>9.9570000000000007</v>
      </c>
      <c r="M472" s="7">
        <v>-95.698325470475396</v>
      </c>
    </row>
    <row r="473" spans="2:13" ht="12.75" customHeight="1" x14ac:dyDescent="0.25">
      <c r="B473" s="30" t="s">
        <v>7</v>
      </c>
      <c r="C473" s="9">
        <v>9.1609999999999996</v>
      </c>
      <c r="D473" s="9">
        <v>16.66</v>
      </c>
      <c r="E473" s="9">
        <v>29.318999999999999</v>
      </c>
      <c r="F473" s="9">
        <v>10.818</v>
      </c>
      <c r="G473" s="9">
        <v>11.321999999999999</v>
      </c>
      <c r="H473" s="7">
        <v>4.6589018302828578</v>
      </c>
      <c r="I473" s="7">
        <v>5.4374919685363343</v>
      </c>
      <c r="J473" s="30" t="s">
        <v>7</v>
      </c>
      <c r="K473" s="9">
        <v>0.30299999999999999</v>
      </c>
      <c r="L473" s="9">
        <v>4.7910000000000004</v>
      </c>
      <c r="M473" s="7" t="s">
        <v>158</v>
      </c>
    </row>
    <row r="474" spans="2:13" ht="12.75" customHeight="1" x14ac:dyDescent="0.25">
      <c r="B474" s="30" t="s">
        <v>8</v>
      </c>
      <c r="C474" s="9">
        <v>15.010999999999999</v>
      </c>
      <c r="D474" s="9">
        <v>53.935000000000002</v>
      </c>
      <c r="E474" s="9">
        <v>124.66800000000001</v>
      </c>
      <c r="F474" s="9">
        <v>145.13300000000001</v>
      </c>
      <c r="G474" s="9">
        <v>10.864000000000001</v>
      </c>
      <c r="H474" s="7">
        <v>-92.514452261029533</v>
      </c>
      <c r="I474" s="7">
        <v>-7.7651527226673567</v>
      </c>
      <c r="J474" s="30" t="s">
        <v>15</v>
      </c>
      <c r="K474" s="9">
        <v>0.109</v>
      </c>
      <c r="L474" s="9">
        <v>3.0339999999999998</v>
      </c>
      <c r="M474" s="7" t="s">
        <v>158</v>
      </c>
    </row>
    <row r="475" spans="2:13" ht="12.75" customHeight="1" x14ac:dyDescent="0.25">
      <c r="B475" s="28" t="s">
        <v>43</v>
      </c>
      <c r="C475" s="31">
        <v>310.99400000000242</v>
      </c>
      <c r="D475" s="31">
        <v>1570.2829999999885</v>
      </c>
      <c r="E475" s="31">
        <v>1479.1580000000031</v>
      </c>
      <c r="F475" s="31">
        <v>195.97100000001228</v>
      </c>
      <c r="G475" s="31">
        <v>28.594999999986612</v>
      </c>
      <c r="H475" s="32">
        <v>-85.408555347482633</v>
      </c>
      <c r="I475" s="32">
        <v>-44.933874191960236</v>
      </c>
      <c r="J475" s="28" t="s">
        <v>43</v>
      </c>
      <c r="K475" s="31">
        <v>168.84100000000035</v>
      </c>
      <c r="L475" s="31">
        <v>7.2710000000006403</v>
      </c>
      <c r="M475" s="32">
        <v>-95.693581535290235</v>
      </c>
    </row>
    <row r="476" spans="2:13" ht="11.25" customHeight="1" x14ac:dyDescent="0.25">
      <c r="C476" s="16"/>
      <c r="D476" s="16"/>
      <c r="E476" s="16"/>
      <c r="F476" s="16"/>
      <c r="G476" s="16"/>
      <c r="H476" s="16"/>
      <c r="I476" s="16"/>
      <c r="J476" s="17"/>
      <c r="K476" s="16"/>
      <c r="L476" s="16"/>
      <c r="M476" s="16"/>
    </row>
    <row r="477" spans="2:13" x14ac:dyDescent="0.25">
      <c r="B477" s="21" t="s">
        <v>166</v>
      </c>
    </row>
    <row r="478" spans="2:13" s="5" customFormat="1" ht="35.1" customHeight="1" x14ac:dyDescent="0.25">
      <c r="B478" s="22"/>
      <c r="C478" s="23">
        <v>2021</v>
      </c>
      <c r="D478" s="23">
        <v>2022</v>
      </c>
      <c r="E478" s="23">
        <v>2023</v>
      </c>
      <c r="F478" s="23">
        <v>2024</v>
      </c>
      <c r="G478" s="23">
        <v>2025</v>
      </c>
      <c r="H478" s="24" t="s">
        <v>81</v>
      </c>
      <c r="I478" s="24" t="s">
        <v>82</v>
      </c>
      <c r="J478" s="22"/>
      <c r="K478" s="24" t="s">
        <v>91</v>
      </c>
      <c r="L478" s="24" t="s">
        <v>92</v>
      </c>
      <c r="M478" s="25" t="s">
        <v>83</v>
      </c>
    </row>
    <row r="479" spans="2:13" ht="12.75" customHeight="1" x14ac:dyDescent="0.25">
      <c r="B479" s="30" t="s">
        <v>38</v>
      </c>
      <c r="C479" s="69">
        <v>100</v>
      </c>
      <c r="D479" s="69">
        <v>100</v>
      </c>
      <c r="E479" s="69">
        <v>100</v>
      </c>
      <c r="F479" s="69">
        <v>100</v>
      </c>
      <c r="G479" s="69">
        <v>100</v>
      </c>
      <c r="H479" s="69" t="s">
        <v>44</v>
      </c>
      <c r="I479" s="69" t="s">
        <v>44</v>
      </c>
      <c r="J479" s="30" t="s">
        <v>38</v>
      </c>
      <c r="K479" s="69">
        <v>100</v>
      </c>
      <c r="L479" s="69">
        <v>100</v>
      </c>
      <c r="M479" s="69" t="s">
        <v>44</v>
      </c>
    </row>
    <row r="480" spans="2:13" ht="12.75" customHeight="1" x14ac:dyDescent="0.25">
      <c r="B480" s="30" t="s">
        <v>19</v>
      </c>
      <c r="C480" s="69">
        <v>14.966942003305125</v>
      </c>
      <c r="D480" s="69">
        <v>14.042849840278196</v>
      </c>
      <c r="E480" s="69">
        <v>10.43716737484864</v>
      </c>
      <c r="F480" s="69">
        <v>17.007865300151337</v>
      </c>
      <c r="G480" s="69">
        <v>25.302070557466333</v>
      </c>
      <c r="H480" s="69">
        <v>8.2942052573149958</v>
      </c>
      <c r="I480" s="69">
        <v>2.5837821385403021</v>
      </c>
      <c r="J480" s="30" t="s">
        <v>19</v>
      </c>
      <c r="K480" s="69">
        <v>25.265953649602213</v>
      </c>
      <c r="L480" s="69">
        <v>28.254190251288197</v>
      </c>
      <c r="M480" s="69">
        <v>2.9882366016859834</v>
      </c>
    </row>
    <row r="481" spans="2:13" ht="12.75" customHeight="1" x14ac:dyDescent="0.25">
      <c r="B481" s="30" t="s">
        <v>32</v>
      </c>
      <c r="C481" s="69">
        <v>13.621428183734499</v>
      </c>
      <c r="D481" s="69">
        <v>14.483798318941274</v>
      </c>
      <c r="E481" s="69">
        <v>9.8575765978384524</v>
      </c>
      <c r="F481" s="69">
        <v>16.200963480603942</v>
      </c>
      <c r="G481" s="69">
        <v>15.733463905480832</v>
      </c>
      <c r="H481" s="69">
        <v>-0.46749957512311013</v>
      </c>
      <c r="I481" s="69">
        <v>0.52800893043658315</v>
      </c>
      <c r="J481" s="30" t="s">
        <v>32</v>
      </c>
      <c r="K481" s="69">
        <v>13.985474364660266</v>
      </c>
      <c r="L481" s="69">
        <v>13.917769033856509</v>
      </c>
      <c r="M481" s="69">
        <v>-6.7705330803757846E-2</v>
      </c>
    </row>
    <row r="482" spans="2:13" ht="12.75" customHeight="1" x14ac:dyDescent="0.25">
      <c r="B482" s="30" t="s">
        <v>21</v>
      </c>
      <c r="C482" s="69">
        <v>11.685207058789068</v>
      </c>
      <c r="D482" s="69">
        <v>15.903205911121804</v>
      </c>
      <c r="E482" s="69">
        <v>11.900111741974053</v>
      </c>
      <c r="F482" s="69">
        <v>11.404136110764926</v>
      </c>
      <c r="G482" s="69">
        <v>14.056788287072136</v>
      </c>
      <c r="H482" s="69">
        <v>2.6526521763072104</v>
      </c>
      <c r="I482" s="69">
        <v>0.59289530707076699</v>
      </c>
      <c r="J482" s="30" t="s">
        <v>21</v>
      </c>
      <c r="K482" s="69">
        <v>15.184947630947976</v>
      </c>
      <c r="L482" s="69">
        <v>12.433702254357886</v>
      </c>
      <c r="M482" s="69">
        <v>-2.7512453765900897</v>
      </c>
    </row>
    <row r="483" spans="2:13" ht="12.75" customHeight="1" x14ac:dyDescent="0.25">
      <c r="B483" s="30" t="s">
        <v>36</v>
      </c>
      <c r="C483" s="69">
        <v>7.8841312877363263</v>
      </c>
      <c r="D483" s="69">
        <v>7.2605322645120447</v>
      </c>
      <c r="E483" s="69">
        <v>8.5736070132424675</v>
      </c>
      <c r="F483" s="69">
        <v>6.5282396398927469</v>
      </c>
      <c r="G483" s="69">
        <v>10.809711869314924</v>
      </c>
      <c r="H483" s="69">
        <v>4.2814722294221772</v>
      </c>
      <c r="I483" s="69">
        <v>0.73139514539464945</v>
      </c>
      <c r="J483" s="30" t="s">
        <v>26</v>
      </c>
      <c r="K483" s="69">
        <v>11.689402803156872</v>
      </c>
      <c r="L483" s="69">
        <v>12.207049972355914</v>
      </c>
      <c r="M483" s="69">
        <v>0.51764716919904252</v>
      </c>
    </row>
    <row r="484" spans="2:13" ht="12.75" customHeight="1" x14ac:dyDescent="0.25">
      <c r="B484" s="30" t="s">
        <v>26</v>
      </c>
      <c r="C484" s="69">
        <v>32.040044366971273</v>
      </c>
      <c r="D484" s="69">
        <v>24.85946404755925</v>
      </c>
      <c r="E484" s="69">
        <v>23.604450163999651</v>
      </c>
      <c r="F484" s="69">
        <v>15.700956078466124</v>
      </c>
      <c r="G484" s="69">
        <v>10.481633952949201</v>
      </c>
      <c r="H484" s="69">
        <v>-5.2193221255169231</v>
      </c>
      <c r="I484" s="69">
        <v>-5.3896026035055176</v>
      </c>
      <c r="J484" s="30" t="s">
        <v>36</v>
      </c>
      <c r="K484" s="69">
        <v>10.109955646398214</v>
      </c>
      <c r="L484" s="69">
        <v>11.08408646485587</v>
      </c>
      <c r="M484" s="69">
        <v>0.97413081845765603</v>
      </c>
    </row>
    <row r="485" spans="2:13" ht="12.75" customHeight="1" x14ac:dyDescent="0.25">
      <c r="B485" s="30" t="s">
        <v>29</v>
      </c>
      <c r="C485" s="69">
        <v>6.9854502722043161</v>
      </c>
      <c r="D485" s="69">
        <v>6.7653261296382121</v>
      </c>
      <c r="E485" s="69">
        <v>6.369800239926823</v>
      </c>
      <c r="F485" s="69">
        <v>7.775225944205105</v>
      </c>
      <c r="G485" s="69">
        <v>6.4865569212005774</v>
      </c>
      <c r="H485" s="69">
        <v>-1.2886690230045277</v>
      </c>
      <c r="I485" s="69">
        <v>-0.12472333775093469</v>
      </c>
      <c r="J485" s="30" t="s">
        <v>29</v>
      </c>
      <c r="K485" s="69">
        <v>6.1653242237991357</v>
      </c>
      <c r="L485" s="69">
        <v>6.5034330186495692</v>
      </c>
      <c r="M485" s="69">
        <v>0.33810879485043355</v>
      </c>
    </row>
    <row r="486" spans="2:13" ht="12.75" customHeight="1" x14ac:dyDescent="0.25">
      <c r="B486" s="30" t="s">
        <v>20</v>
      </c>
      <c r="C486" s="69">
        <v>3.7336354639399589</v>
      </c>
      <c r="D486" s="69">
        <v>6.123597791134114</v>
      </c>
      <c r="E486" s="69">
        <v>13.308384833513426</v>
      </c>
      <c r="F486" s="69">
        <v>14.961144891840753</v>
      </c>
      <c r="G486" s="69">
        <v>5.8457648698820277</v>
      </c>
      <c r="H486" s="69">
        <v>-9.1153800219587247</v>
      </c>
      <c r="I486" s="69">
        <v>0.52803235148551764</v>
      </c>
      <c r="J486" s="30" t="s">
        <v>34</v>
      </c>
      <c r="K486" s="69">
        <v>4.0142799340771127</v>
      </c>
      <c r="L486" s="69">
        <v>5.7441903204945337</v>
      </c>
      <c r="M486" s="69">
        <v>1.729910386417421</v>
      </c>
    </row>
    <row r="487" spans="2:13" ht="12.75" customHeight="1" x14ac:dyDescent="0.25">
      <c r="B487" s="30" t="s">
        <v>34</v>
      </c>
      <c r="C487" s="69">
        <v>1.9063286811275324</v>
      </c>
      <c r="D487" s="69">
        <v>0.77203846942998955</v>
      </c>
      <c r="E487" s="69">
        <v>4.0373369787379429</v>
      </c>
      <c r="F487" s="69">
        <v>2.61743670006428</v>
      </c>
      <c r="G487" s="69">
        <v>5.0337258395589748</v>
      </c>
      <c r="H487" s="69">
        <v>2.4162891394946948</v>
      </c>
      <c r="I487" s="69">
        <v>0.7818492896078606</v>
      </c>
      <c r="J487" s="30" t="s">
        <v>20</v>
      </c>
      <c r="K487" s="69">
        <v>7.4036932384122638</v>
      </c>
      <c r="L487" s="69">
        <v>5.4328448647746681</v>
      </c>
      <c r="M487" s="69">
        <v>-1.9708483736375957</v>
      </c>
    </row>
    <row r="488" spans="2:13" ht="12.75" customHeight="1" x14ac:dyDescent="0.25">
      <c r="B488" s="30" t="s">
        <v>41</v>
      </c>
      <c r="C488" s="69">
        <v>1.7858019784213173</v>
      </c>
      <c r="D488" s="69">
        <v>1.8208678173829678</v>
      </c>
      <c r="E488" s="69">
        <v>1.8590965587817236</v>
      </c>
      <c r="F488" s="69">
        <v>2.6066583720255347</v>
      </c>
      <c r="G488" s="69">
        <v>2.1252904377516022</v>
      </c>
      <c r="H488" s="69">
        <v>-0.48136793427393254</v>
      </c>
      <c r="I488" s="69">
        <v>8.4872114832571233E-2</v>
      </c>
      <c r="J488" s="30" t="s">
        <v>41</v>
      </c>
      <c r="K488" s="69">
        <v>2.0156390874966963</v>
      </c>
      <c r="L488" s="69">
        <v>1.5535253322096276</v>
      </c>
      <c r="M488" s="69">
        <v>-0.46211375528706866</v>
      </c>
    </row>
    <row r="489" spans="2:13" ht="12.75" customHeight="1" x14ac:dyDescent="0.25">
      <c r="B489" s="30" t="s">
        <v>48</v>
      </c>
      <c r="C489" s="69">
        <v>1.9178148872801022</v>
      </c>
      <c r="D489" s="69">
        <v>1.5329280296732337</v>
      </c>
      <c r="E489" s="69">
        <v>2.723777948283133</v>
      </c>
      <c r="F489" s="69">
        <v>2.7346248997876668</v>
      </c>
      <c r="G489" s="69">
        <v>1.8515116119415931</v>
      </c>
      <c r="H489" s="69">
        <v>-0.88311328784607368</v>
      </c>
      <c r="I489" s="69">
        <v>-1.6575818834627276E-2</v>
      </c>
      <c r="J489" s="30" t="s">
        <v>48</v>
      </c>
      <c r="K489" s="69">
        <v>1.817489906532455</v>
      </c>
      <c r="L489" s="69">
        <v>1.5432274296998214</v>
      </c>
      <c r="M489" s="69">
        <v>-0.27426247683263361</v>
      </c>
    </row>
    <row r="490" spans="2:13" ht="12.75" customHeight="1" x14ac:dyDescent="0.25">
      <c r="B490" s="30" t="s">
        <v>4</v>
      </c>
      <c r="C490" s="69">
        <v>1.5384685444106022E-3</v>
      </c>
      <c r="D490" s="69">
        <v>0</v>
      </c>
      <c r="E490" s="69">
        <v>2.4509679480658702E-3</v>
      </c>
      <c r="F490" s="69">
        <v>0.24695366356007054</v>
      </c>
      <c r="G490" s="69">
        <v>0.68230865169041888</v>
      </c>
      <c r="H490" s="69">
        <v>0.43535498813034834</v>
      </c>
      <c r="I490" s="69">
        <v>0.17019254578650206</v>
      </c>
      <c r="J490" s="30" t="s">
        <v>4</v>
      </c>
      <c r="K490" s="69">
        <v>0.17277694820358783</v>
      </c>
      <c r="L490" s="69">
        <v>0.51277894958626147</v>
      </c>
      <c r="M490" s="69">
        <v>0.34000200138267367</v>
      </c>
    </row>
    <row r="491" spans="2:13" ht="12.75" customHeight="1" x14ac:dyDescent="0.25">
      <c r="B491" s="30" t="s">
        <v>23</v>
      </c>
      <c r="C491" s="69">
        <v>0</v>
      </c>
      <c r="D491" s="69">
        <v>0</v>
      </c>
      <c r="E491" s="69">
        <v>0</v>
      </c>
      <c r="F491" s="69">
        <v>0.2511885527327406</v>
      </c>
      <c r="G491" s="69">
        <v>0.48260548618560317</v>
      </c>
      <c r="H491" s="69">
        <v>0.23141693345286257</v>
      </c>
      <c r="I491" s="69">
        <v>0.12065137154640079</v>
      </c>
      <c r="J491" s="30" t="s">
        <v>177</v>
      </c>
      <c r="K491" s="69">
        <v>0.58000641749367321</v>
      </c>
      <c r="L491" s="69">
        <v>0.39136950876575116</v>
      </c>
      <c r="M491" s="69">
        <v>-0.18863690872792205</v>
      </c>
    </row>
    <row r="492" spans="2:13" ht="12.75" customHeight="1" x14ac:dyDescent="0.25">
      <c r="B492" s="30" t="s">
        <v>177</v>
      </c>
      <c r="C492" s="69">
        <v>0.7798312435392013</v>
      </c>
      <c r="D492" s="69">
        <v>0.94825424775098266</v>
      </c>
      <c r="E492" s="69">
        <v>1.0779671460503966</v>
      </c>
      <c r="F492" s="69">
        <v>0.75083922533735725</v>
      </c>
      <c r="G492" s="69">
        <v>0.36148874242110607</v>
      </c>
      <c r="H492" s="69">
        <v>-0.38935048291625118</v>
      </c>
      <c r="I492" s="69">
        <v>-0.10458562527952381</v>
      </c>
      <c r="J492" s="30" t="s">
        <v>62</v>
      </c>
      <c r="K492" s="69">
        <v>0.11087357707510327</v>
      </c>
      <c r="L492" s="69">
        <v>8.492386149813258E-2</v>
      </c>
      <c r="M492" s="69">
        <v>-2.5949715576970692E-2</v>
      </c>
    </row>
    <row r="493" spans="2:13" ht="12.75" customHeight="1" x14ac:dyDescent="0.25">
      <c r="B493" s="30" t="s">
        <v>11</v>
      </c>
      <c r="C493" s="69">
        <v>0.23072412760525804</v>
      </c>
      <c r="D493" s="69">
        <v>8.8881735112972676E-3</v>
      </c>
      <c r="E493" s="69">
        <v>9.7265541913781235E-3</v>
      </c>
      <c r="F493" s="69">
        <v>2.1148965182407657E-4</v>
      </c>
      <c r="G493" s="69">
        <v>0.30535215640489433</v>
      </c>
      <c r="H493" s="69">
        <v>0.30514066675307022</v>
      </c>
      <c r="I493" s="69">
        <v>1.8657007199909058E-2</v>
      </c>
      <c r="J493" s="30" t="s">
        <v>35</v>
      </c>
      <c r="K493" s="69">
        <v>6.9780056943786223E-2</v>
      </c>
      <c r="L493" s="69">
        <v>8.4345604129003687E-2</v>
      </c>
      <c r="M493" s="69">
        <v>1.4565547185217464E-2</v>
      </c>
    </row>
    <row r="494" spans="2:13" ht="12.75" customHeight="1" x14ac:dyDescent="0.25">
      <c r="B494" s="30" t="s">
        <v>62</v>
      </c>
      <c r="C494" s="69">
        <v>0.22767488295023622</v>
      </c>
      <c r="D494" s="69">
        <v>0.40271219740412267</v>
      </c>
      <c r="E494" s="69">
        <v>0.18580965844769401</v>
      </c>
      <c r="F494" s="69">
        <v>0.14504368012990254</v>
      </c>
      <c r="G494" s="69">
        <v>0.12814681344796344</v>
      </c>
      <c r="H494" s="69">
        <v>-1.6896866681939099E-2</v>
      </c>
      <c r="I494" s="69">
        <v>-2.4882017375568194E-2</v>
      </c>
      <c r="J494" s="30" t="s">
        <v>8</v>
      </c>
      <c r="K494" s="69">
        <v>2.2510316773994395E-2</v>
      </c>
      <c r="L494" s="69">
        <v>8.0965259189255498E-2</v>
      </c>
      <c r="M494" s="69">
        <v>5.8454942415261099E-2</v>
      </c>
    </row>
    <row r="495" spans="2:13" ht="12.75" customHeight="1" x14ac:dyDescent="0.25">
      <c r="B495" s="30" t="s">
        <v>10</v>
      </c>
      <c r="C495" s="69">
        <v>5.7415646077403681E-2</v>
      </c>
      <c r="D495" s="69">
        <v>0.15675355261621843</v>
      </c>
      <c r="E495" s="69">
        <v>1.2853432606383799</v>
      </c>
      <c r="F495" s="69">
        <v>6.9587739654403985E-2</v>
      </c>
      <c r="G495" s="69">
        <v>7.5685218352744707E-2</v>
      </c>
      <c r="H495" s="69">
        <v>6.097478698340722E-3</v>
      </c>
      <c r="I495" s="69">
        <v>4.5673930688352356E-3</v>
      </c>
      <c r="J495" s="30" t="s">
        <v>25</v>
      </c>
      <c r="K495" s="69">
        <v>0</v>
      </c>
      <c r="L495" s="69">
        <v>5.7945694558613536E-2</v>
      </c>
      <c r="M495" s="69">
        <v>5.7945694558613536E-2</v>
      </c>
    </row>
    <row r="496" spans="2:13" ht="12.75" customHeight="1" x14ac:dyDescent="0.25">
      <c r="B496" s="30" t="s">
        <v>35</v>
      </c>
      <c r="C496" s="69">
        <v>1.1447467514621299</v>
      </c>
      <c r="D496" s="69">
        <v>0.38383035616370514</v>
      </c>
      <c r="E496" s="69">
        <v>0.55836451831379486</v>
      </c>
      <c r="F496" s="69">
        <v>0.10220301126100857</v>
      </c>
      <c r="G496" s="69">
        <v>6.8689139336121086E-2</v>
      </c>
      <c r="H496" s="69">
        <v>-3.3513871924887487E-2</v>
      </c>
      <c r="I496" s="69">
        <v>-0.2690144030315022</v>
      </c>
      <c r="J496" s="30" t="s">
        <v>10</v>
      </c>
      <c r="K496" s="69">
        <v>0.10620852567980851</v>
      </c>
      <c r="L496" s="69">
        <v>3.6593233619821933E-2</v>
      </c>
      <c r="M496" s="69">
        <v>-6.961529205998658E-2</v>
      </c>
    </row>
    <row r="497" spans="2:13" ht="12.75" customHeight="1" x14ac:dyDescent="0.25">
      <c r="B497" s="30" t="s">
        <v>25</v>
      </c>
      <c r="C497" s="69">
        <v>0</v>
      </c>
      <c r="D497" s="69">
        <v>0</v>
      </c>
      <c r="E497" s="69">
        <v>0</v>
      </c>
      <c r="F497" s="69">
        <v>0</v>
      </c>
      <c r="G497" s="69">
        <v>6.7671418781830875E-2</v>
      </c>
      <c r="H497" s="69">
        <v>6.7671418781830875E-2</v>
      </c>
      <c r="I497" s="69">
        <v>1.6917854695457719E-2</v>
      </c>
      <c r="J497" s="30" t="s">
        <v>23</v>
      </c>
      <c r="K497" s="69">
        <v>0.74264794798217426</v>
      </c>
      <c r="L497" s="69">
        <v>3.0626109704342853E-2</v>
      </c>
      <c r="M497" s="69">
        <v>-0.71202183827783139</v>
      </c>
    </row>
    <row r="498" spans="2:13" ht="12.75" customHeight="1" x14ac:dyDescent="0.25">
      <c r="B498" s="30" t="s">
        <v>7</v>
      </c>
      <c r="C498" s="69">
        <v>2.8187820670691054E-2</v>
      </c>
      <c r="D498" s="69">
        <v>4.6043834172329746E-2</v>
      </c>
      <c r="E498" s="69">
        <v>7.5562491345261038E-2</v>
      </c>
      <c r="F498" s="69">
        <v>2.7565000643769402E-2</v>
      </c>
      <c r="G498" s="69">
        <v>2.2637784117237086E-2</v>
      </c>
      <c r="H498" s="69">
        <v>-4.9272165265323159E-3</v>
      </c>
      <c r="I498" s="69">
        <v>-1.3875091383634911E-3</v>
      </c>
      <c r="J498" s="30" t="s">
        <v>7</v>
      </c>
      <c r="K498" s="69">
        <v>9.7215307618590395E-4</v>
      </c>
      <c r="L498" s="69">
        <v>1.4736335401577445E-2</v>
      </c>
      <c r="M498" s="69">
        <v>1.376418232539154E-2</v>
      </c>
    </row>
    <row r="499" spans="2:13" ht="12.75" customHeight="1" x14ac:dyDescent="0.25">
      <c r="B499" s="30" t="s">
        <v>8</v>
      </c>
      <c r="C499" s="69">
        <v>4.6187902640295098E-2</v>
      </c>
      <c r="D499" s="69">
        <v>0.1490620765957146</v>
      </c>
      <c r="E499" s="69">
        <v>0.32130102223919654</v>
      </c>
      <c r="F499" s="69">
        <v>0.36980876672510493</v>
      </c>
      <c r="G499" s="69">
        <v>2.1722035563474983E-2</v>
      </c>
      <c r="H499" s="69">
        <v>-0.34808673116162997</v>
      </c>
      <c r="I499" s="69">
        <v>-6.116466769205034E-3</v>
      </c>
      <c r="J499" s="30" t="s">
        <v>15</v>
      </c>
      <c r="K499" s="69">
        <v>3.497184333474044E-4</v>
      </c>
      <c r="L499" s="69">
        <v>9.3320896698780957E-3</v>
      </c>
      <c r="M499" s="69">
        <v>8.982371236530692E-3</v>
      </c>
    </row>
    <row r="500" spans="2:13" ht="12.75" customHeight="1" x14ac:dyDescent="0.25">
      <c r="B500" s="28" t="s">
        <v>43</v>
      </c>
      <c r="C500" s="76">
        <v>0.95690897300086919</v>
      </c>
      <c r="D500" s="76">
        <v>4.3398469421145229</v>
      </c>
      <c r="E500" s="76">
        <v>3.8121649296795206</v>
      </c>
      <c r="F500" s="76">
        <v>0.49934745250143026</v>
      </c>
      <c r="G500" s="76">
        <v>5.7174301080382572E-2</v>
      </c>
      <c r="H500" s="76">
        <v>-0.44217315142104768</v>
      </c>
      <c r="I500" s="76">
        <v>-0.2249336679801216</v>
      </c>
      <c r="J500" s="28" t="s">
        <v>43</v>
      </c>
      <c r="K500" s="76">
        <v>0.54171385325513055</v>
      </c>
      <c r="L500" s="76">
        <v>2.2364411334769158E-2</v>
      </c>
      <c r="M500" s="76">
        <v>-0.51934944192036137</v>
      </c>
    </row>
    <row r="501" spans="2:13" ht="11.25" customHeight="1" x14ac:dyDescent="0.25">
      <c r="C501" s="16"/>
      <c r="D501" s="16"/>
      <c r="E501" s="16"/>
      <c r="F501" s="16"/>
      <c r="G501" s="16"/>
      <c r="H501" s="16"/>
      <c r="I501" s="16"/>
      <c r="J501" s="17"/>
      <c r="K501" s="16"/>
      <c r="L501" s="16"/>
      <c r="M501" s="16"/>
    </row>
    <row r="502" spans="2:13" x14ac:dyDescent="0.25">
      <c r="B502" s="21" t="s">
        <v>167</v>
      </c>
    </row>
    <row r="503" spans="2:13" s="5" customFormat="1" ht="35.1" customHeight="1" x14ac:dyDescent="0.25">
      <c r="B503" s="22"/>
      <c r="C503" s="23">
        <v>2021</v>
      </c>
      <c r="D503" s="23">
        <v>2022</v>
      </c>
      <c r="E503" s="23">
        <v>2023</v>
      </c>
      <c r="F503" s="23">
        <v>2024</v>
      </c>
      <c r="G503" s="23">
        <v>2025</v>
      </c>
      <c r="H503" s="24" t="s">
        <v>77</v>
      </c>
      <c r="I503" s="24" t="s">
        <v>79</v>
      </c>
      <c r="J503" s="22"/>
      <c r="K503" s="24" t="s">
        <v>91</v>
      </c>
      <c r="L503" s="24" t="s">
        <v>92</v>
      </c>
      <c r="M503" s="25" t="s">
        <v>80</v>
      </c>
    </row>
    <row r="504" spans="2:13" ht="12.75" customHeight="1" x14ac:dyDescent="0.25">
      <c r="B504" s="30" t="s">
        <v>38</v>
      </c>
      <c r="C504" s="9">
        <v>164988.58900000001</v>
      </c>
      <c r="D504" s="9">
        <v>266328.18199999997</v>
      </c>
      <c r="E504" s="9">
        <v>280813.761</v>
      </c>
      <c r="F504" s="9">
        <v>234144.16</v>
      </c>
      <c r="G504" s="9">
        <v>202803.09299999999</v>
      </c>
      <c r="H504" s="7">
        <v>-13.385372071633139</v>
      </c>
      <c r="I504" s="7">
        <v>5.2943738802035289</v>
      </c>
      <c r="J504" s="30" t="s">
        <v>38</v>
      </c>
      <c r="K504" s="9">
        <v>139227.65</v>
      </c>
      <c r="L504" s="9">
        <v>125562.535</v>
      </c>
      <c r="M504" s="7">
        <v>-9.8149433679301428</v>
      </c>
    </row>
    <row r="505" spans="2:13" ht="12.75" customHeight="1" x14ac:dyDescent="0.25">
      <c r="B505" s="30" t="s">
        <v>48</v>
      </c>
      <c r="C505" s="9">
        <v>27293.455000000002</v>
      </c>
      <c r="D505" s="9">
        <v>56257.612999999998</v>
      </c>
      <c r="E505" s="9">
        <v>45785.557999999997</v>
      </c>
      <c r="F505" s="9">
        <v>41892.951999999997</v>
      </c>
      <c r="G505" s="9">
        <v>67709.831999999995</v>
      </c>
      <c r="H505" s="7">
        <v>61.625831476378167</v>
      </c>
      <c r="I505" s="7">
        <v>25.50132334585944</v>
      </c>
      <c r="J505" s="30" t="s">
        <v>48</v>
      </c>
      <c r="K505" s="9">
        <v>45078.415999999997</v>
      </c>
      <c r="L505" s="9">
        <v>48636.987999999998</v>
      </c>
      <c r="M505" s="7">
        <v>7.8941815524307692</v>
      </c>
    </row>
    <row r="506" spans="2:13" ht="12.75" customHeight="1" x14ac:dyDescent="0.25">
      <c r="B506" s="30" t="s">
        <v>19</v>
      </c>
      <c r="C506" s="9">
        <v>15219.995000000001</v>
      </c>
      <c r="D506" s="9">
        <v>33812.733999999997</v>
      </c>
      <c r="E506" s="9">
        <v>51420.627</v>
      </c>
      <c r="F506" s="9">
        <v>61523.625999999997</v>
      </c>
      <c r="G506" s="9">
        <v>56870.205000000002</v>
      </c>
      <c r="H506" s="7">
        <v>-7.563632546625251</v>
      </c>
      <c r="I506" s="7">
        <v>39.032896627522717</v>
      </c>
      <c r="J506" s="30" t="s">
        <v>19</v>
      </c>
      <c r="K506" s="9">
        <v>33509.819000000003</v>
      </c>
      <c r="L506" s="9">
        <v>32876.641000000003</v>
      </c>
      <c r="M506" s="7">
        <v>-1.8895297524585253</v>
      </c>
    </row>
    <row r="507" spans="2:13" ht="12.75" customHeight="1" x14ac:dyDescent="0.25">
      <c r="B507" s="30" t="s">
        <v>29</v>
      </c>
      <c r="C507" s="9">
        <v>32010.577000000001</v>
      </c>
      <c r="D507" s="9">
        <v>99791.15</v>
      </c>
      <c r="E507" s="9">
        <v>106723.397</v>
      </c>
      <c r="F507" s="9">
        <v>61753.985000000001</v>
      </c>
      <c r="G507" s="9">
        <v>36569.201999999997</v>
      </c>
      <c r="H507" s="7">
        <v>-40.782441813269223</v>
      </c>
      <c r="I507" s="7">
        <v>3.3845151219574987</v>
      </c>
      <c r="J507" s="30" t="s">
        <v>29</v>
      </c>
      <c r="K507" s="9">
        <v>28251.182000000001</v>
      </c>
      <c r="L507" s="9">
        <v>15292.874</v>
      </c>
      <c r="M507" s="7">
        <v>-45.868197656296296</v>
      </c>
    </row>
    <row r="508" spans="2:13" ht="12.75" customHeight="1" x14ac:dyDescent="0.25">
      <c r="B508" s="30" t="s">
        <v>26</v>
      </c>
      <c r="C508" s="9">
        <v>67123.873000000007</v>
      </c>
      <c r="D508" s="9">
        <v>26684.22</v>
      </c>
      <c r="E508" s="9">
        <v>23623.219000000001</v>
      </c>
      <c r="F508" s="9">
        <v>32680.786</v>
      </c>
      <c r="G508" s="9">
        <v>19767.131000000001</v>
      </c>
      <c r="H508" s="7">
        <v>-39.514517796481393</v>
      </c>
      <c r="I508" s="7">
        <v>-26.334072994111146</v>
      </c>
      <c r="J508" s="30" t="s">
        <v>26</v>
      </c>
      <c r="K508" s="9">
        <v>13479.257</v>
      </c>
      <c r="L508" s="9">
        <v>9957.5949999999993</v>
      </c>
      <c r="M508" s="7">
        <v>-26.126529080942667</v>
      </c>
    </row>
    <row r="509" spans="2:13" ht="12.75" customHeight="1" x14ac:dyDescent="0.25">
      <c r="B509" s="30" t="s">
        <v>32</v>
      </c>
      <c r="C509" s="9">
        <v>3419.9839999999999</v>
      </c>
      <c r="D509" s="9">
        <v>4545.83</v>
      </c>
      <c r="E509" s="9">
        <v>10395.972</v>
      </c>
      <c r="F509" s="9">
        <v>10741.514999999999</v>
      </c>
      <c r="G509" s="9">
        <v>5973.1139999999996</v>
      </c>
      <c r="H509" s="7">
        <v>-44.392257516746945</v>
      </c>
      <c r="I509" s="7">
        <v>14.959318968136959</v>
      </c>
      <c r="J509" s="30" t="s">
        <v>23</v>
      </c>
      <c r="K509" s="9">
        <v>35.57</v>
      </c>
      <c r="L509" s="9">
        <v>6059.7240000000002</v>
      </c>
      <c r="M509" s="7" t="s">
        <v>158</v>
      </c>
    </row>
    <row r="510" spans="2:13" ht="12.75" customHeight="1" x14ac:dyDescent="0.25">
      <c r="B510" s="30" t="s">
        <v>35</v>
      </c>
      <c r="C510" s="9">
        <v>3440.6289999999999</v>
      </c>
      <c r="D510" s="9">
        <v>17111.762999999999</v>
      </c>
      <c r="E510" s="9">
        <v>16870.213</v>
      </c>
      <c r="F510" s="9">
        <v>13287.135</v>
      </c>
      <c r="G510" s="9">
        <v>3084.79</v>
      </c>
      <c r="H510" s="7">
        <v>-76.783633191052857</v>
      </c>
      <c r="I510" s="7">
        <v>-2.6923600104576173</v>
      </c>
      <c r="J510" s="30" t="s">
        <v>32</v>
      </c>
      <c r="K510" s="9">
        <v>5094.4030000000002</v>
      </c>
      <c r="L510" s="9">
        <v>4226.66</v>
      </c>
      <c r="M510" s="7">
        <v>-17.03326179730972</v>
      </c>
    </row>
    <row r="511" spans="2:13" ht="12.75" customHeight="1" x14ac:dyDescent="0.25">
      <c r="B511" s="30" t="s">
        <v>34</v>
      </c>
      <c r="C511" s="9">
        <v>867.32799999999997</v>
      </c>
      <c r="D511" s="9">
        <v>3744.6010000000001</v>
      </c>
      <c r="E511" s="9">
        <v>5167.0540000000001</v>
      </c>
      <c r="F511" s="9">
        <v>3829.5749999999998</v>
      </c>
      <c r="G511" s="9">
        <v>3045.9290000000001</v>
      </c>
      <c r="H511" s="7">
        <v>-20.46300176912581</v>
      </c>
      <c r="I511" s="7">
        <v>36.893901837392782</v>
      </c>
      <c r="J511" s="30" t="s">
        <v>34</v>
      </c>
      <c r="K511" s="9">
        <v>2405.5749999999998</v>
      </c>
      <c r="L511" s="9">
        <v>2689.5210000000002</v>
      </c>
      <c r="M511" s="7">
        <v>11.803664404560257</v>
      </c>
    </row>
    <row r="512" spans="2:13" ht="12.75" customHeight="1" x14ac:dyDescent="0.25">
      <c r="B512" s="30" t="s">
        <v>177</v>
      </c>
      <c r="C512" s="9">
        <v>1834.7139999999999</v>
      </c>
      <c r="D512" s="9">
        <v>4807.6769999999997</v>
      </c>
      <c r="E512" s="9">
        <v>2618.2069999999999</v>
      </c>
      <c r="F512" s="9">
        <v>3095.0120000000002</v>
      </c>
      <c r="G512" s="9">
        <v>3001.114</v>
      </c>
      <c r="H512" s="7">
        <v>-3.0338493033306535</v>
      </c>
      <c r="I512" s="7">
        <v>13.091126338044301</v>
      </c>
      <c r="J512" s="30" t="s">
        <v>28</v>
      </c>
      <c r="K512" s="9">
        <v>1434.702</v>
      </c>
      <c r="L512" s="9">
        <v>2327.4360000000001</v>
      </c>
      <c r="M512" s="7">
        <v>62.224350422596473</v>
      </c>
    </row>
    <row r="513" spans="2:13" ht="12.75" customHeight="1" x14ac:dyDescent="0.25">
      <c r="B513" s="30" t="s">
        <v>37</v>
      </c>
      <c r="C513" s="9">
        <v>1592.94</v>
      </c>
      <c r="D513" s="9">
        <v>3263.4780000000001</v>
      </c>
      <c r="E513" s="9">
        <v>2762.1750000000002</v>
      </c>
      <c r="F513" s="9">
        <v>861.84500000000003</v>
      </c>
      <c r="G513" s="9">
        <v>2928.7950000000001</v>
      </c>
      <c r="H513" s="7">
        <v>239.82850744623451</v>
      </c>
      <c r="I513" s="7">
        <v>16.445413964248079</v>
      </c>
      <c r="J513" s="30" t="s">
        <v>37</v>
      </c>
      <c r="K513" s="9">
        <v>2678.2649999999999</v>
      </c>
      <c r="L513" s="9">
        <v>945.55600000000004</v>
      </c>
      <c r="M513" s="7">
        <v>-64.695203797981151</v>
      </c>
    </row>
    <row r="514" spans="2:13" ht="12.75" customHeight="1" x14ac:dyDescent="0.25">
      <c r="B514" s="30" t="s">
        <v>28</v>
      </c>
      <c r="C514" s="9">
        <v>3880.306</v>
      </c>
      <c r="D514" s="9">
        <v>3229.47</v>
      </c>
      <c r="E514" s="9">
        <v>242.614</v>
      </c>
      <c r="F514" s="9">
        <v>7.6539999999999999</v>
      </c>
      <c r="G514" s="9">
        <v>1537.7860000000001</v>
      </c>
      <c r="H514" s="7" t="s">
        <v>158</v>
      </c>
      <c r="I514" s="7">
        <v>-20.657207445418923</v>
      </c>
      <c r="J514" s="30" t="s">
        <v>177</v>
      </c>
      <c r="K514" s="9">
        <v>2627.4270000000001</v>
      </c>
      <c r="L514" s="9">
        <v>730.93299999999999</v>
      </c>
      <c r="M514" s="7">
        <v>-72.180654305524001</v>
      </c>
    </row>
    <row r="515" spans="2:13" ht="12.75" customHeight="1" x14ac:dyDescent="0.25">
      <c r="B515" s="30" t="s">
        <v>21</v>
      </c>
      <c r="C515" s="9">
        <v>5145.5919999999996</v>
      </c>
      <c r="D515" s="9">
        <v>5081.2129999999997</v>
      </c>
      <c r="E515" s="9">
        <v>6942.1819999999998</v>
      </c>
      <c r="F515" s="9">
        <v>1638.8510000000001</v>
      </c>
      <c r="G515" s="9">
        <v>554.46199999999999</v>
      </c>
      <c r="H515" s="7">
        <v>-66.167638180652176</v>
      </c>
      <c r="I515" s="7">
        <v>-42.706004460544079</v>
      </c>
      <c r="J515" s="30" t="s">
        <v>21</v>
      </c>
      <c r="K515" s="9">
        <v>407.42</v>
      </c>
      <c r="L515" s="9">
        <v>563.61</v>
      </c>
      <c r="M515" s="7">
        <v>38.33636051249325</v>
      </c>
    </row>
    <row r="516" spans="2:13" ht="12.75" customHeight="1" x14ac:dyDescent="0.25">
      <c r="B516" s="30" t="s">
        <v>30</v>
      </c>
      <c r="C516" s="9">
        <v>280.86</v>
      </c>
      <c r="D516" s="9">
        <v>253.36500000000001</v>
      </c>
      <c r="E516" s="9">
        <v>650.62300000000005</v>
      </c>
      <c r="F516" s="9">
        <v>1039.06</v>
      </c>
      <c r="G516" s="9">
        <v>513.18200000000002</v>
      </c>
      <c r="H516" s="7">
        <v>-50.610936808269017</v>
      </c>
      <c r="I516" s="7">
        <v>16.264032210888104</v>
      </c>
      <c r="J516" s="30" t="s">
        <v>35</v>
      </c>
      <c r="K516" s="9">
        <v>2763.8809999999999</v>
      </c>
      <c r="L516" s="9">
        <v>504.09500000000003</v>
      </c>
      <c r="M516" s="7">
        <v>-81.761334876573926</v>
      </c>
    </row>
    <row r="517" spans="2:13" ht="12.75" customHeight="1" x14ac:dyDescent="0.25">
      <c r="B517" s="30" t="s">
        <v>31</v>
      </c>
      <c r="C517" s="9">
        <v>0</v>
      </c>
      <c r="D517" s="9">
        <v>69.123999999999995</v>
      </c>
      <c r="E517" s="9">
        <v>2131.9589999999998</v>
      </c>
      <c r="F517" s="9">
        <v>308.05900000000003</v>
      </c>
      <c r="G517" s="9">
        <v>505.98</v>
      </c>
      <c r="H517" s="7">
        <v>64.247757734719642</v>
      </c>
      <c r="I517" s="7" t="s">
        <v>145</v>
      </c>
      <c r="J517" s="30" t="s">
        <v>31</v>
      </c>
      <c r="K517" s="9">
        <v>397.51900000000001</v>
      </c>
      <c r="L517" s="9">
        <v>191.31100000000001</v>
      </c>
      <c r="M517" s="7">
        <v>-51.873746915241782</v>
      </c>
    </row>
    <row r="518" spans="2:13" ht="12.75" customHeight="1" x14ac:dyDescent="0.25">
      <c r="B518" s="30" t="s">
        <v>36</v>
      </c>
      <c r="C518" s="9">
        <v>122.49</v>
      </c>
      <c r="D518" s="9">
        <v>79.284999999999997</v>
      </c>
      <c r="E518" s="9">
        <v>320.87299999999999</v>
      </c>
      <c r="F518" s="9">
        <v>349.65300000000002</v>
      </c>
      <c r="G518" s="9">
        <v>168.90700000000001</v>
      </c>
      <c r="H518" s="7">
        <v>-51.69296416733161</v>
      </c>
      <c r="I518" s="7">
        <v>8.3644306243710673</v>
      </c>
      <c r="J518" s="30" t="s">
        <v>30</v>
      </c>
      <c r="K518" s="9">
        <v>429.8</v>
      </c>
      <c r="L518" s="9">
        <v>180.185</v>
      </c>
      <c r="M518" s="7">
        <v>-58.077012563983246</v>
      </c>
    </row>
    <row r="519" spans="2:13" ht="12.75" customHeight="1" x14ac:dyDescent="0.25">
      <c r="B519" s="30" t="s">
        <v>13</v>
      </c>
      <c r="C519" s="9">
        <v>0</v>
      </c>
      <c r="D519" s="9">
        <v>1.3</v>
      </c>
      <c r="E519" s="9">
        <v>11.865</v>
      </c>
      <c r="F519" s="9">
        <v>22.061</v>
      </c>
      <c r="G519" s="9">
        <v>124.857</v>
      </c>
      <c r="H519" s="7">
        <v>465.96255836090836</v>
      </c>
      <c r="I519" s="7" t="s">
        <v>145</v>
      </c>
      <c r="J519" s="30" t="s">
        <v>36</v>
      </c>
      <c r="K519" s="9">
        <v>143.40799999999999</v>
      </c>
      <c r="L519" s="9">
        <v>106.896</v>
      </c>
      <c r="M519" s="7">
        <v>-25.460225370969535</v>
      </c>
    </row>
    <row r="520" spans="2:13" ht="12.75" customHeight="1" x14ac:dyDescent="0.25">
      <c r="B520" s="30" t="s">
        <v>24</v>
      </c>
      <c r="C520" s="9">
        <v>0</v>
      </c>
      <c r="D520" s="9">
        <v>12.884</v>
      </c>
      <c r="E520" s="9">
        <v>126.36499999999999</v>
      </c>
      <c r="F520" s="9">
        <v>69.441999999999993</v>
      </c>
      <c r="G520" s="9">
        <v>87.813000000000002</v>
      </c>
      <c r="H520" s="7">
        <v>26.45517122202703</v>
      </c>
      <c r="I520" s="7" t="s">
        <v>145</v>
      </c>
      <c r="J520" s="30" t="s">
        <v>27</v>
      </c>
      <c r="K520" s="9">
        <v>0</v>
      </c>
      <c r="L520" s="9">
        <v>77.05</v>
      </c>
      <c r="M520" s="7" t="s">
        <v>145</v>
      </c>
    </row>
    <row r="521" spans="2:13" ht="12.75" customHeight="1" x14ac:dyDescent="0.25">
      <c r="B521" s="30" t="s">
        <v>6</v>
      </c>
      <c r="C521" s="9">
        <v>63.097000000000001</v>
      </c>
      <c r="D521" s="9">
        <v>328.971</v>
      </c>
      <c r="E521" s="9">
        <v>30.225999999999999</v>
      </c>
      <c r="F521" s="9">
        <v>17.036000000000001</v>
      </c>
      <c r="G521" s="9">
        <v>61.72</v>
      </c>
      <c r="H521" s="7">
        <v>262.29161775064568</v>
      </c>
      <c r="I521" s="7">
        <v>-0.55011124937990319</v>
      </c>
      <c r="J521" s="30" t="s">
        <v>1</v>
      </c>
      <c r="K521" s="9">
        <v>0.78200000000000003</v>
      </c>
      <c r="L521" s="9">
        <v>55.854999999999997</v>
      </c>
      <c r="M521" s="7" t="s">
        <v>158</v>
      </c>
    </row>
    <row r="522" spans="2:13" ht="12.75" customHeight="1" x14ac:dyDescent="0.25">
      <c r="B522" s="30" t="s">
        <v>20</v>
      </c>
      <c r="C522" s="9">
        <v>0.52300000000000002</v>
      </c>
      <c r="D522" s="9">
        <v>19.155999999999999</v>
      </c>
      <c r="E522" s="9">
        <v>1088.569</v>
      </c>
      <c r="F522" s="9">
        <v>285.79399999999998</v>
      </c>
      <c r="G522" s="9">
        <v>52.795000000000002</v>
      </c>
      <c r="H522" s="7">
        <v>-81.526903993785723</v>
      </c>
      <c r="I522" s="7">
        <v>216.97336936371067</v>
      </c>
      <c r="J522" s="30" t="s">
        <v>63</v>
      </c>
      <c r="K522" s="9">
        <v>24.481999999999999</v>
      </c>
      <c r="L522" s="9">
        <v>28.338999999999999</v>
      </c>
      <c r="M522" s="7">
        <v>15.754431827465073</v>
      </c>
    </row>
    <row r="523" spans="2:13" ht="12.75" customHeight="1" x14ac:dyDescent="0.25">
      <c r="B523" s="30" t="s">
        <v>11</v>
      </c>
      <c r="C523" s="9">
        <v>6.8380000000000001</v>
      </c>
      <c r="D523" s="9">
        <v>162.04300000000001</v>
      </c>
      <c r="E523" s="9">
        <v>171.559</v>
      </c>
      <c r="F523" s="9">
        <v>207.90700000000001</v>
      </c>
      <c r="G523" s="9">
        <v>40.081000000000003</v>
      </c>
      <c r="H523" s="7">
        <v>-80.721668823079554</v>
      </c>
      <c r="I523" s="7">
        <v>55.597409760934326</v>
      </c>
      <c r="J523" s="30" t="s">
        <v>20</v>
      </c>
      <c r="K523" s="9">
        <v>38.868000000000002</v>
      </c>
      <c r="L523" s="9">
        <v>27.123000000000001</v>
      </c>
      <c r="M523" s="7">
        <v>-30.217659771534429</v>
      </c>
    </row>
    <row r="524" spans="2:13" ht="12.75" customHeight="1" x14ac:dyDescent="0.25">
      <c r="B524" s="30" t="s">
        <v>40</v>
      </c>
      <c r="C524" s="9">
        <v>0</v>
      </c>
      <c r="D524" s="9">
        <v>0</v>
      </c>
      <c r="E524" s="9">
        <v>0.39</v>
      </c>
      <c r="F524" s="9">
        <v>3.3969999999999998</v>
      </c>
      <c r="G524" s="9">
        <v>36.369999999999997</v>
      </c>
      <c r="H524" s="7">
        <v>970.65057403591413</v>
      </c>
      <c r="I524" s="7" t="s">
        <v>145</v>
      </c>
      <c r="J524" s="30" t="s">
        <v>12</v>
      </c>
      <c r="K524" s="9">
        <v>15.353999999999999</v>
      </c>
      <c r="L524" s="9">
        <v>19.405000000000001</v>
      </c>
      <c r="M524" s="7">
        <v>26.384004168294922</v>
      </c>
    </row>
    <row r="525" spans="2:13" ht="12.75" customHeight="1" x14ac:dyDescent="0.25">
      <c r="B525" s="28" t="s">
        <v>43</v>
      </c>
      <c r="C525" s="31">
        <v>2685.3880000000063</v>
      </c>
      <c r="D525" s="31">
        <v>7072.3050000000512</v>
      </c>
      <c r="E525" s="31">
        <v>3730.1139999999432</v>
      </c>
      <c r="F525" s="31">
        <v>528.81500000000233</v>
      </c>
      <c r="G525" s="31">
        <v>169.02799999996205</v>
      </c>
      <c r="H525" s="32">
        <v>-68.03645887503923</v>
      </c>
      <c r="I525" s="32">
        <v>-49.911514283884905</v>
      </c>
      <c r="J525" s="28" t="s">
        <v>43</v>
      </c>
      <c r="K525" s="31">
        <v>411.52000000001863</v>
      </c>
      <c r="L525" s="31">
        <v>64.737999999997555</v>
      </c>
      <c r="M525" s="32">
        <v>-84.268565318819341</v>
      </c>
    </row>
    <row r="526" spans="2:13" ht="11.25" customHeight="1" x14ac:dyDescent="0.25">
      <c r="C526" s="16"/>
      <c r="D526" s="16"/>
      <c r="E526" s="16"/>
      <c r="F526" s="16"/>
      <c r="G526" s="16"/>
      <c r="H526" s="16"/>
      <c r="I526" s="16"/>
      <c r="J526" s="17"/>
      <c r="K526" s="16"/>
      <c r="L526" s="16"/>
      <c r="M526" s="16"/>
    </row>
    <row r="527" spans="2:13" x14ac:dyDescent="0.25">
      <c r="B527" s="21" t="s">
        <v>168</v>
      </c>
    </row>
    <row r="528" spans="2:13" s="5" customFormat="1" ht="35.1" customHeight="1" x14ac:dyDescent="0.25">
      <c r="B528" s="22"/>
      <c r="C528" s="23">
        <v>2021</v>
      </c>
      <c r="D528" s="23">
        <v>2022</v>
      </c>
      <c r="E528" s="23">
        <v>2023</v>
      </c>
      <c r="F528" s="23">
        <v>2024</v>
      </c>
      <c r="G528" s="23">
        <v>2025</v>
      </c>
      <c r="H528" s="24" t="s">
        <v>81</v>
      </c>
      <c r="I528" s="24" t="s">
        <v>82</v>
      </c>
      <c r="J528" s="22"/>
      <c r="K528" s="24" t="s">
        <v>91</v>
      </c>
      <c r="L528" s="24" t="s">
        <v>92</v>
      </c>
      <c r="M528" s="25" t="s">
        <v>83</v>
      </c>
    </row>
    <row r="529" spans="2:13" ht="12.75" customHeight="1" x14ac:dyDescent="0.25">
      <c r="B529" s="30" t="s">
        <v>38</v>
      </c>
      <c r="C529" s="69">
        <v>100</v>
      </c>
      <c r="D529" s="69">
        <v>100</v>
      </c>
      <c r="E529" s="69">
        <v>100</v>
      </c>
      <c r="F529" s="69">
        <v>100</v>
      </c>
      <c r="G529" s="69">
        <v>100</v>
      </c>
      <c r="H529" s="69" t="s">
        <v>44</v>
      </c>
      <c r="I529" s="69" t="s">
        <v>44</v>
      </c>
      <c r="J529" s="30" t="s">
        <v>38</v>
      </c>
      <c r="K529" s="69">
        <v>100</v>
      </c>
      <c r="L529" s="69">
        <v>100</v>
      </c>
      <c r="M529" s="69" t="s">
        <v>44</v>
      </c>
    </row>
    <row r="530" spans="2:13" ht="12.75" customHeight="1" x14ac:dyDescent="0.25">
      <c r="B530" s="30" t="s">
        <v>48</v>
      </c>
      <c r="C530" s="69">
        <v>16.542631927108609</v>
      </c>
      <c r="D530" s="69">
        <v>21.123417198109362</v>
      </c>
      <c r="E530" s="69">
        <v>16.304599118274691</v>
      </c>
      <c r="F530" s="69">
        <v>17.891948276651444</v>
      </c>
      <c r="G530" s="69">
        <v>33.386981923396995</v>
      </c>
      <c r="H530" s="69">
        <v>15.495033646745551</v>
      </c>
      <c r="I530" s="69">
        <v>4.2110874990720966</v>
      </c>
      <c r="J530" s="30" t="s">
        <v>48</v>
      </c>
      <c r="K530" s="69">
        <v>32.377488235993354</v>
      </c>
      <c r="L530" s="69">
        <v>38.735270835365021</v>
      </c>
      <c r="M530" s="69">
        <v>6.3577825993716672</v>
      </c>
    </row>
    <row r="531" spans="2:13" ht="12.75" customHeight="1" x14ac:dyDescent="0.25">
      <c r="B531" s="30" t="s">
        <v>19</v>
      </c>
      <c r="C531" s="69">
        <v>9.2248773640945547</v>
      </c>
      <c r="D531" s="69">
        <v>12.695890365819414</v>
      </c>
      <c r="E531" s="69">
        <v>18.311291731889163</v>
      </c>
      <c r="F531" s="69">
        <v>26.2759600751947</v>
      </c>
      <c r="G531" s="69">
        <v>28.042079713251709</v>
      </c>
      <c r="H531" s="69">
        <v>1.7661196380570097</v>
      </c>
      <c r="I531" s="69">
        <v>4.7043005872892882</v>
      </c>
      <c r="J531" s="30" t="s">
        <v>19</v>
      </c>
      <c r="K531" s="69">
        <v>24.068365012265886</v>
      </c>
      <c r="L531" s="69">
        <v>26.183479809482979</v>
      </c>
      <c r="M531" s="69">
        <v>2.1151147972170925</v>
      </c>
    </row>
    <row r="532" spans="2:13" ht="12.75" customHeight="1" x14ac:dyDescent="0.25">
      <c r="B532" s="30" t="s">
        <v>29</v>
      </c>
      <c r="C532" s="69">
        <v>19.401691470917424</v>
      </c>
      <c r="D532" s="69">
        <v>37.469241614092496</v>
      </c>
      <c r="E532" s="69">
        <v>38.005045272692314</v>
      </c>
      <c r="F532" s="69">
        <v>26.374343481383434</v>
      </c>
      <c r="G532" s="69">
        <v>18.031875874792501</v>
      </c>
      <c r="H532" s="69">
        <v>-8.3424676065909331</v>
      </c>
      <c r="I532" s="69">
        <v>-0.34245389903123069</v>
      </c>
      <c r="J532" s="30" t="s">
        <v>29</v>
      </c>
      <c r="K532" s="69">
        <v>20.291358792596156</v>
      </c>
      <c r="L532" s="69">
        <v>12.179488093323378</v>
      </c>
      <c r="M532" s="69">
        <v>-8.111870699272778</v>
      </c>
    </row>
    <row r="533" spans="2:13" ht="12.75" customHeight="1" x14ac:dyDescent="0.25">
      <c r="B533" s="30" t="s">
        <v>26</v>
      </c>
      <c r="C533" s="69">
        <v>40.68394875478328</v>
      </c>
      <c r="D533" s="69">
        <v>10.019300173047403</v>
      </c>
      <c r="E533" s="69">
        <v>8.412415016940713</v>
      </c>
      <c r="F533" s="69">
        <v>13.957549058665396</v>
      </c>
      <c r="G533" s="69">
        <v>9.7469573602607724</v>
      </c>
      <c r="H533" s="69">
        <v>-4.2105916984046239</v>
      </c>
      <c r="I533" s="69">
        <v>-7.734247848630627</v>
      </c>
      <c r="J533" s="30" t="s">
        <v>26</v>
      </c>
      <c r="K533" s="69">
        <v>9.681451205992488</v>
      </c>
      <c r="L533" s="69">
        <v>7.9303870378214318</v>
      </c>
      <c r="M533" s="69">
        <v>-1.7510641681710561</v>
      </c>
    </row>
    <row r="534" spans="2:13" ht="12.75" customHeight="1" x14ac:dyDescent="0.25">
      <c r="B534" s="30" t="s">
        <v>32</v>
      </c>
      <c r="C534" s="69">
        <v>2.0728609297943628</v>
      </c>
      <c r="D534" s="69">
        <v>1.7068527881138769</v>
      </c>
      <c r="E534" s="69">
        <v>3.7020878047354668</v>
      </c>
      <c r="F534" s="69">
        <v>4.5875647720617927</v>
      </c>
      <c r="G534" s="69">
        <v>2.9452775653673093</v>
      </c>
      <c r="H534" s="69">
        <v>-1.6422872066944834</v>
      </c>
      <c r="I534" s="69">
        <v>0.21810415889323664</v>
      </c>
      <c r="J534" s="30" t="s">
        <v>23</v>
      </c>
      <c r="K534" s="69">
        <v>2.5548086173974784E-2</v>
      </c>
      <c r="L534" s="69">
        <v>4.8260605761105415</v>
      </c>
      <c r="M534" s="69">
        <v>4.8005124899365663</v>
      </c>
    </row>
    <row r="535" spans="2:13" ht="12.75" customHeight="1" x14ac:dyDescent="0.25">
      <c r="B535" s="30" t="s">
        <v>35</v>
      </c>
      <c r="C535" s="69">
        <v>2.085373916374301</v>
      </c>
      <c r="D535" s="69">
        <v>6.4250665744416038</v>
      </c>
      <c r="E535" s="69">
        <v>6.0076162008314116</v>
      </c>
      <c r="F535" s="69">
        <v>5.6747667761604648</v>
      </c>
      <c r="G535" s="69">
        <v>1.5210764068573648</v>
      </c>
      <c r="H535" s="69">
        <v>-4.1536903693031002</v>
      </c>
      <c r="I535" s="69">
        <v>-0.14107437737923401</v>
      </c>
      <c r="J535" s="30" t="s">
        <v>32</v>
      </c>
      <c r="K535" s="69">
        <v>3.6590454554106171</v>
      </c>
      <c r="L535" s="69">
        <v>3.3661792508410247</v>
      </c>
      <c r="M535" s="69">
        <v>-0.29286620456959245</v>
      </c>
    </row>
    <row r="536" spans="2:13" ht="12.75" customHeight="1" x14ac:dyDescent="0.25">
      <c r="B536" s="30" t="s">
        <v>34</v>
      </c>
      <c r="C536" s="69">
        <v>0.52568968875780853</v>
      </c>
      <c r="D536" s="69">
        <v>1.4060100481593045</v>
      </c>
      <c r="E536" s="69">
        <v>1.840028772664029</v>
      </c>
      <c r="F536" s="69">
        <v>1.6355628942442979</v>
      </c>
      <c r="G536" s="69">
        <v>1.5019144703083991</v>
      </c>
      <c r="H536" s="69">
        <v>-0.13364842393589882</v>
      </c>
      <c r="I536" s="69">
        <v>0.24405619538764767</v>
      </c>
      <c r="J536" s="30" t="s">
        <v>34</v>
      </c>
      <c r="K536" s="69">
        <v>1.7277997581658526</v>
      </c>
      <c r="L536" s="69">
        <v>2.1419773023856203</v>
      </c>
      <c r="M536" s="69">
        <v>0.41417754421976771</v>
      </c>
    </row>
    <row r="537" spans="2:13" ht="12.75" customHeight="1" x14ac:dyDescent="0.25">
      <c r="B537" s="30" t="s">
        <v>177</v>
      </c>
      <c r="C537" s="69">
        <v>1.1120247837261035</v>
      </c>
      <c r="D537" s="69">
        <v>1.8051702091369364</v>
      </c>
      <c r="E537" s="69">
        <v>0.93236420846199208</v>
      </c>
      <c r="F537" s="69">
        <v>1.3218403568126578</v>
      </c>
      <c r="G537" s="69">
        <v>1.479816681099632</v>
      </c>
      <c r="H537" s="69">
        <v>0.15797632428697428</v>
      </c>
      <c r="I537" s="69">
        <v>9.1947974343382144E-2</v>
      </c>
      <c r="J537" s="30" t="s">
        <v>28</v>
      </c>
      <c r="K537" s="69">
        <v>1.0304720362657849</v>
      </c>
      <c r="L537" s="69">
        <v>1.8536070492683188</v>
      </c>
      <c r="M537" s="69">
        <v>0.82313501300253389</v>
      </c>
    </row>
    <row r="538" spans="2:13" ht="12.75" customHeight="1" x14ac:dyDescent="0.25">
      <c r="B538" s="30" t="s">
        <v>37</v>
      </c>
      <c r="C538" s="69">
        <v>0.96548495241692134</v>
      </c>
      <c r="D538" s="69">
        <v>1.2253596204099799</v>
      </c>
      <c r="E538" s="69">
        <v>0.98363235126500814</v>
      </c>
      <c r="F538" s="69">
        <v>0.36808306472388636</v>
      </c>
      <c r="G538" s="69">
        <v>1.4441569685527429</v>
      </c>
      <c r="H538" s="69">
        <v>1.0760739038288565</v>
      </c>
      <c r="I538" s="69">
        <v>0.11966800403395536</v>
      </c>
      <c r="J538" s="30" t="s">
        <v>37</v>
      </c>
      <c r="K538" s="69">
        <v>1.9236588421911882</v>
      </c>
      <c r="L538" s="69">
        <v>0.75305583787393271</v>
      </c>
      <c r="M538" s="69">
        <v>-1.1706030043172555</v>
      </c>
    </row>
    <row r="539" spans="2:13" ht="12.75" customHeight="1" x14ac:dyDescent="0.25">
      <c r="B539" s="30" t="s">
        <v>28</v>
      </c>
      <c r="C539" s="69">
        <v>2.3518632552218506</v>
      </c>
      <c r="D539" s="69">
        <v>1.2125904122305766</v>
      </c>
      <c r="E539" s="69">
        <v>8.6396763155777115E-2</v>
      </c>
      <c r="F539" s="69">
        <v>3.2689262888299241E-3</v>
      </c>
      <c r="G539" s="69">
        <v>0.75826555564416376</v>
      </c>
      <c r="H539" s="69">
        <v>0.75499662935533385</v>
      </c>
      <c r="I539" s="69">
        <v>-0.39839942489442159</v>
      </c>
      <c r="J539" s="30" t="s">
        <v>177</v>
      </c>
      <c r="K539" s="69">
        <v>1.8871445434868721</v>
      </c>
      <c r="L539" s="69">
        <v>0.58212666700301963</v>
      </c>
      <c r="M539" s="69">
        <v>-1.3050178764838525</v>
      </c>
    </row>
    <row r="540" spans="2:13" ht="12.75" customHeight="1" x14ac:dyDescent="0.25">
      <c r="B540" s="30" t="s">
        <v>21</v>
      </c>
      <c r="C540" s="69">
        <v>3.1187562916851173</v>
      </c>
      <c r="D540" s="69">
        <v>1.9078765761259169</v>
      </c>
      <c r="E540" s="69">
        <v>2.4721658850614516</v>
      </c>
      <c r="F540" s="69">
        <v>0.69993246895416916</v>
      </c>
      <c r="G540" s="69">
        <v>0.27339918331521701</v>
      </c>
      <c r="H540" s="69">
        <v>-0.42653328563895215</v>
      </c>
      <c r="I540" s="69">
        <v>-0.71133927709247502</v>
      </c>
      <c r="J540" s="30" t="s">
        <v>21</v>
      </c>
      <c r="K540" s="69">
        <v>0.29262865529943227</v>
      </c>
      <c r="L540" s="69">
        <v>0.44886796845890381</v>
      </c>
      <c r="M540" s="69">
        <v>0.15623931315947154</v>
      </c>
    </row>
    <row r="541" spans="2:13" ht="12.75" customHeight="1" x14ac:dyDescent="0.25">
      <c r="B541" s="30" t="s">
        <v>30</v>
      </c>
      <c r="C541" s="69">
        <v>0.17022995450915701</v>
      </c>
      <c r="D541" s="69">
        <v>9.5132628510188999E-2</v>
      </c>
      <c r="E541" s="69">
        <v>0.2316919931854764</v>
      </c>
      <c r="F541" s="69">
        <v>0.44376934278437696</v>
      </c>
      <c r="G541" s="69">
        <v>0.25304446416899568</v>
      </c>
      <c r="H541" s="69">
        <v>-0.19072487861538129</v>
      </c>
      <c r="I541" s="69">
        <v>2.0703627414959666E-2</v>
      </c>
      <c r="J541" s="30" t="s">
        <v>35</v>
      </c>
      <c r="K541" s="69">
        <v>1.9851523745462916</v>
      </c>
      <c r="L541" s="69">
        <v>0.40146927584728992</v>
      </c>
      <c r="M541" s="69">
        <v>-1.5836830986990016</v>
      </c>
    </row>
    <row r="542" spans="2:13" ht="12.75" customHeight="1" x14ac:dyDescent="0.25">
      <c r="B542" s="30" t="s">
        <v>31</v>
      </c>
      <c r="C542" s="69">
        <v>0</v>
      </c>
      <c r="D542" s="69">
        <v>2.5954444430518434E-2</v>
      </c>
      <c r="E542" s="69">
        <v>0.75920745208779139</v>
      </c>
      <c r="F542" s="69">
        <v>0.13156809035937519</v>
      </c>
      <c r="G542" s="69">
        <v>0.24949323627919229</v>
      </c>
      <c r="H542" s="69">
        <v>0.11792514591981709</v>
      </c>
      <c r="I542" s="69">
        <v>6.2373309069798079E-2</v>
      </c>
      <c r="J542" s="30" t="s">
        <v>31</v>
      </c>
      <c r="K542" s="69">
        <v>0.28551728051145014</v>
      </c>
      <c r="L542" s="69">
        <v>0.15236312328354951</v>
      </c>
      <c r="M542" s="69">
        <v>-0.13315415722790064</v>
      </c>
    </row>
    <row r="543" spans="2:13" ht="12.75" customHeight="1" x14ac:dyDescent="0.25">
      <c r="B543" s="30" t="s">
        <v>36</v>
      </c>
      <c r="C543" s="69">
        <v>7.4241497998385808E-2</v>
      </c>
      <c r="D543" s="69">
        <v>2.9769662153140069E-2</v>
      </c>
      <c r="E543" s="69">
        <v>0.11426541165836955</v>
      </c>
      <c r="F543" s="69">
        <v>0.14933236002982095</v>
      </c>
      <c r="G543" s="69">
        <v>8.3286205107335337E-2</v>
      </c>
      <c r="H543" s="69">
        <v>-6.6046154922485611E-2</v>
      </c>
      <c r="I543" s="69">
        <v>2.2611767772373823E-3</v>
      </c>
      <c r="J543" s="30" t="s">
        <v>30</v>
      </c>
      <c r="K543" s="69">
        <v>0.30870304856829806</v>
      </c>
      <c r="L543" s="69">
        <v>0.14350219991974517</v>
      </c>
      <c r="M543" s="69">
        <v>-0.16520084864855289</v>
      </c>
    </row>
    <row r="544" spans="2:13" ht="12.75" customHeight="1" x14ac:dyDescent="0.25">
      <c r="B544" s="30" t="s">
        <v>13</v>
      </c>
      <c r="C544" s="69">
        <v>0</v>
      </c>
      <c r="D544" s="69">
        <v>4.8811957872336623E-4</v>
      </c>
      <c r="E544" s="69">
        <v>4.2252202875485154E-3</v>
      </c>
      <c r="F544" s="69">
        <v>9.4219731980502951E-3</v>
      </c>
      <c r="G544" s="69">
        <v>6.1565629080420389E-2</v>
      </c>
      <c r="H544" s="69">
        <v>5.2143655882370091E-2</v>
      </c>
      <c r="I544" s="69">
        <v>1.5391407270105097E-2</v>
      </c>
      <c r="J544" s="30" t="s">
        <v>36</v>
      </c>
      <c r="K544" s="69">
        <v>0.10300252859256046</v>
      </c>
      <c r="L544" s="69">
        <v>8.5133674626750727E-2</v>
      </c>
      <c r="M544" s="69">
        <v>-1.7868853965809728E-2</v>
      </c>
    </row>
    <row r="545" spans="2:13" ht="12.75" customHeight="1" x14ac:dyDescent="0.25">
      <c r="B545" s="30" t="s">
        <v>24</v>
      </c>
      <c r="C545" s="69">
        <v>0</v>
      </c>
      <c r="D545" s="69">
        <v>4.8376405017475773E-3</v>
      </c>
      <c r="E545" s="69">
        <v>4.4999575359129206E-2</v>
      </c>
      <c r="F545" s="69">
        <v>2.96577971451434E-2</v>
      </c>
      <c r="G545" s="69">
        <v>4.3299635474494468E-2</v>
      </c>
      <c r="H545" s="69">
        <v>1.3641838329351067E-2</v>
      </c>
      <c r="I545" s="69">
        <v>1.0824908868623617E-2</v>
      </c>
      <c r="J545" s="30" t="s">
        <v>27</v>
      </c>
      <c r="K545" s="69">
        <v>0</v>
      </c>
      <c r="L545" s="69">
        <v>6.1363845513313343E-2</v>
      </c>
      <c r="M545" s="69">
        <v>6.1363845513313343E-2</v>
      </c>
    </row>
    <row r="546" spans="2:13" ht="12.75" customHeight="1" x14ac:dyDescent="0.25">
      <c r="B546" s="30" t="s">
        <v>6</v>
      </c>
      <c r="C546" s="69">
        <v>3.8243250871125394E-2</v>
      </c>
      <c r="D546" s="69">
        <v>0.12352091225554193</v>
      </c>
      <c r="E546" s="69">
        <v>1.0763717523088193E-2</v>
      </c>
      <c r="F546" s="69">
        <v>7.2758594534239086E-3</v>
      </c>
      <c r="G546" s="69">
        <v>3.0433460894011118E-2</v>
      </c>
      <c r="H546" s="69">
        <v>2.3157601440587209E-2</v>
      </c>
      <c r="I546" s="69">
        <v>-1.9524474942785716E-3</v>
      </c>
      <c r="J546" s="30" t="s">
        <v>1</v>
      </c>
      <c r="K546" s="69">
        <v>5.616700418343627E-4</v>
      </c>
      <c r="L546" s="69">
        <v>4.448381039774324E-2</v>
      </c>
      <c r="M546" s="69">
        <v>4.3922140355908877E-2</v>
      </c>
    </row>
    <row r="547" spans="2:13" ht="12.75" customHeight="1" x14ac:dyDescent="0.25">
      <c r="B547" s="30" t="s">
        <v>20</v>
      </c>
      <c r="C547" s="69">
        <v>3.1699161934162608E-4</v>
      </c>
      <c r="D547" s="69">
        <v>7.1926297307883108E-3</v>
      </c>
      <c r="E547" s="69">
        <v>0.38764802555384736</v>
      </c>
      <c r="F547" s="69">
        <v>0.12205899134960273</v>
      </c>
      <c r="G547" s="69">
        <v>2.6032640439068649E-2</v>
      </c>
      <c r="H547" s="69">
        <v>-9.6026350910534075E-2</v>
      </c>
      <c r="I547" s="69">
        <v>6.428912204931761E-3</v>
      </c>
      <c r="J547" s="30" t="s">
        <v>63</v>
      </c>
      <c r="K547" s="69">
        <v>1.7584150849346378E-2</v>
      </c>
      <c r="L547" s="69">
        <v>2.2569630343955701E-2</v>
      </c>
      <c r="M547" s="69">
        <v>4.9854794946093232E-3</v>
      </c>
    </row>
    <row r="548" spans="2:13" ht="12.75" customHeight="1" x14ac:dyDescent="0.25">
      <c r="B548" s="30" t="s">
        <v>11</v>
      </c>
      <c r="C548" s="69">
        <v>4.1445290498241666E-3</v>
      </c>
      <c r="D548" s="69">
        <v>6.0843354534669568E-2</v>
      </c>
      <c r="E548" s="69">
        <v>6.1093515997600982E-2</v>
      </c>
      <c r="F548" s="69">
        <v>8.8794441851549916E-2</v>
      </c>
      <c r="G548" s="69">
        <v>1.9763505283422873E-2</v>
      </c>
      <c r="H548" s="69">
        <v>-6.9030936568127046E-2</v>
      </c>
      <c r="I548" s="69">
        <v>3.9047440583996756E-3</v>
      </c>
      <c r="J548" s="30" t="s">
        <v>20</v>
      </c>
      <c r="K548" s="69">
        <v>2.7916868524319703E-2</v>
      </c>
      <c r="L548" s="69">
        <v>2.1601188602953899E-2</v>
      </c>
      <c r="M548" s="69">
        <v>-6.3156799213658042E-3</v>
      </c>
    </row>
    <row r="549" spans="2:13" ht="12.75" customHeight="1" x14ac:dyDescent="0.25">
      <c r="B549" s="30" t="s">
        <v>40</v>
      </c>
      <c r="C549" s="69">
        <v>0</v>
      </c>
      <c r="D549" s="69">
        <v>0</v>
      </c>
      <c r="E549" s="69">
        <v>1.3888208277656309E-4</v>
      </c>
      <c r="F549" s="69">
        <v>1.4508156000986741E-3</v>
      </c>
      <c r="G549" s="69">
        <v>1.793365153459469E-2</v>
      </c>
      <c r="H549" s="69">
        <v>1.6482835934496017E-2</v>
      </c>
      <c r="I549" s="69">
        <v>4.4834128836486725E-3</v>
      </c>
      <c r="J549" s="30" t="s">
        <v>12</v>
      </c>
      <c r="K549" s="69">
        <v>1.1027981869980568E-2</v>
      </c>
      <c r="L549" s="69">
        <v>1.5454450644851988E-2</v>
      </c>
      <c r="M549" s="69">
        <v>4.4264687748714199E-3</v>
      </c>
    </row>
    <row r="550" spans="2:13" ht="12.75" customHeight="1" x14ac:dyDescent="0.25">
      <c r="B550" s="28" t="s">
        <v>43</v>
      </c>
      <c r="C550" s="76">
        <v>1.6276204410718407</v>
      </c>
      <c r="D550" s="76">
        <v>2.6554850286178322</v>
      </c>
      <c r="E550" s="76">
        <v>1.3283230802923307</v>
      </c>
      <c r="F550" s="76">
        <v>0.22585017708748417</v>
      </c>
      <c r="G550" s="76">
        <v>8.3345868891635713E-2</v>
      </c>
      <c r="H550" s="76">
        <v>-0.14250430819584847</v>
      </c>
      <c r="I550" s="76">
        <v>-0.38606864304505129</v>
      </c>
      <c r="J550" s="28" t="s">
        <v>43</v>
      </c>
      <c r="K550" s="76">
        <v>0.2955734726543317</v>
      </c>
      <c r="L550" s="76">
        <v>5.1558372885668127E-2</v>
      </c>
      <c r="M550" s="76">
        <v>-0.24401509976866359</v>
      </c>
    </row>
    <row r="551" spans="2:13" ht="11.25" customHeight="1" x14ac:dyDescent="0.25">
      <c r="C551" s="18"/>
      <c r="D551" s="18"/>
      <c r="E551" s="18"/>
      <c r="F551" s="18"/>
      <c r="G551" s="18"/>
      <c r="H551" s="18"/>
      <c r="I551" s="18"/>
      <c r="J551" s="17"/>
      <c r="K551" s="18"/>
      <c r="L551" s="18"/>
      <c r="M551" s="18"/>
    </row>
    <row r="552" spans="2:13" x14ac:dyDescent="0.25">
      <c r="B552" s="21" t="s">
        <v>169</v>
      </c>
    </row>
    <row r="553" spans="2:13" s="5" customFormat="1" ht="35.1" customHeight="1" x14ac:dyDescent="0.25">
      <c r="B553" s="22"/>
      <c r="C553" s="23">
        <v>2021</v>
      </c>
      <c r="D553" s="23">
        <v>2022</v>
      </c>
      <c r="E553" s="23">
        <v>2023</v>
      </c>
      <c r="F553" s="23">
        <v>2024</v>
      </c>
      <c r="G553" s="23">
        <v>2025</v>
      </c>
      <c r="H553" s="24" t="s">
        <v>77</v>
      </c>
      <c r="I553" s="24" t="s">
        <v>79</v>
      </c>
      <c r="J553" s="22"/>
      <c r="K553" s="24" t="s">
        <v>91</v>
      </c>
      <c r="L553" s="24" t="s">
        <v>92</v>
      </c>
      <c r="M553" s="25" t="s">
        <v>80</v>
      </c>
    </row>
    <row r="554" spans="2:13" ht="12.75" customHeight="1" x14ac:dyDescent="0.25">
      <c r="B554" s="30" t="s">
        <v>38</v>
      </c>
      <c r="C554" s="9">
        <v>27054.462</v>
      </c>
      <c r="D554" s="9">
        <v>43654.099000000002</v>
      </c>
      <c r="E554" s="9">
        <v>34443.798000000003</v>
      </c>
      <c r="F554" s="9">
        <v>32986.201000000001</v>
      </c>
      <c r="G554" s="9">
        <v>44478.470999999998</v>
      </c>
      <c r="H554" s="7">
        <v>34.83962884965139</v>
      </c>
      <c r="I554" s="7">
        <v>13.234231470624147</v>
      </c>
      <c r="J554" s="30" t="s">
        <v>38</v>
      </c>
      <c r="K554" s="9">
        <v>30151.65</v>
      </c>
      <c r="L554" s="9">
        <v>29309.873</v>
      </c>
      <c r="M554" s="7">
        <v>-2.7918107300927208</v>
      </c>
    </row>
    <row r="555" spans="2:13" ht="12.75" customHeight="1" x14ac:dyDescent="0.25">
      <c r="B555" s="30" t="s">
        <v>26</v>
      </c>
      <c r="C555" s="9">
        <v>4192.8620000000001</v>
      </c>
      <c r="D555" s="9">
        <v>7896.2470000000003</v>
      </c>
      <c r="E555" s="9">
        <v>11715.562</v>
      </c>
      <c r="F555" s="9">
        <v>13901.776</v>
      </c>
      <c r="G555" s="9">
        <v>18985.650000000001</v>
      </c>
      <c r="H555" s="7">
        <v>36.56996055755755</v>
      </c>
      <c r="I555" s="7">
        <v>45.874279982043205</v>
      </c>
      <c r="J555" s="30" t="s">
        <v>26</v>
      </c>
      <c r="K555" s="9">
        <v>12696.946</v>
      </c>
      <c r="L555" s="9">
        <v>11785.392</v>
      </c>
      <c r="M555" s="7">
        <v>-7.1793169790593749</v>
      </c>
    </row>
    <row r="556" spans="2:13" ht="12.75" customHeight="1" x14ac:dyDescent="0.25">
      <c r="B556" s="30" t="s">
        <v>20</v>
      </c>
      <c r="C556" s="9">
        <v>2987.1579999999999</v>
      </c>
      <c r="D556" s="9">
        <v>3803.8069999999998</v>
      </c>
      <c r="E556" s="9">
        <v>4425.9049999999997</v>
      </c>
      <c r="F556" s="9">
        <v>1851.55</v>
      </c>
      <c r="G556" s="9">
        <v>5709.027</v>
      </c>
      <c r="H556" s="7">
        <v>208.33771704787881</v>
      </c>
      <c r="I556" s="7">
        <v>17.577974839637012</v>
      </c>
      <c r="J556" s="30" t="s">
        <v>8</v>
      </c>
      <c r="K556" s="9">
        <v>2747.8850000000002</v>
      </c>
      <c r="L556" s="9">
        <v>3174.7620000000002</v>
      </c>
      <c r="M556" s="7">
        <v>15.534747633179697</v>
      </c>
    </row>
    <row r="557" spans="2:13" ht="12.75" customHeight="1" x14ac:dyDescent="0.25">
      <c r="B557" s="30" t="s">
        <v>19</v>
      </c>
      <c r="C557" s="9">
        <v>2196.797</v>
      </c>
      <c r="D557" s="9">
        <v>3251.7669999999998</v>
      </c>
      <c r="E557" s="9">
        <v>1853.076</v>
      </c>
      <c r="F557" s="9">
        <v>1914.0530000000001</v>
      </c>
      <c r="G557" s="9">
        <v>4912.3599999999997</v>
      </c>
      <c r="H557" s="7">
        <v>156.64702074602948</v>
      </c>
      <c r="I557" s="7">
        <v>22.28552851124126</v>
      </c>
      <c r="J557" s="30" t="s">
        <v>20</v>
      </c>
      <c r="K557" s="9">
        <v>3450.4780000000001</v>
      </c>
      <c r="L557" s="9">
        <v>3070.0889999999999</v>
      </c>
      <c r="M557" s="7">
        <v>-11.024240699404549</v>
      </c>
    </row>
    <row r="558" spans="2:13" ht="12.75" customHeight="1" x14ac:dyDescent="0.25">
      <c r="B558" s="30" t="s">
        <v>8</v>
      </c>
      <c r="C558" s="9">
        <v>10708.623</v>
      </c>
      <c r="D558" s="9">
        <v>14261.305</v>
      </c>
      <c r="E558" s="9">
        <v>4774.9179999999997</v>
      </c>
      <c r="F558" s="9">
        <v>3741.8090000000002</v>
      </c>
      <c r="G558" s="9">
        <v>3695.3440000000001</v>
      </c>
      <c r="H558" s="7">
        <v>-1.2417790432381808</v>
      </c>
      <c r="I558" s="7">
        <v>-23.355620792019792</v>
      </c>
      <c r="J558" s="30" t="s">
        <v>19</v>
      </c>
      <c r="K558" s="9">
        <v>3783.4059999999999</v>
      </c>
      <c r="L558" s="9">
        <v>2852.7469999999998</v>
      </c>
      <c r="M558" s="7">
        <v>-24.59844383605672</v>
      </c>
    </row>
    <row r="559" spans="2:13" ht="12.75" customHeight="1" x14ac:dyDescent="0.25">
      <c r="B559" s="30" t="s">
        <v>29</v>
      </c>
      <c r="C559" s="9">
        <v>3051.4749999999999</v>
      </c>
      <c r="D559" s="9">
        <v>6393.7759999999998</v>
      </c>
      <c r="E559" s="9">
        <v>3034.88</v>
      </c>
      <c r="F559" s="9">
        <v>4733.6509999999998</v>
      </c>
      <c r="G559" s="9">
        <v>3246.7719999999999</v>
      </c>
      <c r="H559" s="7">
        <v>-31.410828554956836</v>
      </c>
      <c r="I559" s="7">
        <v>1.56299373640858</v>
      </c>
      <c r="J559" s="30" t="s">
        <v>48</v>
      </c>
      <c r="K559" s="9">
        <v>1435.749</v>
      </c>
      <c r="L559" s="9">
        <v>2654.806</v>
      </c>
      <c r="M559" s="7">
        <v>84.90738980142072</v>
      </c>
    </row>
    <row r="560" spans="2:13" ht="12.75" customHeight="1" x14ac:dyDescent="0.25">
      <c r="B560" s="30" t="s">
        <v>48</v>
      </c>
      <c r="C560" s="9">
        <v>2566.712</v>
      </c>
      <c r="D560" s="9">
        <v>2436.4639999999999</v>
      </c>
      <c r="E560" s="9">
        <v>3140.43</v>
      </c>
      <c r="F560" s="9">
        <v>1931.9349999999999</v>
      </c>
      <c r="G560" s="9">
        <v>2637.915</v>
      </c>
      <c r="H560" s="7">
        <v>36.542637304050082</v>
      </c>
      <c r="I560" s="7">
        <v>0.68642341036462273</v>
      </c>
      <c r="J560" s="30" t="s">
        <v>29</v>
      </c>
      <c r="K560" s="9">
        <v>1974.296</v>
      </c>
      <c r="L560" s="9">
        <v>1932.2809999999999</v>
      </c>
      <c r="M560" s="7">
        <v>-2.1281003456421983</v>
      </c>
    </row>
    <row r="561" spans="2:13" ht="12.75" customHeight="1" x14ac:dyDescent="0.25">
      <c r="B561" s="30" t="s">
        <v>21</v>
      </c>
      <c r="C561" s="9">
        <v>844.75400000000002</v>
      </c>
      <c r="D561" s="9">
        <v>3187.1089999999999</v>
      </c>
      <c r="E561" s="9">
        <v>2821.8939999999998</v>
      </c>
      <c r="F561" s="9">
        <v>1914.1289999999999</v>
      </c>
      <c r="G561" s="9">
        <v>1841.423</v>
      </c>
      <c r="H561" s="7">
        <v>-3.7983855842526761</v>
      </c>
      <c r="I561" s="7">
        <v>21.508266940456465</v>
      </c>
      <c r="J561" s="30" t="s">
        <v>21</v>
      </c>
      <c r="K561" s="9">
        <v>1159.518</v>
      </c>
      <c r="L561" s="9">
        <v>1524.048</v>
      </c>
      <c r="M561" s="7">
        <v>31.438063057235848</v>
      </c>
    </row>
    <row r="562" spans="2:13" ht="12.75" customHeight="1" x14ac:dyDescent="0.25">
      <c r="B562" s="30" t="s">
        <v>32</v>
      </c>
      <c r="C562" s="9">
        <v>78.013000000000005</v>
      </c>
      <c r="D562" s="9">
        <v>1081.615</v>
      </c>
      <c r="E562" s="9">
        <v>600.57299999999998</v>
      </c>
      <c r="F562" s="9">
        <v>1496.1510000000001</v>
      </c>
      <c r="G562" s="9">
        <v>1758.0139999999999</v>
      </c>
      <c r="H562" s="7">
        <v>17.502444606192814</v>
      </c>
      <c r="I562" s="7">
        <v>117.87822952683959</v>
      </c>
      <c r="J562" s="30" t="s">
        <v>32</v>
      </c>
      <c r="K562" s="9">
        <v>1399.4939999999999</v>
      </c>
      <c r="L562" s="9">
        <v>1432.2249999999999</v>
      </c>
      <c r="M562" s="7">
        <v>2.3387738711277075</v>
      </c>
    </row>
    <row r="563" spans="2:13" ht="12.75" customHeight="1" x14ac:dyDescent="0.25">
      <c r="B563" s="30" t="s">
        <v>36</v>
      </c>
      <c r="C563" s="9">
        <v>5.6520000000000001</v>
      </c>
      <c r="D563" s="9">
        <v>152.976</v>
      </c>
      <c r="E563" s="9">
        <v>745.64499999999998</v>
      </c>
      <c r="F563" s="9">
        <v>495.089</v>
      </c>
      <c r="G563" s="9">
        <v>762.21400000000006</v>
      </c>
      <c r="H563" s="7">
        <v>53.954945474450057</v>
      </c>
      <c r="I563" s="7">
        <v>240.77575766770732</v>
      </c>
      <c r="J563" s="30" t="s">
        <v>34</v>
      </c>
      <c r="K563" s="9">
        <v>7.806</v>
      </c>
      <c r="L563" s="9">
        <v>377.06400000000002</v>
      </c>
      <c r="M563" s="7" t="s">
        <v>158</v>
      </c>
    </row>
    <row r="564" spans="2:13" ht="12.75" customHeight="1" x14ac:dyDescent="0.25">
      <c r="B564" s="30" t="s">
        <v>63</v>
      </c>
      <c r="C564" s="9">
        <v>10.545</v>
      </c>
      <c r="D564" s="9">
        <v>5.34</v>
      </c>
      <c r="E564" s="9">
        <v>0</v>
      </c>
      <c r="F564" s="9">
        <v>0</v>
      </c>
      <c r="G564" s="9">
        <v>334.62</v>
      </c>
      <c r="H564" s="7" t="s">
        <v>145</v>
      </c>
      <c r="I564" s="7">
        <v>137.34294544939951</v>
      </c>
      <c r="J564" s="30" t="s">
        <v>36</v>
      </c>
      <c r="K564" s="9">
        <v>688.01199999999994</v>
      </c>
      <c r="L564" s="9">
        <v>277.66300000000001</v>
      </c>
      <c r="M564" s="7">
        <v>-59.642709720179298</v>
      </c>
    </row>
    <row r="565" spans="2:13" ht="12.75" customHeight="1" x14ac:dyDescent="0.25">
      <c r="B565" s="30" t="s">
        <v>27</v>
      </c>
      <c r="C565" s="9">
        <v>0</v>
      </c>
      <c r="D565" s="9">
        <v>0</v>
      </c>
      <c r="E565" s="9">
        <v>0</v>
      </c>
      <c r="F565" s="9">
        <v>0</v>
      </c>
      <c r="G565" s="9">
        <v>279.76400000000001</v>
      </c>
      <c r="H565" s="7" t="s">
        <v>145</v>
      </c>
      <c r="I565" s="7" t="s">
        <v>145</v>
      </c>
      <c r="J565" s="30" t="s">
        <v>177</v>
      </c>
      <c r="K565" s="9">
        <v>97.8</v>
      </c>
      <c r="L565" s="9">
        <v>137.375</v>
      </c>
      <c r="M565" s="7">
        <v>40.465235173824134</v>
      </c>
    </row>
    <row r="566" spans="2:13" ht="12.75" customHeight="1" x14ac:dyDescent="0.25">
      <c r="B566" s="30" t="s">
        <v>177</v>
      </c>
      <c r="C566" s="9">
        <v>42.311</v>
      </c>
      <c r="D566" s="9">
        <v>112.09099999999999</v>
      </c>
      <c r="E566" s="9">
        <v>14.842000000000001</v>
      </c>
      <c r="F566" s="9">
        <v>138.399</v>
      </c>
      <c r="G566" s="9">
        <v>98.685000000000002</v>
      </c>
      <c r="H566" s="7">
        <v>-28.695294041141917</v>
      </c>
      <c r="I566" s="7">
        <v>23.580362247494801</v>
      </c>
      <c r="J566" s="30" t="s">
        <v>11</v>
      </c>
      <c r="K566" s="9">
        <v>0</v>
      </c>
      <c r="L566" s="9">
        <v>19.574999999999999</v>
      </c>
      <c r="M566" s="7" t="s">
        <v>145</v>
      </c>
    </row>
    <row r="567" spans="2:13" ht="12.75" customHeight="1" x14ac:dyDescent="0.25">
      <c r="B567" s="30" t="s">
        <v>62</v>
      </c>
      <c r="C567" s="9">
        <v>9.6690000000000005</v>
      </c>
      <c r="D567" s="9">
        <v>11.084</v>
      </c>
      <c r="E567" s="9">
        <v>10.747</v>
      </c>
      <c r="F567" s="9">
        <v>3.508</v>
      </c>
      <c r="G567" s="9">
        <v>81.316999999999993</v>
      </c>
      <c r="H567" s="7" t="s">
        <v>158</v>
      </c>
      <c r="I567" s="7">
        <v>70.294235381360878</v>
      </c>
      <c r="J567" s="30" t="s">
        <v>35</v>
      </c>
      <c r="K567" s="9">
        <v>7.5</v>
      </c>
      <c r="L567" s="9">
        <v>9.8179999999999996</v>
      </c>
      <c r="M567" s="7">
        <v>30.906666666666659</v>
      </c>
    </row>
    <row r="568" spans="2:13" ht="12.75" customHeight="1" x14ac:dyDescent="0.25">
      <c r="B568" s="30" t="s">
        <v>10</v>
      </c>
      <c r="C568" s="9">
        <v>50.523000000000003</v>
      </c>
      <c r="D568" s="9">
        <v>10.435</v>
      </c>
      <c r="E568" s="9">
        <v>557.50699999999995</v>
      </c>
      <c r="F568" s="9">
        <v>66.542000000000002</v>
      </c>
      <c r="G568" s="9">
        <v>77.667000000000002</v>
      </c>
      <c r="H568" s="7">
        <v>16.718764088846143</v>
      </c>
      <c r="I568" s="7">
        <v>11.349135585808789</v>
      </c>
      <c r="J568" s="30" t="s">
        <v>10</v>
      </c>
      <c r="K568" s="9">
        <v>72.536000000000001</v>
      </c>
      <c r="L568" s="9">
        <v>8.891</v>
      </c>
      <c r="M568" s="7">
        <v>-87.742638138303747</v>
      </c>
    </row>
    <row r="569" spans="2:13" ht="12.75" customHeight="1" x14ac:dyDescent="0.25">
      <c r="B569" s="30" t="s">
        <v>35</v>
      </c>
      <c r="C569" s="9">
        <v>60.822000000000003</v>
      </c>
      <c r="D569" s="9">
        <v>27.818000000000001</v>
      </c>
      <c r="E569" s="9">
        <v>46.088999999999999</v>
      </c>
      <c r="F569" s="9">
        <v>5.7320000000000002</v>
      </c>
      <c r="G569" s="9">
        <v>22.2</v>
      </c>
      <c r="H569" s="7">
        <v>287.29937194696441</v>
      </c>
      <c r="I569" s="7">
        <v>-22.272791734867404</v>
      </c>
      <c r="J569" s="30" t="s">
        <v>24</v>
      </c>
      <c r="K569" s="9">
        <v>2.1619999999999999</v>
      </c>
      <c r="L569" s="9">
        <v>8.1489999999999991</v>
      </c>
      <c r="M569" s="7">
        <v>276.91951896392226</v>
      </c>
    </row>
    <row r="570" spans="2:13" ht="12.75" customHeight="1" x14ac:dyDescent="0.25">
      <c r="B570" s="30" t="s">
        <v>18</v>
      </c>
      <c r="C570" s="9">
        <v>0</v>
      </c>
      <c r="D570" s="9">
        <v>2.012</v>
      </c>
      <c r="E570" s="9">
        <v>0</v>
      </c>
      <c r="F570" s="9">
        <v>7.1429999999999998</v>
      </c>
      <c r="G570" s="9">
        <v>13.403</v>
      </c>
      <c r="H570" s="7">
        <v>87.638247235055317</v>
      </c>
      <c r="I570" s="7" t="s">
        <v>145</v>
      </c>
      <c r="J570" s="30" t="s">
        <v>62</v>
      </c>
      <c r="K570" s="9">
        <v>80.881</v>
      </c>
      <c r="L570" s="9">
        <v>4.8780000000000001</v>
      </c>
      <c r="M570" s="7">
        <v>-93.96891729825299</v>
      </c>
    </row>
    <row r="571" spans="2:13" ht="12.75" customHeight="1" x14ac:dyDescent="0.25">
      <c r="B571" s="30" t="s">
        <v>34</v>
      </c>
      <c r="C571" s="9">
        <v>151.30600000000001</v>
      </c>
      <c r="D571" s="9">
        <v>386.48399999999998</v>
      </c>
      <c r="E571" s="9">
        <v>145.453</v>
      </c>
      <c r="F571" s="9">
        <v>12.451000000000001</v>
      </c>
      <c r="G571" s="9">
        <v>7.806</v>
      </c>
      <c r="H571" s="7">
        <v>-37.306240462613452</v>
      </c>
      <c r="I571" s="7">
        <v>-52.341200424606193</v>
      </c>
      <c r="J571" s="30" t="s">
        <v>22</v>
      </c>
      <c r="K571" s="9">
        <v>0</v>
      </c>
      <c r="L571" s="9">
        <v>4.5049999999999999</v>
      </c>
      <c r="M571" s="7" t="s">
        <v>145</v>
      </c>
    </row>
    <row r="572" spans="2:13" ht="12.75" customHeight="1" x14ac:dyDescent="0.25">
      <c r="B572" s="30" t="s">
        <v>41</v>
      </c>
      <c r="C572" s="9">
        <v>1.294</v>
      </c>
      <c r="D572" s="9">
        <v>44.365000000000002</v>
      </c>
      <c r="E572" s="9">
        <v>0.749</v>
      </c>
      <c r="F572" s="9">
        <v>3.5659999999999998</v>
      </c>
      <c r="G572" s="9">
        <v>6.49</v>
      </c>
      <c r="H572" s="7">
        <v>81.996634885025259</v>
      </c>
      <c r="I572" s="7">
        <v>49.650304590243799</v>
      </c>
      <c r="J572" s="30" t="s">
        <v>2</v>
      </c>
      <c r="K572" s="9">
        <v>0</v>
      </c>
      <c r="L572" s="9">
        <v>4.1639999999999997</v>
      </c>
      <c r="M572" s="7" t="s">
        <v>145</v>
      </c>
    </row>
    <row r="573" spans="2:13" ht="12.75" customHeight="1" x14ac:dyDescent="0.25">
      <c r="B573" s="30" t="s">
        <v>24</v>
      </c>
      <c r="C573" s="9">
        <v>0</v>
      </c>
      <c r="D573" s="9">
        <v>0</v>
      </c>
      <c r="E573" s="9">
        <v>4.0510000000000002</v>
      </c>
      <c r="F573" s="9">
        <v>0</v>
      </c>
      <c r="G573" s="9">
        <v>5.6749999999999998</v>
      </c>
      <c r="H573" s="7" t="s">
        <v>145</v>
      </c>
      <c r="I573" s="7" t="s">
        <v>145</v>
      </c>
      <c r="J573" s="30" t="s">
        <v>17</v>
      </c>
      <c r="K573" s="9">
        <v>0</v>
      </c>
      <c r="L573" s="9">
        <v>2.8119999999999998</v>
      </c>
      <c r="M573" s="7" t="s">
        <v>145</v>
      </c>
    </row>
    <row r="574" spans="2:13" ht="12.75" customHeight="1" x14ac:dyDescent="0.25">
      <c r="B574" s="30" t="s">
        <v>23</v>
      </c>
      <c r="C574" s="9">
        <v>3.4470000000000001</v>
      </c>
      <c r="D574" s="9">
        <v>42.746000000000002</v>
      </c>
      <c r="E574" s="9">
        <v>25.321000000000002</v>
      </c>
      <c r="F574" s="9">
        <v>0</v>
      </c>
      <c r="G574" s="9">
        <v>1.3029999999999999</v>
      </c>
      <c r="H574" s="7" t="s">
        <v>145</v>
      </c>
      <c r="I574" s="7">
        <v>-21.589218374075404</v>
      </c>
      <c r="J574" s="30" t="s">
        <v>7</v>
      </c>
      <c r="K574" s="9">
        <v>0</v>
      </c>
      <c r="L574" s="9">
        <v>1.3460000000000001</v>
      </c>
      <c r="M574" s="7" t="s">
        <v>145</v>
      </c>
    </row>
    <row r="575" spans="2:13" ht="12.75" customHeight="1" x14ac:dyDescent="0.25">
      <c r="B575" s="28" t="s">
        <v>43</v>
      </c>
      <c r="C575" s="31">
        <v>92.498999999996158</v>
      </c>
      <c r="D575" s="31">
        <v>546.65800000001036</v>
      </c>
      <c r="E575" s="31">
        <v>526.1559999999954</v>
      </c>
      <c r="F575" s="31">
        <v>768.71699999999328</v>
      </c>
      <c r="G575" s="31">
        <v>0.82199999999284046</v>
      </c>
      <c r="H575" s="32">
        <v>-99.893068580505854</v>
      </c>
      <c r="I575" s="32">
        <v>-69.296796226473504</v>
      </c>
      <c r="J575" s="28" t="s">
        <v>43</v>
      </c>
      <c r="K575" s="31">
        <v>547.18100000000413</v>
      </c>
      <c r="L575" s="31">
        <v>27.282999999995809</v>
      </c>
      <c r="M575" s="32">
        <v>-95.013898508903708</v>
      </c>
    </row>
    <row r="576" spans="2:13" ht="11.25" customHeight="1" x14ac:dyDescent="0.25">
      <c r="C576" s="16"/>
      <c r="D576" s="16"/>
      <c r="E576" s="16"/>
      <c r="F576" s="16"/>
      <c r="G576" s="16"/>
      <c r="H576" s="16"/>
      <c r="I576" s="16"/>
      <c r="J576" s="17"/>
      <c r="K576" s="16"/>
      <c r="L576" s="16"/>
      <c r="M576" s="16"/>
    </row>
    <row r="577" spans="2:13" x14ac:dyDescent="0.25">
      <c r="B577" s="21" t="s">
        <v>170</v>
      </c>
    </row>
    <row r="578" spans="2:13" s="5" customFormat="1" ht="35.1" customHeight="1" x14ac:dyDescent="0.25">
      <c r="B578" s="22"/>
      <c r="C578" s="23">
        <v>2021</v>
      </c>
      <c r="D578" s="23">
        <v>2022</v>
      </c>
      <c r="E578" s="23">
        <v>2023</v>
      </c>
      <c r="F578" s="23">
        <v>2024</v>
      </c>
      <c r="G578" s="23">
        <v>2025</v>
      </c>
      <c r="H578" s="24" t="s">
        <v>81</v>
      </c>
      <c r="I578" s="24" t="s">
        <v>82</v>
      </c>
      <c r="J578" s="22"/>
      <c r="K578" s="24" t="s">
        <v>91</v>
      </c>
      <c r="L578" s="24" t="s">
        <v>92</v>
      </c>
      <c r="M578" s="25" t="s">
        <v>83</v>
      </c>
    </row>
    <row r="579" spans="2:13" ht="12.75" customHeight="1" x14ac:dyDescent="0.25">
      <c r="B579" s="30" t="s">
        <v>38</v>
      </c>
      <c r="C579" s="69">
        <v>100</v>
      </c>
      <c r="D579" s="69">
        <v>100</v>
      </c>
      <c r="E579" s="69">
        <v>100</v>
      </c>
      <c r="F579" s="69">
        <v>100</v>
      </c>
      <c r="G579" s="69">
        <v>100</v>
      </c>
      <c r="H579" s="69" t="s">
        <v>44</v>
      </c>
      <c r="I579" s="69" t="s">
        <v>44</v>
      </c>
      <c r="J579" s="30" t="s">
        <v>38</v>
      </c>
      <c r="K579" s="69">
        <v>100</v>
      </c>
      <c r="L579" s="69">
        <v>100</v>
      </c>
      <c r="M579" s="69" t="s">
        <v>44</v>
      </c>
    </row>
    <row r="580" spans="2:13" ht="12.75" customHeight="1" x14ac:dyDescent="0.25">
      <c r="B580" s="30" t="s">
        <v>26</v>
      </c>
      <c r="C580" s="69">
        <v>15.497857617719399</v>
      </c>
      <c r="D580" s="69">
        <v>18.088214350730272</v>
      </c>
      <c r="E580" s="69">
        <v>34.013560293205757</v>
      </c>
      <c r="F580" s="69">
        <v>42.144216607423211</v>
      </c>
      <c r="G580" s="69">
        <v>42.685032945489517</v>
      </c>
      <c r="H580" s="69">
        <v>0.54081633806630691</v>
      </c>
      <c r="I580" s="69">
        <v>6.7967938319425301</v>
      </c>
      <c r="J580" s="30" t="s">
        <v>26</v>
      </c>
      <c r="K580" s="69">
        <v>42.110285838420118</v>
      </c>
      <c r="L580" s="69">
        <v>40.209631751048533</v>
      </c>
      <c r="M580" s="69">
        <v>-1.9006540873715849</v>
      </c>
    </row>
    <row r="581" spans="2:13" ht="12.75" customHeight="1" x14ac:dyDescent="0.25">
      <c r="B581" s="30" t="s">
        <v>20</v>
      </c>
      <c r="C581" s="69">
        <v>11.041276666303695</v>
      </c>
      <c r="D581" s="69">
        <v>8.7135162267350879</v>
      </c>
      <c r="E581" s="69">
        <v>12.849642771682726</v>
      </c>
      <c r="F581" s="69">
        <v>5.6131047039942548</v>
      </c>
      <c r="G581" s="69">
        <v>12.835483935587625</v>
      </c>
      <c r="H581" s="69">
        <v>7.2223792315933704</v>
      </c>
      <c r="I581" s="69">
        <v>0.44855181732098259</v>
      </c>
      <c r="J581" s="30" t="s">
        <v>8</v>
      </c>
      <c r="K581" s="69">
        <v>9.1135476831284521</v>
      </c>
      <c r="L581" s="69">
        <v>10.831715306306513</v>
      </c>
      <c r="M581" s="69">
        <v>1.7181676231780614</v>
      </c>
    </row>
    <row r="582" spans="2:13" ht="12.75" customHeight="1" x14ac:dyDescent="0.25">
      <c r="B582" s="30" t="s">
        <v>19</v>
      </c>
      <c r="C582" s="69">
        <v>8.1199064317006204</v>
      </c>
      <c r="D582" s="69">
        <v>7.4489385292318131</v>
      </c>
      <c r="E582" s="69">
        <v>5.3799990349496296</v>
      </c>
      <c r="F582" s="69">
        <v>5.802586966592485</v>
      </c>
      <c r="G582" s="69">
        <v>11.044354469828784</v>
      </c>
      <c r="H582" s="69">
        <v>5.2417675032362991</v>
      </c>
      <c r="I582" s="69">
        <v>0.73111200953204092</v>
      </c>
      <c r="J582" s="30" t="s">
        <v>20</v>
      </c>
      <c r="K582" s="69">
        <v>11.443745201340557</v>
      </c>
      <c r="L582" s="69">
        <v>10.47458991036911</v>
      </c>
      <c r="M582" s="69">
        <v>-0.9691552909714467</v>
      </c>
    </row>
    <row r="583" spans="2:13" ht="12.75" customHeight="1" x14ac:dyDescent="0.25">
      <c r="B583" s="30" t="s">
        <v>8</v>
      </c>
      <c r="C583" s="69">
        <v>39.581725927501346</v>
      </c>
      <c r="D583" s="69">
        <v>32.668879502014228</v>
      </c>
      <c r="E583" s="69">
        <v>13.862925337095518</v>
      </c>
      <c r="F583" s="69">
        <v>11.343558477679803</v>
      </c>
      <c r="G583" s="69">
        <v>8.3081632909548535</v>
      </c>
      <c r="H583" s="69">
        <v>-3.0353951867249496</v>
      </c>
      <c r="I583" s="69">
        <v>-7.8183906591366235</v>
      </c>
      <c r="J583" s="30" t="s">
        <v>19</v>
      </c>
      <c r="K583" s="69">
        <v>12.547923579638262</v>
      </c>
      <c r="L583" s="69">
        <v>9.7330582087476127</v>
      </c>
      <c r="M583" s="69">
        <v>-2.814865370890649</v>
      </c>
    </row>
    <row r="584" spans="2:13" ht="12.75" customHeight="1" x14ac:dyDescent="0.25">
      <c r="B584" s="30" t="s">
        <v>29</v>
      </c>
      <c r="C584" s="69">
        <v>11.279008246403126</v>
      </c>
      <c r="D584" s="69">
        <v>14.646450497122846</v>
      </c>
      <c r="E584" s="69">
        <v>8.8111073000718445</v>
      </c>
      <c r="F584" s="69">
        <v>14.350397610200702</v>
      </c>
      <c r="G584" s="69">
        <v>7.2996484074283945</v>
      </c>
      <c r="H584" s="69">
        <v>-7.0507492027723071</v>
      </c>
      <c r="I584" s="69">
        <v>-0.994839959743683</v>
      </c>
      <c r="J584" s="30" t="s">
        <v>48</v>
      </c>
      <c r="K584" s="69">
        <v>4.761759306704608</v>
      </c>
      <c r="L584" s="69">
        <v>9.0577192197318634</v>
      </c>
      <c r="M584" s="69">
        <v>4.2959599130272554</v>
      </c>
    </row>
    <row r="585" spans="2:13" ht="12.75" customHeight="1" x14ac:dyDescent="0.25">
      <c r="B585" s="30" t="s">
        <v>48</v>
      </c>
      <c r="C585" s="69">
        <v>9.4872039961467358</v>
      </c>
      <c r="D585" s="69">
        <v>5.5812948974161625</v>
      </c>
      <c r="E585" s="69">
        <v>9.1175485351528298</v>
      </c>
      <c r="F585" s="69">
        <v>5.856797513602733</v>
      </c>
      <c r="G585" s="69">
        <v>5.9307681687169511</v>
      </c>
      <c r="H585" s="69">
        <v>7.3970655114218076E-2</v>
      </c>
      <c r="I585" s="69">
        <v>-0.88910895685744618</v>
      </c>
      <c r="J585" s="30" t="s">
        <v>29</v>
      </c>
      <c r="K585" s="69">
        <v>6.5478870973893626</v>
      </c>
      <c r="L585" s="69">
        <v>6.5925942429023827</v>
      </c>
      <c r="M585" s="69">
        <v>4.470714551302013E-2</v>
      </c>
    </row>
    <row r="586" spans="2:13" ht="12.75" customHeight="1" x14ac:dyDescent="0.25">
      <c r="B586" s="30" t="s">
        <v>21</v>
      </c>
      <c r="C586" s="69">
        <v>3.1224202499388087</v>
      </c>
      <c r="D586" s="69">
        <v>7.3008241448300186</v>
      </c>
      <c r="E586" s="69">
        <v>8.1927492432745073</v>
      </c>
      <c r="F586" s="69">
        <v>5.8028173659646338</v>
      </c>
      <c r="G586" s="69">
        <v>4.1400321517347125</v>
      </c>
      <c r="H586" s="69">
        <v>-1.6627852142299213</v>
      </c>
      <c r="I586" s="69">
        <v>0.25440297544897583</v>
      </c>
      <c r="J586" s="30" t="s">
        <v>21</v>
      </c>
      <c r="K586" s="69">
        <v>3.8456203889339386</v>
      </c>
      <c r="L586" s="69">
        <v>5.1997768806435971</v>
      </c>
      <c r="M586" s="69">
        <v>1.3541564917096585</v>
      </c>
    </row>
    <row r="587" spans="2:13" ht="12.75" customHeight="1" x14ac:dyDescent="0.25">
      <c r="B587" s="30" t="s">
        <v>32</v>
      </c>
      <c r="C587" s="69">
        <v>0.28835539217153905</v>
      </c>
      <c r="D587" s="69">
        <v>2.4776940190656549</v>
      </c>
      <c r="E587" s="69">
        <v>1.7436317562888968</v>
      </c>
      <c r="F587" s="69">
        <v>4.5356875136970158</v>
      </c>
      <c r="G587" s="69">
        <v>3.952505471692136</v>
      </c>
      <c r="H587" s="69">
        <v>-0.58318204200487989</v>
      </c>
      <c r="I587" s="69">
        <v>0.91603751988014925</v>
      </c>
      <c r="J587" s="30" t="s">
        <v>32</v>
      </c>
      <c r="K587" s="69">
        <v>4.6415171309032832</v>
      </c>
      <c r="L587" s="69">
        <v>4.8864933669279287</v>
      </c>
      <c r="M587" s="69">
        <v>0.24497623602464547</v>
      </c>
    </row>
    <row r="588" spans="2:13" ht="12.75" customHeight="1" x14ac:dyDescent="0.25">
      <c r="B588" s="30" t="s">
        <v>36</v>
      </c>
      <c r="C588" s="69">
        <v>2.0891193474850842E-2</v>
      </c>
      <c r="D588" s="69">
        <v>0.3504275738230217</v>
      </c>
      <c r="E588" s="69">
        <v>2.1648164351678054</v>
      </c>
      <c r="F588" s="69">
        <v>1.5008972994495484</v>
      </c>
      <c r="G588" s="69">
        <v>1.7136695189005038</v>
      </c>
      <c r="H588" s="69">
        <v>0.21277221945095537</v>
      </c>
      <c r="I588" s="69">
        <v>0.42319458135641319</v>
      </c>
      <c r="J588" s="30" t="s">
        <v>34</v>
      </c>
      <c r="K588" s="69">
        <v>2.5889130445597507E-2</v>
      </c>
      <c r="L588" s="69">
        <v>1.2864743562689609</v>
      </c>
      <c r="M588" s="69">
        <v>1.2605852258233634</v>
      </c>
    </row>
    <row r="589" spans="2:13" ht="12.75" customHeight="1" x14ac:dyDescent="0.25">
      <c r="B589" s="30" t="s">
        <v>63</v>
      </c>
      <c r="C589" s="69">
        <v>3.8976934747399529E-2</v>
      </c>
      <c r="D589" s="69">
        <v>1.2232528267276801E-2</v>
      </c>
      <c r="E589" s="69">
        <v>0</v>
      </c>
      <c r="F589" s="69">
        <v>0</v>
      </c>
      <c r="G589" s="69">
        <v>0.7523190264341596</v>
      </c>
      <c r="H589" s="69">
        <v>0.7523190264341596</v>
      </c>
      <c r="I589" s="69">
        <v>0.17833552292169003</v>
      </c>
      <c r="J589" s="30" t="s">
        <v>36</v>
      </c>
      <c r="K589" s="69">
        <v>2.281838639013122</v>
      </c>
      <c r="L589" s="69">
        <v>0.94733607341116766</v>
      </c>
      <c r="M589" s="69">
        <v>-1.3345025656019542</v>
      </c>
    </row>
    <row r="590" spans="2:13" ht="12.75" customHeight="1" x14ac:dyDescent="0.25">
      <c r="B590" s="30" t="s">
        <v>27</v>
      </c>
      <c r="C590" s="69">
        <v>0</v>
      </c>
      <c r="D590" s="69">
        <v>0</v>
      </c>
      <c r="E590" s="69">
        <v>0</v>
      </c>
      <c r="F590" s="69">
        <v>0</v>
      </c>
      <c r="G590" s="69">
        <v>0.62898744878168134</v>
      </c>
      <c r="H590" s="69">
        <v>0.62898744878168134</v>
      </c>
      <c r="I590" s="69">
        <v>0.15724686219542033</v>
      </c>
      <c r="J590" s="30" t="s">
        <v>177</v>
      </c>
      <c r="K590" s="69">
        <v>0.32436035838834687</v>
      </c>
      <c r="L590" s="69">
        <v>0.46869872141718255</v>
      </c>
      <c r="M590" s="69">
        <v>0.14433836302883568</v>
      </c>
    </row>
    <row r="591" spans="2:13" ht="12.75" customHeight="1" x14ac:dyDescent="0.25">
      <c r="B591" s="30" t="s">
        <v>177</v>
      </c>
      <c r="C591" s="69">
        <v>0.15639194747247237</v>
      </c>
      <c r="D591" s="69">
        <v>0.2567708475669146</v>
      </c>
      <c r="E591" s="69">
        <v>4.309048613047841E-2</v>
      </c>
      <c r="F591" s="69">
        <v>0.4195663513964521</v>
      </c>
      <c r="G591" s="69">
        <v>0.22187138582169338</v>
      </c>
      <c r="H591" s="69">
        <v>-0.19769496557475871</v>
      </c>
      <c r="I591" s="69">
        <v>1.6369859587305254E-2</v>
      </c>
      <c r="J591" s="30" t="s">
        <v>11</v>
      </c>
      <c r="K591" s="69">
        <v>0</v>
      </c>
      <c r="L591" s="69">
        <v>6.6786369221047123E-2</v>
      </c>
      <c r="M591" s="69">
        <v>6.6786369221047123E-2</v>
      </c>
    </row>
    <row r="592" spans="2:13" ht="12.75" customHeight="1" x14ac:dyDescent="0.25">
      <c r="B592" s="30" t="s">
        <v>62</v>
      </c>
      <c r="C592" s="69">
        <v>3.5739021533675301E-2</v>
      </c>
      <c r="D592" s="69">
        <v>2.5390513729306383E-2</v>
      </c>
      <c r="E592" s="69">
        <v>3.1201553324636266E-2</v>
      </c>
      <c r="F592" s="69">
        <v>1.0634749967115036E-2</v>
      </c>
      <c r="G592" s="69">
        <v>0.18282328095316044</v>
      </c>
      <c r="H592" s="69">
        <v>0.17218853098604542</v>
      </c>
      <c r="I592" s="69">
        <v>3.6771064854871291E-2</v>
      </c>
      <c r="J592" s="30" t="s">
        <v>35</v>
      </c>
      <c r="K592" s="69">
        <v>2.4874260612603286E-2</v>
      </c>
      <c r="L592" s="69">
        <v>3.3497245109182151E-2</v>
      </c>
      <c r="M592" s="69">
        <v>8.622984496578865E-3</v>
      </c>
    </row>
    <row r="593" spans="2:13" ht="12.75" customHeight="1" x14ac:dyDescent="0.25">
      <c r="B593" s="30" t="s">
        <v>10</v>
      </c>
      <c r="C593" s="69">
        <v>0.1867455357271566</v>
      </c>
      <c r="D593" s="69">
        <v>2.390382630506244E-2</v>
      </c>
      <c r="E593" s="69">
        <v>1.6185990871273832</v>
      </c>
      <c r="F593" s="69">
        <v>0.20172677659970606</v>
      </c>
      <c r="G593" s="69">
        <v>0.17461706361264082</v>
      </c>
      <c r="H593" s="69">
        <v>-2.7109712987065243E-2</v>
      </c>
      <c r="I593" s="69">
        <v>-3.0321180286289121E-3</v>
      </c>
      <c r="J593" s="30" t="s">
        <v>10</v>
      </c>
      <c r="K593" s="69">
        <v>0.24057058237277229</v>
      </c>
      <c r="L593" s="69">
        <v>3.033448831388659E-2</v>
      </c>
      <c r="M593" s="69">
        <v>-0.21023609405888571</v>
      </c>
    </row>
    <row r="594" spans="2:13" ht="12.75" customHeight="1" x14ac:dyDescent="0.25">
      <c r="B594" s="30" t="s">
        <v>35</v>
      </c>
      <c r="C594" s="69">
        <v>0.22481319347618148</v>
      </c>
      <c r="D594" s="69">
        <v>6.3723683771368181E-2</v>
      </c>
      <c r="E594" s="69">
        <v>0.13380928549168705</v>
      </c>
      <c r="F594" s="69">
        <v>1.7376963173176566E-2</v>
      </c>
      <c r="G594" s="69">
        <v>4.991178766014686E-2</v>
      </c>
      <c r="H594" s="69">
        <v>3.2534824486970294E-2</v>
      </c>
      <c r="I594" s="69">
        <v>-4.3725351454008653E-2</v>
      </c>
      <c r="J594" s="30" t="s">
        <v>24</v>
      </c>
      <c r="K594" s="69">
        <v>7.1704201925931084E-3</v>
      </c>
      <c r="L594" s="69">
        <v>2.7802918149798874E-2</v>
      </c>
      <c r="M594" s="69">
        <v>2.0632497957205766E-2</v>
      </c>
    </row>
    <row r="595" spans="2:13" ht="12.75" customHeight="1" x14ac:dyDescent="0.25">
      <c r="B595" s="30" t="s">
        <v>18</v>
      </c>
      <c r="C595" s="69">
        <v>0</v>
      </c>
      <c r="D595" s="69">
        <v>4.6089600887192746E-3</v>
      </c>
      <c r="E595" s="69">
        <v>0</v>
      </c>
      <c r="F595" s="69">
        <v>2.1654509411374773E-2</v>
      </c>
      <c r="G595" s="69">
        <v>3.0133679730132812E-2</v>
      </c>
      <c r="H595" s="69">
        <v>8.4791703187580385E-3</v>
      </c>
      <c r="I595" s="69">
        <v>7.533419932533203E-3</v>
      </c>
      <c r="J595" s="30" t="s">
        <v>62</v>
      </c>
      <c r="K595" s="69">
        <v>0.26824734301439557</v>
      </c>
      <c r="L595" s="69">
        <v>1.664285614611841E-2</v>
      </c>
      <c r="M595" s="69">
        <v>-0.25160448686827713</v>
      </c>
    </row>
    <row r="596" spans="2:13" ht="12.75" customHeight="1" x14ac:dyDescent="0.25">
      <c r="B596" s="30" t="s">
        <v>34</v>
      </c>
      <c r="C596" s="69">
        <v>0.55926449396776035</v>
      </c>
      <c r="D596" s="69">
        <v>0.88533266944760447</v>
      </c>
      <c r="E596" s="69">
        <v>0.42229082867110068</v>
      </c>
      <c r="F596" s="69">
        <v>3.7746086613611549E-2</v>
      </c>
      <c r="G596" s="69">
        <v>1.7550063715094884E-2</v>
      </c>
      <c r="H596" s="69">
        <v>-2.0196022898516665E-2</v>
      </c>
      <c r="I596" s="69">
        <v>-0.13542860756316635</v>
      </c>
      <c r="J596" s="30" t="s">
        <v>22</v>
      </c>
      <c r="K596" s="69">
        <v>0</v>
      </c>
      <c r="L596" s="69">
        <v>1.5370247424818254E-2</v>
      </c>
      <c r="M596" s="69">
        <v>1.5370247424818254E-2</v>
      </c>
    </row>
    <row r="597" spans="2:13" ht="12.75" customHeight="1" x14ac:dyDescent="0.25">
      <c r="B597" s="30" t="s">
        <v>41</v>
      </c>
      <c r="C597" s="69">
        <v>4.7829448613688937E-3</v>
      </c>
      <c r="D597" s="69">
        <v>0.10162848625051224</v>
      </c>
      <c r="E597" s="69">
        <v>2.1745569405557425E-3</v>
      </c>
      <c r="F597" s="69">
        <v>1.0810581066913403E-2</v>
      </c>
      <c r="G597" s="69">
        <v>1.4591328915060953E-2</v>
      </c>
      <c r="H597" s="69">
        <v>3.7807478481475497E-3</v>
      </c>
      <c r="I597" s="69">
        <v>2.4520960134230148E-3</v>
      </c>
      <c r="J597" s="30" t="s">
        <v>2</v>
      </c>
      <c r="K597" s="69">
        <v>0</v>
      </c>
      <c r="L597" s="69">
        <v>1.4206816931618911E-2</v>
      </c>
      <c r="M597" s="69">
        <v>1.4206816931618911E-2</v>
      </c>
    </row>
    <row r="598" spans="2:13" ht="12.75" customHeight="1" x14ac:dyDescent="0.25">
      <c r="B598" s="30" t="s">
        <v>24</v>
      </c>
      <c r="C598" s="69">
        <v>0</v>
      </c>
      <c r="D598" s="69">
        <v>0</v>
      </c>
      <c r="E598" s="69">
        <v>1.1761188472885598E-2</v>
      </c>
      <c r="F598" s="69">
        <v>0</v>
      </c>
      <c r="G598" s="69">
        <v>1.2758981755465471E-2</v>
      </c>
      <c r="H598" s="69">
        <v>1.2758981755465471E-2</v>
      </c>
      <c r="I598" s="69">
        <v>3.1897454388663676E-3</v>
      </c>
      <c r="J598" s="30" t="s">
        <v>17</v>
      </c>
      <c r="K598" s="69">
        <v>0</v>
      </c>
      <c r="L598" s="69">
        <v>9.5940367943593615E-3</v>
      </c>
      <c r="M598" s="69">
        <v>9.5940367943593615E-3</v>
      </c>
    </row>
    <row r="599" spans="2:13" ht="12.75" customHeight="1" x14ac:dyDescent="0.25">
      <c r="B599" s="30" t="s">
        <v>23</v>
      </c>
      <c r="C599" s="69">
        <v>1.2740966721127183E-2</v>
      </c>
      <c r="D599" s="69">
        <v>9.7919785264609399E-2</v>
      </c>
      <c r="E599" s="69">
        <v>7.3513960336197545E-2</v>
      </c>
      <c r="F599" s="69">
        <v>0</v>
      </c>
      <c r="G599" s="69">
        <v>2.9295071766293405E-3</v>
      </c>
      <c r="H599" s="69">
        <v>2.9295071766293405E-3</v>
      </c>
      <c r="I599" s="69">
        <v>-2.4528648861244593E-3</v>
      </c>
      <c r="J599" s="30" t="s">
        <v>7</v>
      </c>
      <c r="K599" s="69">
        <v>0</v>
      </c>
      <c r="L599" s="69">
        <v>4.5923092194906472E-3</v>
      </c>
      <c r="M599" s="69">
        <v>4.5923092194906472E-3</v>
      </c>
    </row>
    <row r="600" spans="2:13" ht="12.75" customHeight="1" x14ac:dyDescent="0.25">
      <c r="B600" s="28" t="s">
        <v>43</v>
      </c>
      <c r="C600" s="76">
        <v>0.34189924013272249</v>
      </c>
      <c r="D600" s="76">
        <v>1.2522489583395371</v>
      </c>
      <c r="E600" s="76">
        <v>1.5275783466155368</v>
      </c>
      <c r="F600" s="76">
        <v>2.3304199231672458</v>
      </c>
      <c r="G600" s="76">
        <v>1.8480851106433952E-3</v>
      </c>
      <c r="H600" s="76">
        <v>-2.3285718380566025</v>
      </c>
      <c r="I600" s="76">
        <v>-8.5012788755519819E-2</v>
      </c>
      <c r="J600" s="28" t="s">
        <v>43</v>
      </c>
      <c r="K600" s="76">
        <v>1.8147630395019976</v>
      </c>
      <c r="L600" s="76">
        <v>9.3084674914817297E-2</v>
      </c>
      <c r="M600" s="76">
        <v>-1.7216783645871803</v>
      </c>
    </row>
    <row r="601" spans="2:13" ht="11.25" customHeight="1" x14ac:dyDescent="0.25">
      <c r="C601" s="18"/>
      <c r="D601" s="18"/>
      <c r="E601" s="18"/>
      <c r="F601" s="18"/>
      <c r="G601" s="18"/>
      <c r="H601" s="18"/>
      <c r="I601" s="18"/>
      <c r="J601" s="17"/>
      <c r="K601" s="18"/>
      <c r="L601" s="18"/>
      <c r="M601" s="18"/>
    </row>
    <row r="602" spans="2:13" x14ac:dyDescent="0.25">
      <c r="B602" s="21" t="s">
        <v>171</v>
      </c>
    </row>
    <row r="603" spans="2:13" s="5" customFormat="1" ht="35.1" customHeight="1" x14ac:dyDescent="0.25">
      <c r="B603" s="22"/>
      <c r="C603" s="23">
        <v>2021</v>
      </c>
      <c r="D603" s="23">
        <v>2022</v>
      </c>
      <c r="E603" s="23">
        <v>2023</v>
      </c>
      <c r="F603" s="23">
        <v>2024</v>
      </c>
      <c r="G603" s="23">
        <v>2025</v>
      </c>
      <c r="H603" s="24" t="s">
        <v>77</v>
      </c>
      <c r="I603" s="24" t="s">
        <v>79</v>
      </c>
      <c r="J603" s="22"/>
      <c r="K603" s="24" t="s">
        <v>91</v>
      </c>
      <c r="L603" s="24" t="s">
        <v>92</v>
      </c>
      <c r="M603" s="25" t="s">
        <v>80</v>
      </c>
    </row>
    <row r="604" spans="2:13" ht="12.75" customHeight="1" x14ac:dyDescent="0.25">
      <c r="B604" s="30" t="s">
        <v>38</v>
      </c>
      <c r="C604" s="9">
        <v>122165.09600000001</v>
      </c>
      <c r="D604" s="9">
        <v>161655.60999999999</v>
      </c>
      <c r="E604" s="9">
        <v>145489.611</v>
      </c>
      <c r="F604" s="9">
        <v>132074.36600000001</v>
      </c>
      <c r="G604" s="9">
        <v>140063.43799999999</v>
      </c>
      <c r="H604" s="7">
        <v>6.0489194398252764</v>
      </c>
      <c r="I604" s="7">
        <v>3.477138491788212</v>
      </c>
      <c r="J604" s="30" t="s">
        <v>38</v>
      </c>
      <c r="K604" s="9">
        <v>101156.588</v>
      </c>
      <c r="L604" s="9">
        <v>97777.063999999998</v>
      </c>
      <c r="M604" s="7">
        <v>-3.3408837395741386</v>
      </c>
    </row>
    <row r="605" spans="2:13" ht="12.75" customHeight="1" x14ac:dyDescent="0.25">
      <c r="B605" s="30" t="s">
        <v>19</v>
      </c>
      <c r="C605" s="9">
        <v>28464.653999999999</v>
      </c>
      <c r="D605" s="9">
        <v>45359.862999999998</v>
      </c>
      <c r="E605" s="9">
        <v>39174.540999999997</v>
      </c>
      <c r="F605" s="9">
        <v>28147.19</v>
      </c>
      <c r="G605" s="9">
        <v>32642.232</v>
      </c>
      <c r="H605" s="7">
        <v>15.969771760520327</v>
      </c>
      <c r="I605" s="7">
        <v>3.4828746558921875</v>
      </c>
      <c r="J605" s="30" t="s">
        <v>19</v>
      </c>
      <c r="K605" s="9">
        <v>23215.255000000001</v>
      </c>
      <c r="L605" s="9">
        <v>24996.397000000001</v>
      </c>
      <c r="M605" s="7">
        <v>7.6722913446352408</v>
      </c>
    </row>
    <row r="606" spans="2:13" ht="12.75" customHeight="1" x14ac:dyDescent="0.25">
      <c r="B606" s="30" t="s">
        <v>26</v>
      </c>
      <c r="C606" s="9">
        <v>22811.11</v>
      </c>
      <c r="D606" s="9">
        <v>19846.664000000001</v>
      </c>
      <c r="E606" s="9">
        <v>16456.572</v>
      </c>
      <c r="F606" s="9">
        <v>18841.183000000001</v>
      </c>
      <c r="G606" s="9">
        <v>24099.735000000001</v>
      </c>
      <c r="H606" s="7">
        <v>27.909882304099483</v>
      </c>
      <c r="I606" s="7">
        <v>1.3833090561850669</v>
      </c>
      <c r="J606" s="30" t="s">
        <v>26</v>
      </c>
      <c r="K606" s="9">
        <v>17035.066999999999</v>
      </c>
      <c r="L606" s="9">
        <v>15983.978999999999</v>
      </c>
      <c r="M606" s="7">
        <v>-6.170143034952547</v>
      </c>
    </row>
    <row r="607" spans="2:13" ht="12.75" customHeight="1" x14ac:dyDescent="0.25">
      <c r="B607" s="30" t="s">
        <v>29</v>
      </c>
      <c r="C607" s="9">
        <v>12757.545</v>
      </c>
      <c r="D607" s="9">
        <v>16118.126</v>
      </c>
      <c r="E607" s="9">
        <v>14374.602000000001</v>
      </c>
      <c r="F607" s="9">
        <v>18844.345000000001</v>
      </c>
      <c r="G607" s="9">
        <v>17539.448</v>
      </c>
      <c r="H607" s="7">
        <v>-6.9246078863446874</v>
      </c>
      <c r="I607" s="7">
        <v>8.2834796122292822</v>
      </c>
      <c r="J607" s="30" t="s">
        <v>29</v>
      </c>
      <c r="K607" s="9">
        <v>13658.8</v>
      </c>
      <c r="L607" s="9">
        <v>11082.268</v>
      </c>
      <c r="M607" s="7">
        <v>-18.86353120332679</v>
      </c>
    </row>
    <row r="608" spans="2:13" ht="12.75" customHeight="1" x14ac:dyDescent="0.25">
      <c r="B608" s="30" t="s">
        <v>30</v>
      </c>
      <c r="C608" s="9">
        <v>4161.1329999999998</v>
      </c>
      <c r="D608" s="9">
        <v>5611.9709999999995</v>
      </c>
      <c r="E608" s="9">
        <v>5325.7089999999998</v>
      </c>
      <c r="F608" s="9">
        <v>5375.7759999999998</v>
      </c>
      <c r="G608" s="9">
        <v>12700.427</v>
      </c>
      <c r="H608" s="7">
        <v>136.25290562702017</v>
      </c>
      <c r="I608" s="7">
        <v>32.175718949779288</v>
      </c>
      <c r="J608" s="30" t="s">
        <v>48</v>
      </c>
      <c r="K608" s="9">
        <v>7726.9040000000005</v>
      </c>
      <c r="L608" s="9">
        <v>9737.69</v>
      </c>
      <c r="M608" s="7">
        <v>26.023178235422623</v>
      </c>
    </row>
    <row r="609" spans="2:13" ht="12.75" customHeight="1" x14ac:dyDescent="0.25">
      <c r="B609" s="30" t="s">
        <v>48</v>
      </c>
      <c r="C609" s="9">
        <v>16965.412</v>
      </c>
      <c r="D609" s="9">
        <v>25732.669000000002</v>
      </c>
      <c r="E609" s="9">
        <v>24973.065999999999</v>
      </c>
      <c r="F609" s="9">
        <v>16378.855</v>
      </c>
      <c r="G609" s="9">
        <v>10363.691000000001</v>
      </c>
      <c r="H609" s="7">
        <v>-36.725180117902006</v>
      </c>
      <c r="I609" s="7">
        <v>-11.592825393481876</v>
      </c>
      <c r="J609" s="30" t="s">
        <v>30</v>
      </c>
      <c r="K609" s="9">
        <v>9587.8590000000004</v>
      </c>
      <c r="L609" s="9">
        <v>6809.8590000000004</v>
      </c>
      <c r="M609" s="7">
        <v>-28.974143236774758</v>
      </c>
    </row>
    <row r="610" spans="2:13" ht="12.75" customHeight="1" x14ac:dyDescent="0.25">
      <c r="B610" s="30" t="s">
        <v>32</v>
      </c>
      <c r="C610" s="9">
        <v>5665.8680000000004</v>
      </c>
      <c r="D610" s="9">
        <v>7024.0240000000003</v>
      </c>
      <c r="E610" s="9">
        <v>7195.1319999999996</v>
      </c>
      <c r="F610" s="9">
        <v>10044.579</v>
      </c>
      <c r="G610" s="9">
        <v>8794.1880000000001</v>
      </c>
      <c r="H610" s="7">
        <v>-12.448416205397953</v>
      </c>
      <c r="I610" s="7">
        <v>11.617508305955692</v>
      </c>
      <c r="J610" s="30" t="s">
        <v>32</v>
      </c>
      <c r="K610" s="9">
        <v>6104.1319999999996</v>
      </c>
      <c r="L610" s="9">
        <v>6463.44</v>
      </c>
      <c r="M610" s="7">
        <v>5.8863078321373132</v>
      </c>
    </row>
    <row r="611" spans="2:13" ht="12.75" customHeight="1" x14ac:dyDescent="0.25">
      <c r="B611" s="30" t="s">
        <v>34</v>
      </c>
      <c r="C611" s="9">
        <v>1172.027</v>
      </c>
      <c r="D611" s="9">
        <v>1533.5889999999999</v>
      </c>
      <c r="E611" s="9">
        <v>1758.951</v>
      </c>
      <c r="F611" s="9">
        <v>3896.288</v>
      </c>
      <c r="G611" s="9">
        <v>6471.2</v>
      </c>
      <c r="H611" s="7">
        <v>66.086285202736548</v>
      </c>
      <c r="I611" s="7">
        <v>53.289286035467832</v>
      </c>
      <c r="J611" s="30" t="s">
        <v>10</v>
      </c>
      <c r="K611" s="9">
        <v>1913.8130000000001</v>
      </c>
      <c r="L611" s="9">
        <v>2724.348</v>
      </c>
      <c r="M611" s="7">
        <v>42.351838972773194</v>
      </c>
    </row>
    <row r="612" spans="2:13" ht="12.75" customHeight="1" x14ac:dyDescent="0.25">
      <c r="B612" s="30" t="s">
        <v>36</v>
      </c>
      <c r="C612" s="9">
        <v>2795.9319999999998</v>
      </c>
      <c r="D612" s="9">
        <v>4086.0039999999999</v>
      </c>
      <c r="E612" s="9">
        <v>5214.29</v>
      </c>
      <c r="F612" s="9">
        <v>3664.5120000000002</v>
      </c>
      <c r="G612" s="9">
        <v>3556.489</v>
      </c>
      <c r="H612" s="7">
        <v>-2.9478140609172554</v>
      </c>
      <c r="I612" s="7">
        <v>6.1998042566202782</v>
      </c>
      <c r="J612" s="30" t="s">
        <v>24</v>
      </c>
      <c r="K612" s="9">
        <v>1616.693</v>
      </c>
      <c r="L612" s="9">
        <v>2517.3969999999999</v>
      </c>
      <c r="M612" s="7">
        <v>55.712741998635487</v>
      </c>
    </row>
    <row r="613" spans="2:13" ht="12.75" customHeight="1" x14ac:dyDescent="0.25">
      <c r="B613" s="30" t="s">
        <v>62</v>
      </c>
      <c r="C613" s="9">
        <v>2119.4769999999999</v>
      </c>
      <c r="D613" s="9">
        <v>2346.0749999999998</v>
      </c>
      <c r="E613" s="9">
        <v>2171.9589999999998</v>
      </c>
      <c r="F613" s="9">
        <v>1958.672</v>
      </c>
      <c r="G613" s="9">
        <v>3262.029</v>
      </c>
      <c r="H613" s="7">
        <v>66.542892327046076</v>
      </c>
      <c r="I613" s="7">
        <v>11.381939855001955</v>
      </c>
      <c r="J613" s="30" t="s">
        <v>20</v>
      </c>
      <c r="K613" s="9">
        <v>908.577</v>
      </c>
      <c r="L613" s="9">
        <v>2227.0050000000001</v>
      </c>
      <c r="M613" s="7">
        <v>145.10911017998475</v>
      </c>
    </row>
    <row r="614" spans="2:13" ht="12.75" customHeight="1" x14ac:dyDescent="0.25">
      <c r="B614" s="30" t="s">
        <v>10</v>
      </c>
      <c r="C614" s="9">
        <v>635.05399999999997</v>
      </c>
      <c r="D614" s="9">
        <v>807.06399999999996</v>
      </c>
      <c r="E614" s="9">
        <v>821.40599999999995</v>
      </c>
      <c r="F614" s="9">
        <v>2171.34</v>
      </c>
      <c r="G614" s="9">
        <v>2964.01</v>
      </c>
      <c r="H614" s="7">
        <v>36.506028535374469</v>
      </c>
      <c r="I614" s="7">
        <v>46.983049026332324</v>
      </c>
      <c r="J614" s="30" t="s">
        <v>36</v>
      </c>
      <c r="K614" s="9">
        <v>2738.261</v>
      </c>
      <c r="L614" s="9">
        <v>2219.3310000000001</v>
      </c>
      <c r="M614" s="7">
        <v>-18.951078805124851</v>
      </c>
    </row>
    <row r="615" spans="2:13" ht="12.75" customHeight="1" x14ac:dyDescent="0.25">
      <c r="B615" s="30" t="s">
        <v>35</v>
      </c>
      <c r="C615" s="9">
        <v>4222.3140000000003</v>
      </c>
      <c r="D615" s="9">
        <v>3948.1179999999999</v>
      </c>
      <c r="E615" s="9">
        <v>2123.9879999999998</v>
      </c>
      <c r="F615" s="9">
        <v>2263.6469999999999</v>
      </c>
      <c r="G615" s="9">
        <v>2184.357</v>
      </c>
      <c r="H615" s="7">
        <v>-3.5027546256107942</v>
      </c>
      <c r="I615" s="7">
        <v>-15.190740186123797</v>
      </c>
      <c r="J615" s="30" t="s">
        <v>34</v>
      </c>
      <c r="K615" s="9">
        <v>4244.8310000000001</v>
      </c>
      <c r="L615" s="9">
        <v>2097.7460000000001</v>
      </c>
      <c r="M615" s="7">
        <v>-50.581165657714052</v>
      </c>
    </row>
    <row r="616" spans="2:13" ht="12.75" customHeight="1" x14ac:dyDescent="0.25">
      <c r="B616" s="30" t="s">
        <v>177</v>
      </c>
      <c r="C616" s="9">
        <v>1365.288</v>
      </c>
      <c r="D616" s="9">
        <v>3313.4070000000002</v>
      </c>
      <c r="E616" s="9">
        <v>3009.13</v>
      </c>
      <c r="F616" s="9">
        <v>4695.2280000000001</v>
      </c>
      <c r="G616" s="9">
        <v>2028.944</v>
      </c>
      <c r="H616" s="7">
        <v>-56.787103842454513</v>
      </c>
      <c r="I616" s="7">
        <v>10.410772083689235</v>
      </c>
      <c r="J616" s="30" t="s">
        <v>177</v>
      </c>
      <c r="K616" s="9">
        <v>1440.377</v>
      </c>
      <c r="L616" s="9">
        <v>1595.4179999999999</v>
      </c>
      <c r="M616" s="7">
        <v>10.763918057564092</v>
      </c>
    </row>
    <row r="617" spans="2:13" ht="12.75" customHeight="1" x14ac:dyDescent="0.25">
      <c r="B617" s="30" t="s">
        <v>21</v>
      </c>
      <c r="C617" s="9">
        <v>1625.2539999999999</v>
      </c>
      <c r="D617" s="9">
        <v>3579.9560000000001</v>
      </c>
      <c r="E617" s="9">
        <v>1461.4459999999999</v>
      </c>
      <c r="F617" s="9">
        <v>1200.711</v>
      </c>
      <c r="G617" s="9">
        <v>1984.431</v>
      </c>
      <c r="H617" s="7">
        <v>65.271326738907192</v>
      </c>
      <c r="I617" s="7">
        <v>5.1183873906558874</v>
      </c>
      <c r="J617" s="30" t="s">
        <v>62</v>
      </c>
      <c r="K617" s="9">
        <v>2688.4090000000001</v>
      </c>
      <c r="L617" s="9">
        <v>1340.4680000000001</v>
      </c>
      <c r="M617" s="7">
        <v>-50.138985548701854</v>
      </c>
    </row>
    <row r="618" spans="2:13" ht="12.75" customHeight="1" x14ac:dyDescent="0.25">
      <c r="B618" s="30" t="s">
        <v>24</v>
      </c>
      <c r="C618" s="9">
        <v>1192.462</v>
      </c>
      <c r="D618" s="9">
        <v>3793.5650000000001</v>
      </c>
      <c r="E618" s="9">
        <v>3516.777</v>
      </c>
      <c r="F618" s="9">
        <v>2269.5479999999998</v>
      </c>
      <c r="G618" s="9">
        <v>1890.354</v>
      </c>
      <c r="H618" s="7">
        <v>-16.70790835884501</v>
      </c>
      <c r="I618" s="7">
        <v>12.208213544642366</v>
      </c>
      <c r="J618" s="30" t="s">
        <v>23</v>
      </c>
      <c r="K618" s="9">
        <v>1233.6099999999999</v>
      </c>
      <c r="L618" s="9">
        <v>1258.0820000000001</v>
      </c>
      <c r="M618" s="7">
        <v>1.9837712080803667</v>
      </c>
    </row>
    <row r="619" spans="2:13" ht="12.75" customHeight="1" x14ac:dyDescent="0.25">
      <c r="B619" s="30" t="s">
        <v>23</v>
      </c>
      <c r="C619" s="9">
        <v>1074.877</v>
      </c>
      <c r="D619" s="9">
        <v>1150.6369999999999</v>
      </c>
      <c r="E619" s="9">
        <v>950.45</v>
      </c>
      <c r="F619" s="9">
        <v>1500.0709999999999</v>
      </c>
      <c r="G619" s="9">
        <v>1649.9690000000001</v>
      </c>
      <c r="H619" s="7">
        <v>9.9927270109214934</v>
      </c>
      <c r="I619" s="7">
        <v>11.308736676524788</v>
      </c>
      <c r="J619" s="30" t="s">
        <v>35</v>
      </c>
      <c r="K619" s="9">
        <v>1654.325</v>
      </c>
      <c r="L619" s="9">
        <v>1092.7</v>
      </c>
      <c r="M619" s="7">
        <v>-33.948891541867525</v>
      </c>
    </row>
    <row r="620" spans="2:13" ht="12.75" customHeight="1" x14ac:dyDescent="0.25">
      <c r="B620" s="30" t="s">
        <v>20</v>
      </c>
      <c r="C620" s="9">
        <v>2933.9749999999999</v>
      </c>
      <c r="D620" s="9">
        <v>3551.93</v>
      </c>
      <c r="E620" s="9">
        <v>5037.1450000000004</v>
      </c>
      <c r="F620" s="9">
        <v>3292.6689999999999</v>
      </c>
      <c r="G620" s="9">
        <v>1565.8050000000001</v>
      </c>
      <c r="H620" s="7">
        <v>-52.445721085235107</v>
      </c>
      <c r="I620" s="7">
        <v>-14.52869860059619</v>
      </c>
      <c r="J620" s="30" t="s">
        <v>37</v>
      </c>
      <c r="K620" s="9">
        <v>221.637</v>
      </c>
      <c r="L620" s="9">
        <v>904.2</v>
      </c>
      <c r="M620" s="7">
        <v>307.96437417940149</v>
      </c>
    </row>
    <row r="621" spans="2:13" ht="12.75" customHeight="1" x14ac:dyDescent="0.25">
      <c r="B621" s="30" t="s">
        <v>63</v>
      </c>
      <c r="C621" s="9">
        <v>1366.298</v>
      </c>
      <c r="D621" s="9">
        <v>1580.1610000000001</v>
      </c>
      <c r="E621" s="9">
        <v>1986.645</v>
      </c>
      <c r="F621" s="9">
        <v>1133.0709999999999</v>
      </c>
      <c r="G621" s="9">
        <v>1329.46</v>
      </c>
      <c r="H621" s="7">
        <v>17.332453129592068</v>
      </c>
      <c r="I621" s="7">
        <v>-0.68097200064677343</v>
      </c>
      <c r="J621" s="30" t="s">
        <v>21</v>
      </c>
      <c r="K621" s="9">
        <v>1463.4110000000001</v>
      </c>
      <c r="L621" s="9">
        <v>893.55899999999997</v>
      </c>
      <c r="M621" s="7">
        <v>-38.939983367625366</v>
      </c>
    </row>
    <row r="622" spans="2:13" ht="12.75" customHeight="1" x14ac:dyDescent="0.25">
      <c r="B622" s="30" t="s">
        <v>5</v>
      </c>
      <c r="C622" s="9">
        <v>791.48900000000003</v>
      </c>
      <c r="D622" s="9">
        <v>1040.2729999999999</v>
      </c>
      <c r="E622" s="9">
        <v>1698.652</v>
      </c>
      <c r="F622" s="9">
        <v>1772.2449999999999</v>
      </c>
      <c r="G622" s="9">
        <v>1183.712</v>
      </c>
      <c r="H622" s="7">
        <v>-33.208331805139807</v>
      </c>
      <c r="I622" s="7">
        <v>10.586036211741279</v>
      </c>
      <c r="J622" s="30" t="s">
        <v>5</v>
      </c>
      <c r="K622" s="9">
        <v>789.37</v>
      </c>
      <c r="L622" s="9">
        <v>760.70899999999995</v>
      </c>
      <c r="M622" s="7">
        <v>-3.6308701876179814</v>
      </c>
    </row>
    <row r="623" spans="2:13" ht="12.75" customHeight="1" x14ac:dyDescent="0.25">
      <c r="B623" s="30" t="s">
        <v>22</v>
      </c>
      <c r="C623" s="9">
        <v>3003.8620000000001</v>
      </c>
      <c r="D623" s="9">
        <v>5328.902</v>
      </c>
      <c r="E623" s="9">
        <v>3425.5410000000002</v>
      </c>
      <c r="F623" s="9">
        <v>864.12199999999996</v>
      </c>
      <c r="G623" s="9">
        <v>838.88900000000001</v>
      </c>
      <c r="H623" s="7">
        <v>-2.920073785877451</v>
      </c>
      <c r="I623" s="7">
        <v>-27.304733886825407</v>
      </c>
      <c r="J623" s="30" t="s">
        <v>63</v>
      </c>
      <c r="K623" s="9">
        <v>1016.793</v>
      </c>
      <c r="L623" s="9">
        <v>752.52599999999995</v>
      </c>
      <c r="M623" s="7">
        <v>-25.990245802242939</v>
      </c>
    </row>
    <row r="624" spans="2:13" ht="12.75" customHeight="1" x14ac:dyDescent="0.25">
      <c r="B624" s="30" t="s">
        <v>33</v>
      </c>
      <c r="C624" s="9">
        <v>3163.9679999999998</v>
      </c>
      <c r="D624" s="9">
        <v>1733.732</v>
      </c>
      <c r="E624" s="9">
        <v>555.32299999999998</v>
      </c>
      <c r="F624" s="9">
        <v>524.45100000000002</v>
      </c>
      <c r="G624" s="9">
        <v>380.89699999999999</v>
      </c>
      <c r="H624" s="7">
        <v>-27.372242592730306</v>
      </c>
      <c r="I624" s="7">
        <v>-41.096124787978439</v>
      </c>
      <c r="J624" s="30" t="s">
        <v>22</v>
      </c>
      <c r="K624" s="9">
        <v>364.483</v>
      </c>
      <c r="L624" s="9">
        <v>550.01199999999994</v>
      </c>
      <c r="M624" s="7">
        <v>50.901962505795865</v>
      </c>
    </row>
    <row r="625" spans="2:13" ht="12.75" customHeight="1" x14ac:dyDescent="0.25">
      <c r="B625" s="28" t="s">
        <v>43</v>
      </c>
      <c r="C625" s="31">
        <v>3877.0970000000234</v>
      </c>
      <c r="D625" s="31">
        <v>4168.8800000000047</v>
      </c>
      <c r="E625" s="31">
        <v>4258.2860000000219</v>
      </c>
      <c r="F625" s="31">
        <v>3235.8630000000412</v>
      </c>
      <c r="G625" s="31">
        <v>2633.1710000000021</v>
      </c>
      <c r="H625" s="32">
        <v>-18.62538679789693</v>
      </c>
      <c r="I625" s="32">
        <v>-9.2193894694599372</v>
      </c>
      <c r="J625" s="28" t="s">
        <v>43</v>
      </c>
      <c r="K625" s="31">
        <v>1533.9809999999998</v>
      </c>
      <c r="L625" s="31">
        <v>1769.9300000000076</v>
      </c>
      <c r="M625" s="32">
        <v>15.381481256939155</v>
      </c>
    </row>
    <row r="626" spans="2:13" ht="11.25" customHeight="1" x14ac:dyDescent="0.25">
      <c r="C626" s="16"/>
      <c r="D626" s="16"/>
      <c r="E626" s="16"/>
      <c r="F626" s="16"/>
      <c r="G626" s="16"/>
      <c r="H626" s="16"/>
      <c r="I626" s="16"/>
      <c r="J626" s="17"/>
      <c r="K626" s="16"/>
      <c r="L626" s="16"/>
      <c r="M626" s="16"/>
    </row>
    <row r="627" spans="2:13" x14ac:dyDescent="0.25">
      <c r="B627" s="21" t="s">
        <v>172</v>
      </c>
    </row>
    <row r="628" spans="2:13" s="5" customFormat="1" ht="35.1" customHeight="1" x14ac:dyDescent="0.25">
      <c r="B628" s="22"/>
      <c r="C628" s="23">
        <v>2021</v>
      </c>
      <c r="D628" s="23">
        <v>2022</v>
      </c>
      <c r="E628" s="23">
        <v>2023</v>
      </c>
      <c r="F628" s="23">
        <v>2024</v>
      </c>
      <c r="G628" s="23">
        <v>2025</v>
      </c>
      <c r="H628" s="24" t="s">
        <v>81</v>
      </c>
      <c r="I628" s="24" t="s">
        <v>82</v>
      </c>
      <c r="J628" s="22"/>
      <c r="K628" s="24" t="s">
        <v>91</v>
      </c>
      <c r="L628" s="24" t="s">
        <v>92</v>
      </c>
      <c r="M628" s="25" t="s">
        <v>83</v>
      </c>
    </row>
    <row r="629" spans="2:13" ht="12.75" customHeight="1" x14ac:dyDescent="0.25">
      <c r="B629" s="30" t="s">
        <v>38</v>
      </c>
      <c r="C629" s="69">
        <v>100</v>
      </c>
      <c r="D629" s="69">
        <v>100</v>
      </c>
      <c r="E629" s="69">
        <v>100</v>
      </c>
      <c r="F629" s="69">
        <v>100</v>
      </c>
      <c r="G629" s="69">
        <v>100</v>
      </c>
      <c r="H629" s="69" t="s">
        <v>44</v>
      </c>
      <c r="I629" s="69" t="s">
        <v>44</v>
      </c>
      <c r="J629" s="30" t="s">
        <v>38</v>
      </c>
      <c r="K629" s="69">
        <v>100</v>
      </c>
      <c r="L629" s="69">
        <v>100</v>
      </c>
      <c r="M629" s="69" t="s">
        <v>44</v>
      </c>
    </row>
    <row r="630" spans="2:13" ht="12.75" customHeight="1" x14ac:dyDescent="0.25">
      <c r="B630" s="30" t="s">
        <v>19</v>
      </c>
      <c r="C630" s="69">
        <v>23.300152770313378</v>
      </c>
      <c r="D630" s="69">
        <v>28.059566259407887</v>
      </c>
      <c r="E630" s="69">
        <v>26.926005733838959</v>
      </c>
      <c r="F630" s="69">
        <v>21.311622271955478</v>
      </c>
      <c r="G630" s="69">
        <v>23.305319693780472</v>
      </c>
      <c r="H630" s="69">
        <v>1.9936974218249937</v>
      </c>
      <c r="I630" s="69">
        <v>1.2917308667734773E-3</v>
      </c>
      <c r="J630" s="30" t="s">
        <v>19</v>
      </c>
      <c r="K630" s="69">
        <v>22.949820134305043</v>
      </c>
      <c r="L630" s="69">
        <v>25.564683554008127</v>
      </c>
      <c r="M630" s="69">
        <v>2.6148634197030844</v>
      </c>
    </row>
    <row r="631" spans="2:13" ht="12.75" customHeight="1" x14ac:dyDescent="0.25">
      <c r="B631" s="30" t="s">
        <v>26</v>
      </c>
      <c r="C631" s="69">
        <v>18.672362849041598</v>
      </c>
      <c r="D631" s="69">
        <v>12.27712666451848</v>
      </c>
      <c r="E631" s="69">
        <v>11.311166403489798</v>
      </c>
      <c r="F631" s="69">
        <v>14.265586555986193</v>
      </c>
      <c r="G631" s="69">
        <v>17.206299762540457</v>
      </c>
      <c r="H631" s="69">
        <v>2.940713206554264</v>
      </c>
      <c r="I631" s="69">
        <v>-0.36651577162528515</v>
      </c>
      <c r="J631" s="30" t="s">
        <v>26</v>
      </c>
      <c r="K631" s="69">
        <v>16.840294178368293</v>
      </c>
      <c r="L631" s="69">
        <v>16.347370585805276</v>
      </c>
      <c r="M631" s="69">
        <v>-0.49292359256301665</v>
      </c>
    </row>
    <row r="632" spans="2:13" ht="12.75" customHeight="1" x14ac:dyDescent="0.25">
      <c r="B632" s="30" t="s">
        <v>29</v>
      </c>
      <c r="C632" s="69">
        <v>10.442872324186608</v>
      </c>
      <c r="D632" s="69">
        <v>9.9706567560507189</v>
      </c>
      <c r="E632" s="69">
        <v>9.8801570099737219</v>
      </c>
      <c r="F632" s="69">
        <v>14.267980661743248</v>
      </c>
      <c r="G632" s="69">
        <v>12.522502839034983</v>
      </c>
      <c r="H632" s="69">
        <v>-1.7454778227082652</v>
      </c>
      <c r="I632" s="69">
        <v>0.51990762871209384</v>
      </c>
      <c r="J632" s="30" t="s">
        <v>29</v>
      </c>
      <c r="K632" s="69">
        <v>13.502630199429028</v>
      </c>
      <c r="L632" s="69">
        <v>11.334220467082137</v>
      </c>
      <c r="M632" s="69">
        <v>-2.1684097323468912</v>
      </c>
    </row>
    <row r="633" spans="2:13" ht="12.75" customHeight="1" x14ac:dyDescent="0.25">
      <c r="B633" s="30" t="s">
        <v>30</v>
      </c>
      <c r="C633" s="69">
        <v>3.4061553882788251</v>
      </c>
      <c r="D633" s="69">
        <v>3.4715596940928926</v>
      </c>
      <c r="E633" s="69">
        <v>3.660542469936221</v>
      </c>
      <c r="F633" s="69">
        <v>4.0702644750912524</v>
      </c>
      <c r="G633" s="69">
        <v>9.0676247715695801</v>
      </c>
      <c r="H633" s="69">
        <v>4.9973602964783277</v>
      </c>
      <c r="I633" s="69">
        <v>1.4153673458226887</v>
      </c>
      <c r="J633" s="30" t="s">
        <v>48</v>
      </c>
      <c r="K633" s="69">
        <v>7.6385573621759555</v>
      </c>
      <c r="L633" s="69">
        <v>9.9590738376026522</v>
      </c>
      <c r="M633" s="69">
        <v>2.3205164754266967</v>
      </c>
    </row>
    <row r="634" spans="2:13" ht="12.75" customHeight="1" x14ac:dyDescent="0.25">
      <c r="B634" s="30" t="s">
        <v>48</v>
      </c>
      <c r="C634" s="69">
        <v>13.887282501705725</v>
      </c>
      <c r="D634" s="69">
        <v>15.918203519197387</v>
      </c>
      <c r="E634" s="69">
        <v>17.164844849299925</v>
      </c>
      <c r="F634" s="69">
        <v>12.401236891040611</v>
      </c>
      <c r="G634" s="69">
        <v>7.3992836017633676</v>
      </c>
      <c r="H634" s="69">
        <v>-5.0019532892772434</v>
      </c>
      <c r="I634" s="69">
        <v>-1.6219997249855893</v>
      </c>
      <c r="J634" s="30" t="s">
        <v>30</v>
      </c>
      <c r="K634" s="69">
        <v>9.4782348728488142</v>
      </c>
      <c r="L634" s="69">
        <v>6.9646793648866376</v>
      </c>
      <c r="M634" s="69">
        <v>-2.5135555079621765</v>
      </c>
    </row>
    <row r="635" spans="2:13" ht="12.75" customHeight="1" x14ac:dyDescent="0.25">
      <c r="B635" s="30" t="s">
        <v>32</v>
      </c>
      <c r="C635" s="69">
        <v>4.6378779090878792</v>
      </c>
      <c r="D635" s="69">
        <v>4.3450542792792657</v>
      </c>
      <c r="E635" s="69">
        <v>4.945461019893715</v>
      </c>
      <c r="F635" s="69">
        <v>7.6052449117946157</v>
      </c>
      <c r="G635" s="69">
        <v>6.278717790719945</v>
      </c>
      <c r="H635" s="69">
        <v>-1.3265271210746707</v>
      </c>
      <c r="I635" s="69">
        <v>0.41020997040801643</v>
      </c>
      <c r="J635" s="30" t="s">
        <v>32</v>
      </c>
      <c r="K635" s="69">
        <v>6.0343395528524546</v>
      </c>
      <c r="L635" s="69">
        <v>6.6103846194440843</v>
      </c>
      <c r="M635" s="69">
        <v>0.57604506659162968</v>
      </c>
    </row>
    <row r="636" spans="2:13" ht="12.75" customHeight="1" x14ac:dyDescent="0.25">
      <c r="B636" s="30" t="s">
        <v>34</v>
      </c>
      <c r="C636" s="69">
        <v>0.95937959235099357</v>
      </c>
      <c r="D636" s="69">
        <v>0.94867663423496407</v>
      </c>
      <c r="E636" s="69">
        <v>1.2089873551177477</v>
      </c>
      <c r="F636" s="69">
        <v>2.9500713257256899</v>
      </c>
      <c r="G636" s="69">
        <v>4.6201921732065436</v>
      </c>
      <c r="H636" s="69">
        <v>1.6701208474808538</v>
      </c>
      <c r="I636" s="69">
        <v>0.91520314521388757</v>
      </c>
      <c r="J636" s="30" t="s">
        <v>10</v>
      </c>
      <c r="K636" s="69">
        <v>1.8919311513353929</v>
      </c>
      <c r="L636" s="69">
        <v>2.7862853398829812</v>
      </c>
      <c r="M636" s="69">
        <v>0.8943541885475883</v>
      </c>
    </row>
    <row r="637" spans="2:13" ht="12.75" customHeight="1" x14ac:dyDescent="0.25">
      <c r="B637" s="30" t="s">
        <v>36</v>
      </c>
      <c r="C637" s="69">
        <v>2.2886504341632898</v>
      </c>
      <c r="D637" s="69">
        <v>2.5275980214976768</v>
      </c>
      <c r="E637" s="69">
        <v>3.5839603695139441</v>
      </c>
      <c r="F637" s="69">
        <v>2.7745823137246783</v>
      </c>
      <c r="G637" s="69">
        <v>2.5391987022337692</v>
      </c>
      <c r="H637" s="69">
        <v>-0.23538361149090914</v>
      </c>
      <c r="I637" s="69">
        <v>6.2637067017619841E-2</v>
      </c>
      <c r="J637" s="30" t="s">
        <v>24</v>
      </c>
      <c r="K637" s="69">
        <v>1.5982083144204111</v>
      </c>
      <c r="L637" s="69">
        <v>2.5746293629761681</v>
      </c>
      <c r="M637" s="69">
        <v>0.97642104855575695</v>
      </c>
    </row>
    <row r="638" spans="2:13" ht="12.75" customHeight="1" x14ac:dyDescent="0.25">
      <c r="B638" s="30" t="s">
        <v>62</v>
      </c>
      <c r="C638" s="69">
        <v>1.7349284447007678</v>
      </c>
      <c r="D638" s="69">
        <v>1.4512796679311035</v>
      </c>
      <c r="E638" s="69">
        <v>1.4928619198796262</v>
      </c>
      <c r="F638" s="69">
        <v>1.4830069295960127</v>
      </c>
      <c r="G638" s="69">
        <v>2.3289653935240402</v>
      </c>
      <c r="H638" s="69">
        <v>0.84595846392802754</v>
      </c>
      <c r="I638" s="69">
        <v>0.1485092372058181</v>
      </c>
      <c r="J638" s="30" t="s">
        <v>20</v>
      </c>
      <c r="K638" s="69">
        <v>0.89818865776690682</v>
      </c>
      <c r="L638" s="69">
        <v>2.2776353767382505</v>
      </c>
      <c r="M638" s="69">
        <v>1.3794467189713435</v>
      </c>
    </row>
    <row r="639" spans="2:13" ht="12.75" customHeight="1" x14ac:dyDescent="0.25">
      <c r="B639" s="30" t="s">
        <v>10</v>
      </c>
      <c r="C639" s="69">
        <v>0.51983260423255417</v>
      </c>
      <c r="D639" s="69">
        <v>0.49924898987421468</v>
      </c>
      <c r="E639" s="69">
        <v>0.56458051839866408</v>
      </c>
      <c r="F639" s="69">
        <v>1.6440283347640676</v>
      </c>
      <c r="G639" s="69">
        <v>2.1161910933529993</v>
      </c>
      <c r="H639" s="69">
        <v>0.47216275858893164</v>
      </c>
      <c r="I639" s="69">
        <v>0.39908962228011124</v>
      </c>
      <c r="J639" s="30" t="s">
        <v>36</v>
      </c>
      <c r="K639" s="69">
        <v>2.7069527097928607</v>
      </c>
      <c r="L639" s="69">
        <v>2.2697869103535369</v>
      </c>
      <c r="M639" s="69">
        <v>-0.43716579943932388</v>
      </c>
    </row>
    <row r="640" spans="2:13" ht="12.75" customHeight="1" x14ac:dyDescent="0.25">
      <c r="B640" s="30" t="s">
        <v>35</v>
      </c>
      <c r="C640" s="69">
        <v>3.4562359775823364</v>
      </c>
      <c r="D640" s="69">
        <v>2.4423018786666297</v>
      </c>
      <c r="E640" s="69">
        <v>1.4598898061525505</v>
      </c>
      <c r="F640" s="69">
        <v>1.7139185055788948</v>
      </c>
      <c r="G640" s="69">
        <v>1.5595483240958286</v>
      </c>
      <c r="H640" s="69">
        <v>-0.15437018148306625</v>
      </c>
      <c r="I640" s="69">
        <v>-0.47417191337162695</v>
      </c>
      <c r="J640" s="30" t="s">
        <v>34</v>
      </c>
      <c r="K640" s="69">
        <v>4.1962971309392127</v>
      </c>
      <c r="L640" s="69">
        <v>2.1454377071498079</v>
      </c>
      <c r="M640" s="69">
        <v>-2.0508594237894049</v>
      </c>
    </row>
    <row r="641" spans="2:13" ht="12.75" customHeight="1" x14ac:dyDescent="0.25">
      <c r="B641" s="30" t="s">
        <v>177</v>
      </c>
      <c r="C641" s="69">
        <v>1.117576169219398</v>
      </c>
      <c r="D641" s="69">
        <v>2.0496702836356873</v>
      </c>
      <c r="E641" s="69">
        <v>2.0682782635249466</v>
      </c>
      <c r="F641" s="69">
        <v>3.5549881042018403</v>
      </c>
      <c r="G641" s="69">
        <v>1.4485893170778801</v>
      </c>
      <c r="H641" s="69">
        <v>-2.1063987871239602</v>
      </c>
      <c r="I641" s="69">
        <v>8.2753286964620587E-2</v>
      </c>
      <c r="J641" s="30" t="s">
        <v>177</v>
      </c>
      <c r="K641" s="69">
        <v>1.4239082480717913</v>
      </c>
      <c r="L641" s="69">
        <v>1.6316894113327027</v>
      </c>
      <c r="M641" s="69">
        <v>0.20778116326091145</v>
      </c>
    </row>
    <row r="642" spans="2:13" ht="12.75" customHeight="1" x14ac:dyDescent="0.25">
      <c r="B642" s="30" t="s">
        <v>21</v>
      </c>
      <c r="C642" s="69">
        <v>1.3303750852043696</v>
      </c>
      <c r="D642" s="69">
        <v>2.2145572306460632</v>
      </c>
      <c r="E642" s="69">
        <v>1.0045019640612001</v>
      </c>
      <c r="F642" s="69">
        <v>0.90911736801371423</v>
      </c>
      <c r="G642" s="69">
        <v>1.4168087177754414</v>
      </c>
      <c r="H642" s="69">
        <v>0.50769134976172714</v>
      </c>
      <c r="I642" s="69">
        <v>2.1608408142767932E-2</v>
      </c>
      <c r="J642" s="30" t="s">
        <v>62</v>
      </c>
      <c r="K642" s="69">
        <v>2.6576706996088086</v>
      </c>
      <c r="L642" s="69">
        <v>1.3709431897034667</v>
      </c>
      <c r="M642" s="69">
        <v>-1.2867275099053419</v>
      </c>
    </row>
    <row r="643" spans="2:13" ht="12.75" customHeight="1" x14ac:dyDescent="0.25">
      <c r="B643" s="30" t="s">
        <v>24</v>
      </c>
      <c r="C643" s="69">
        <v>0.97610695611453535</v>
      </c>
      <c r="D643" s="69">
        <v>2.3466955461675596</v>
      </c>
      <c r="E643" s="69">
        <v>2.4172014591474849</v>
      </c>
      <c r="F643" s="69">
        <v>1.7183864429831899</v>
      </c>
      <c r="G643" s="69">
        <v>1.3496412961104096</v>
      </c>
      <c r="H643" s="69">
        <v>-0.36874514687278026</v>
      </c>
      <c r="I643" s="69">
        <v>9.3383584998968594E-2</v>
      </c>
      <c r="J643" s="30" t="s">
        <v>23</v>
      </c>
      <c r="K643" s="69">
        <v>1.2195053474915543</v>
      </c>
      <c r="L643" s="69">
        <v>1.2866841655216812</v>
      </c>
      <c r="M643" s="69">
        <v>6.717881803012693E-2</v>
      </c>
    </row>
    <row r="644" spans="2:13" ht="12.75" customHeight="1" x14ac:dyDescent="0.25">
      <c r="B644" s="30" t="s">
        <v>23</v>
      </c>
      <c r="C644" s="69">
        <v>0.87985605970464753</v>
      </c>
      <c r="D644" s="69">
        <v>0.71178290688458012</v>
      </c>
      <c r="E644" s="69">
        <v>0.65327688586644173</v>
      </c>
      <c r="F644" s="69">
        <v>1.1357775512622938</v>
      </c>
      <c r="G644" s="69">
        <v>1.1780154932367148</v>
      </c>
      <c r="H644" s="69">
        <v>4.2237941974420989E-2</v>
      </c>
      <c r="I644" s="69">
        <v>7.4539858383016827E-2</v>
      </c>
      <c r="J644" s="30" t="s">
        <v>35</v>
      </c>
      <c r="K644" s="69">
        <v>1.6354100436839565</v>
      </c>
      <c r="L644" s="69">
        <v>1.1175422489675084</v>
      </c>
      <c r="M644" s="69">
        <v>-0.51786779471644806</v>
      </c>
    </row>
    <row r="645" spans="2:13" ht="12.75" customHeight="1" x14ac:dyDescent="0.25">
      <c r="B645" s="30" t="s">
        <v>20</v>
      </c>
      <c r="C645" s="69">
        <v>2.4016475213182003</v>
      </c>
      <c r="D645" s="69">
        <v>2.1972203748450179</v>
      </c>
      <c r="E645" s="69">
        <v>3.4622025348600323</v>
      </c>
      <c r="F645" s="69">
        <v>2.4930416853184059</v>
      </c>
      <c r="G645" s="69">
        <v>1.1179255788366413</v>
      </c>
      <c r="H645" s="69">
        <v>-1.3751161064817645</v>
      </c>
      <c r="I645" s="69">
        <v>-0.32093048562038973</v>
      </c>
      <c r="J645" s="30" t="s">
        <v>37</v>
      </c>
      <c r="K645" s="69">
        <v>0.21910288235502764</v>
      </c>
      <c r="L645" s="69">
        <v>0.92475675072428032</v>
      </c>
      <c r="M645" s="69">
        <v>0.7056538683692527</v>
      </c>
    </row>
    <row r="646" spans="2:13" ht="12.75" customHeight="1" x14ac:dyDescent="0.25">
      <c r="B646" s="30" t="s">
        <v>63</v>
      </c>
      <c r="C646" s="69">
        <v>1.1184029192757314</v>
      </c>
      <c r="D646" s="69">
        <v>0.9774860272402548</v>
      </c>
      <c r="E646" s="69">
        <v>1.3654892513253061</v>
      </c>
      <c r="F646" s="69">
        <v>0.85790379641118231</v>
      </c>
      <c r="G646" s="69">
        <v>0.94918418324131093</v>
      </c>
      <c r="H646" s="69">
        <v>9.1280386830128624E-2</v>
      </c>
      <c r="I646" s="69">
        <v>-4.2304684008605126E-2</v>
      </c>
      <c r="J646" s="30" t="s">
        <v>21</v>
      </c>
      <c r="K646" s="69">
        <v>1.4466788856104953</v>
      </c>
      <c r="L646" s="69">
        <v>0.91387383036987069</v>
      </c>
      <c r="M646" s="69">
        <v>-0.5328050552406246</v>
      </c>
    </row>
    <row r="647" spans="2:13" ht="12.75" customHeight="1" x14ac:dyDescent="0.25">
      <c r="B647" s="30" t="s">
        <v>5</v>
      </c>
      <c r="C647" s="69">
        <v>0.64788472805685837</v>
      </c>
      <c r="D647" s="69">
        <v>0.64351184595449551</v>
      </c>
      <c r="E647" s="69">
        <v>1.1675417841346762</v>
      </c>
      <c r="F647" s="69">
        <v>1.3418538764744097</v>
      </c>
      <c r="G647" s="69">
        <v>0.845125620863312</v>
      </c>
      <c r="H647" s="69">
        <v>-0.49672825561109768</v>
      </c>
      <c r="I647" s="69">
        <v>4.9310223201613407E-2</v>
      </c>
      <c r="J647" s="30" t="s">
        <v>5</v>
      </c>
      <c r="K647" s="69">
        <v>0.78034462767763579</v>
      </c>
      <c r="L647" s="69">
        <v>0.77800352033478937</v>
      </c>
      <c r="M647" s="69">
        <v>-2.3411073428464269E-3</v>
      </c>
    </row>
    <row r="648" spans="2:13" ht="12.75" customHeight="1" x14ac:dyDescent="0.25">
      <c r="B648" s="30" t="s">
        <v>22</v>
      </c>
      <c r="C648" s="69">
        <v>2.4588545323944246</v>
      </c>
      <c r="D648" s="69">
        <v>3.2964534914686849</v>
      </c>
      <c r="E648" s="69">
        <v>2.35449182691127</v>
      </c>
      <c r="F648" s="69">
        <v>0.65426927735545581</v>
      </c>
      <c r="G648" s="69">
        <v>0.59893503399509584</v>
      </c>
      <c r="H648" s="69">
        <v>-5.5334243360359969E-2</v>
      </c>
      <c r="I648" s="69">
        <v>-0.46497987459983225</v>
      </c>
      <c r="J648" s="30" t="s">
        <v>63</v>
      </c>
      <c r="K648" s="69">
        <v>1.0051673549922422</v>
      </c>
      <c r="L648" s="69">
        <v>0.76963448196808193</v>
      </c>
      <c r="M648" s="69">
        <v>-0.23553287302416026</v>
      </c>
    </row>
    <row r="649" spans="2:13" ht="12.75" customHeight="1" x14ac:dyDescent="0.25">
      <c r="B649" s="30" t="s">
        <v>33</v>
      </c>
      <c r="C649" s="69">
        <v>2.5899116061759568</v>
      </c>
      <c r="D649" s="69">
        <v>1.0724848955133695</v>
      </c>
      <c r="E649" s="69">
        <v>0.38169254573098005</v>
      </c>
      <c r="F649" s="69">
        <v>0.39708765287580483</v>
      </c>
      <c r="G649" s="69">
        <v>0.2719460591849816</v>
      </c>
      <c r="H649" s="69">
        <v>-0.12514159369082323</v>
      </c>
      <c r="I649" s="69">
        <v>-0.57949138674774381</v>
      </c>
      <c r="J649" s="30" t="s">
        <v>22</v>
      </c>
      <c r="K649" s="69">
        <v>0.3603156326308673</v>
      </c>
      <c r="L649" s="69">
        <v>0.56251637909684005</v>
      </c>
      <c r="M649" s="69">
        <v>0.20220074646597275</v>
      </c>
    </row>
    <row r="650" spans="2:13" ht="12.75" customHeight="1" x14ac:dyDescent="0.25">
      <c r="B650" s="28" t="s">
        <v>43</v>
      </c>
      <c r="C650" s="76">
        <v>3.1736536268919426</v>
      </c>
      <c r="D650" s="76">
        <v>2.5788650328930776</v>
      </c>
      <c r="E650" s="76">
        <v>2.9268660289427961</v>
      </c>
      <c r="F650" s="76">
        <v>2.4500310681029811</v>
      </c>
      <c r="G650" s="76">
        <v>1.8799845538562336</v>
      </c>
      <c r="H650" s="76">
        <v>-0.57004651424674746</v>
      </c>
      <c r="I650" s="76">
        <v>-0.32341726825892725</v>
      </c>
      <c r="J650" s="28" t="s">
        <v>43</v>
      </c>
      <c r="K650" s="76">
        <v>1.5164420136432437</v>
      </c>
      <c r="L650" s="76">
        <v>1.8101688960511306</v>
      </c>
      <c r="M650" s="76">
        <v>0.29372688240788691</v>
      </c>
    </row>
    <row r="651" spans="2:13" ht="11.25" customHeight="1" x14ac:dyDescent="0.25">
      <c r="C651" s="18"/>
      <c r="D651" s="18"/>
      <c r="E651" s="18"/>
      <c r="F651" s="18"/>
      <c r="G651" s="18"/>
      <c r="H651" s="18"/>
      <c r="I651" s="18"/>
      <c r="J651" s="17"/>
      <c r="K651" s="18"/>
      <c r="L651" s="18"/>
      <c r="M651" s="18"/>
    </row>
    <row r="652" spans="2:13" x14ac:dyDescent="0.25">
      <c r="B652" s="21" t="s">
        <v>173</v>
      </c>
    </row>
    <row r="653" spans="2:13" s="5" customFormat="1" ht="35.1" customHeight="1" x14ac:dyDescent="0.25">
      <c r="B653" s="22"/>
      <c r="C653" s="23">
        <v>2021</v>
      </c>
      <c r="D653" s="23">
        <v>2022</v>
      </c>
      <c r="E653" s="23">
        <v>2023</v>
      </c>
      <c r="F653" s="23">
        <v>2024</v>
      </c>
      <c r="G653" s="23">
        <v>2025</v>
      </c>
      <c r="H653" s="24" t="s">
        <v>77</v>
      </c>
      <c r="I653" s="24" t="s">
        <v>79</v>
      </c>
      <c r="J653" s="22"/>
      <c r="K653" s="24" t="s">
        <v>91</v>
      </c>
      <c r="L653" s="24" t="s">
        <v>92</v>
      </c>
      <c r="M653" s="25" t="s">
        <v>80</v>
      </c>
    </row>
    <row r="654" spans="2:13" ht="12.75" customHeight="1" x14ac:dyDescent="0.25">
      <c r="B654" s="30" t="s">
        <v>38</v>
      </c>
      <c r="C654" s="9">
        <v>340957.74400000001</v>
      </c>
      <c r="D654" s="9">
        <v>514666.61300000001</v>
      </c>
      <c r="E654" s="9">
        <v>318334.92300000001</v>
      </c>
      <c r="F654" s="9">
        <v>278828.91399999999</v>
      </c>
      <c r="G654" s="9">
        <v>320142.17599999998</v>
      </c>
      <c r="H654" s="7">
        <v>14.816706562935575</v>
      </c>
      <c r="I654" s="7">
        <v>-1.5624981966788409</v>
      </c>
      <c r="J654" s="30" t="s">
        <v>38</v>
      </c>
      <c r="K654" s="9">
        <v>228207.56</v>
      </c>
      <c r="L654" s="9">
        <v>231688.11900000001</v>
      </c>
      <c r="M654" s="7">
        <v>1.5251725227683117</v>
      </c>
    </row>
    <row r="655" spans="2:13" ht="12.75" customHeight="1" x14ac:dyDescent="0.25">
      <c r="B655" s="30" t="s">
        <v>8</v>
      </c>
      <c r="C655" s="9">
        <v>130682.82</v>
      </c>
      <c r="D655" s="9">
        <v>179310.02100000001</v>
      </c>
      <c r="E655" s="9">
        <v>75669.548999999999</v>
      </c>
      <c r="F655" s="9">
        <v>80967.337</v>
      </c>
      <c r="G655" s="9">
        <v>101509.387</v>
      </c>
      <c r="H655" s="7">
        <v>25.370786246804688</v>
      </c>
      <c r="I655" s="7">
        <v>-6.1202494610179681</v>
      </c>
      <c r="J655" s="30" t="s">
        <v>8</v>
      </c>
      <c r="K655" s="9">
        <v>71500.501000000004</v>
      </c>
      <c r="L655" s="9">
        <v>78537.308000000005</v>
      </c>
      <c r="M655" s="7">
        <v>9.841619151731539</v>
      </c>
    </row>
    <row r="656" spans="2:13" ht="12.75" customHeight="1" x14ac:dyDescent="0.25">
      <c r="B656" s="30" t="s">
        <v>19</v>
      </c>
      <c r="C656" s="9">
        <v>24815.901000000002</v>
      </c>
      <c r="D656" s="9">
        <v>66325.054000000004</v>
      </c>
      <c r="E656" s="9">
        <v>75769.953999999998</v>
      </c>
      <c r="F656" s="9">
        <v>80659.043999999994</v>
      </c>
      <c r="G656" s="9">
        <v>85997.182000000001</v>
      </c>
      <c r="H656" s="7">
        <v>6.6181518342816048</v>
      </c>
      <c r="I656" s="7">
        <v>36.439004843043655</v>
      </c>
      <c r="J656" s="30" t="s">
        <v>19</v>
      </c>
      <c r="K656" s="9">
        <v>65486.411</v>
      </c>
      <c r="L656" s="9">
        <v>61459.232000000004</v>
      </c>
      <c r="M656" s="7">
        <v>-6.1496407246993527</v>
      </c>
    </row>
    <row r="657" spans="2:13" ht="12.75" customHeight="1" x14ac:dyDescent="0.25">
      <c r="B657" s="30" t="s">
        <v>10</v>
      </c>
      <c r="C657" s="9">
        <v>60997.868000000002</v>
      </c>
      <c r="D657" s="9">
        <v>108750.056</v>
      </c>
      <c r="E657" s="9">
        <v>54959.444000000003</v>
      </c>
      <c r="F657" s="9">
        <v>33229.497000000003</v>
      </c>
      <c r="G657" s="9">
        <v>44366.124000000003</v>
      </c>
      <c r="H657" s="7">
        <v>33.514281001605291</v>
      </c>
      <c r="I657" s="7">
        <v>-7.6505723400822845</v>
      </c>
      <c r="J657" s="30" t="s">
        <v>10</v>
      </c>
      <c r="K657" s="9">
        <v>30777.766</v>
      </c>
      <c r="L657" s="9">
        <v>35177.487999999998</v>
      </c>
      <c r="M657" s="7">
        <v>14.295131102107925</v>
      </c>
    </row>
    <row r="658" spans="2:13" ht="12.75" customHeight="1" x14ac:dyDescent="0.25">
      <c r="B658" s="30" t="s">
        <v>26</v>
      </c>
      <c r="C658" s="9">
        <v>28606.008999999998</v>
      </c>
      <c r="D658" s="9">
        <v>28371.338</v>
      </c>
      <c r="E658" s="9">
        <v>34082.444000000003</v>
      </c>
      <c r="F658" s="9">
        <v>23849.954000000002</v>
      </c>
      <c r="G658" s="9">
        <v>21100.553</v>
      </c>
      <c r="H658" s="7">
        <v>-11.527909026575069</v>
      </c>
      <c r="I658" s="7">
        <v>-7.3257368601057031</v>
      </c>
      <c r="J658" s="30" t="s">
        <v>18</v>
      </c>
      <c r="K658" s="9">
        <v>7649.1</v>
      </c>
      <c r="L658" s="9">
        <v>12503.34</v>
      </c>
      <c r="M658" s="7">
        <v>63.461583715731251</v>
      </c>
    </row>
    <row r="659" spans="2:13" ht="12.75" customHeight="1" x14ac:dyDescent="0.25">
      <c r="B659" s="30" t="s">
        <v>29</v>
      </c>
      <c r="C659" s="9">
        <v>20080.960999999999</v>
      </c>
      <c r="D659" s="9">
        <v>23783.589</v>
      </c>
      <c r="E659" s="9">
        <v>13443.38</v>
      </c>
      <c r="F659" s="9">
        <v>12818.574000000001</v>
      </c>
      <c r="G659" s="9">
        <v>12678.846</v>
      </c>
      <c r="H659" s="7">
        <v>-1.0900432450598714</v>
      </c>
      <c r="I659" s="7">
        <v>-10.859758050571111</v>
      </c>
      <c r="J659" s="30" t="s">
        <v>26</v>
      </c>
      <c r="K659" s="9">
        <v>13857.776</v>
      </c>
      <c r="L659" s="9">
        <v>10272.054</v>
      </c>
      <c r="M659" s="7">
        <v>-25.875162075068896</v>
      </c>
    </row>
    <row r="660" spans="2:13" ht="12.75" customHeight="1" x14ac:dyDescent="0.25">
      <c r="B660" s="30" t="s">
        <v>18</v>
      </c>
      <c r="C660" s="9">
        <v>13030.268</v>
      </c>
      <c r="D660" s="9">
        <v>23237.083999999999</v>
      </c>
      <c r="E660" s="9">
        <v>9489.7029999999995</v>
      </c>
      <c r="F660" s="9">
        <v>8254.1389999999992</v>
      </c>
      <c r="G660" s="9">
        <v>10710.08</v>
      </c>
      <c r="H660" s="7">
        <v>29.754054299303668</v>
      </c>
      <c r="I660" s="7">
        <v>-4.7840200052782773</v>
      </c>
      <c r="J660" s="30" t="s">
        <v>29</v>
      </c>
      <c r="K660" s="9">
        <v>8340.6949999999997</v>
      </c>
      <c r="L660" s="9">
        <v>7399.7920000000004</v>
      </c>
      <c r="M660" s="7">
        <v>-11.280870479018827</v>
      </c>
    </row>
    <row r="661" spans="2:13" ht="12.75" customHeight="1" x14ac:dyDescent="0.25">
      <c r="B661" s="30" t="s">
        <v>62</v>
      </c>
      <c r="C661" s="9">
        <v>5397.3649999999998</v>
      </c>
      <c r="D661" s="9">
        <v>5194.0829999999996</v>
      </c>
      <c r="E661" s="9">
        <v>6097.9189999999999</v>
      </c>
      <c r="F661" s="9">
        <v>7761.19</v>
      </c>
      <c r="G661" s="9">
        <v>8600.07</v>
      </c>
      <c r="H661" s="7">
        <v>10.808651766030726</v>
      </c>
      <c r="I661" s="7">
        <v>12.351803812650996</v>
      </c>
      <c r="J661" s="30" t="s">
        <v>31</v>
      </c>
      <c r="K661" s="9">
        <v>4362.6329999999998</v>
      </c>
      <c r="L661" s="9">
        <v>4245.335</v>
      </c>
      <c r="M661" s="7">
        <v>-2.6886973990248499</v>
      </c>
    </row>
    <row r="662" spans="2:13" ht="12.75" customHeight="1" x14ac:dyDescent="0.25">
      <c r="B662" s="30" t="s">
        <v>32</v>
      </c>
      <c r="C662" s="9">
        <v>8712.93</v>
      </c>
      <c r="D662" s="9">
        <v>11611.852999999999</v>
      </c>
      <c r="E662" s="9">
        <v>8951.9330000000009</v>
      </c>
      <c r="F662" s="9">
        <v>9496.9509999999991</v>
      </c>
      <c r="G662" s="9">
        <v>6428.1</v>
      </c>
      <c r="H662" s="7">
        <v>-32.314065851240038</v>
      </c>
      <c r="I662" s="7">
        <v>-7.321371163958279</v>
      </c>
      <c r="J662" s="30" t="s">
        <v>34</v>
      </c>
      <c r="K662" s="9">
        <v>3068.4659999999999</v>
      </c>
      <c r="L662" s="9">
        <v>3927.17</v>
      </c>
      <c r="M662" s="7">
        <v>27.984797615486052</v>
      </c>
    </row>
    <row r="663" spans="2:13" ht="12.75" customHeight="1" x14ac:dyDescent="0.25">
      <c r="B663" s="30" t="s">
        <v>34</v>
      </c>
      <c r="C663" s="9">
        <v>2385.547</v>
      </c>
      <c r="D663" s="9">
        <v>2491.1570000000002</v>
      </c>
      <c r="E663" s="9">
        <v>5134.0410000000002</v>
      </c>
      <c r="F663" s="9">
        <v>2836.741</v>
      </c>
      <c r="G663" s="9">
        <v>5831.3370000000004</v>
      </c>
      <c r="H663" s="7">
        <v>105.56466029151059</v>
      </c>
      <c r="I663" s="7">
        <v>25.038870158276659</v>
      </c>
      <c r="J663" s="30" t="s">
        <v>32</v>
      </c>
      <c r="K663" s="9">
        <v>4691.4930000000004</v>
      </c>
      <c r="L663" s="9">
        <v>3230.5540000000001</v>
      </c>
      <c r="M663" s="7">
        <v>-31.140172222360775</v>
      </c>
    </row>
    <row r="664" spans="2:13" ht="12.75" customHeight="1" x14ac:dyDescent="0.25">
      <c r="B664" s="30" t="s">
        <v>31</v>
      </c>
      <c r="C664" s="9">
        <v>802.52</v>
      </c>
      <c r="D664" s="9">
        <v>2406.8780000000002</v>
      </c>
      <c r="E664" s="9">
        <v>1924.318</v>
      </c>
      <c r="F664" s="9">
        <v>1156.424</v>
      </c>
      <c r="G664" s="9">
        <v>5258.3590000000004</v>
      </c>
      <c r="H664" s="7">
        <v>354.70856709995644</v>
      </c>
      <c r="I664" s="7">
        <v>59.992119637089061</v>
      </c>
      <c r="J664" s="30" t="s">
        <v>9</v>
      </c>
      <c r="K664" s="9">
        <v>1990.2280000000001</v>
      </c>
      <c r="L664" s="9">
        <v>2578.4899999999998</v>
      </c>
      <c r="M664" s="7">
        <v>29.557518033109758</v>
      </c>
    </row>
    <row r="665" spans="2:13" ht="12.75" customHeight="1" x14ac:dyDescent="0.25">
      <c r="B665" s="30" t="s">
        <v>9</v>
      </c>
      <c r="C665" s="9">
        <v>2139.9250000000002</v>
      </c>
      <c r="D665" s="9">
        <v>6886.3069999999998</v>
      </c>
      <c r="E665" s="9">
        <v>3001.7649999999999</v>
      </c>
      <c r="F665" s="9">
        <v>1749.876</v>
      </c>
      <c r="G665" s="9">
        <v>3168.9270000000001</v>
      </c>
      <c r="H665" s="7">
        <v>81.094374687120691</v>
      </c>
      <c r="I665" s="7">
        <v>10.31343817144923</v>
      </c>
      <c r="J665" s="30" t="s">
        <v>62</v>
      </c>
      <c r="K665" s="9">
        <v>6528.2659999999996</v>
      </c>
      <c r="L665" s="9">
        <v>2512.0929999999998</v>
      </c>
      <c r="M665" s="7">
        <v>-61.519751186609128</v>
      </c>
    </row>
    <row r="666" spans="2:13" ht="12.75" customHeight="1" x14ac:dyDescent="0.25">
      <c r="B666" s="30" t="s">
        <v>48</v>
      </c>
      <c r="C666" s="9">
        <v>12338.097</v>
      </c>
      <c r="D666" s="9">
        <v>23206.481</v>
      </c>
      <c r="E666" s="9">
        <v>12029.496999999999</v>
      </c>
      <c r="F666" s="9">
        <v>5785.11</v>
      </c>
      <c r="G666" s="9">
        <v>2649.692</v>
      </c>
      <c r="H666" s="7">
        <v>-54.198070563913213</v>
      </c>
      <c r="I666" s="7">
        <v>-31.925132679838498</v>
      </c>
      <c r="J666" s="30" t="s">
        <v>14</v>
      </c>
      <c r="K666" s="9">
        <v>421.56200000000001</v>
      </c>
      <c r="L666" s="9">
        <v>1520.53</v>
      </c>
      <c r="M666" s="7">
        <v>260.6895308400662</v>
      </c>
    </row>
    <row r="667" spans="2:13" ht="12.75" customHeight="1" x14ac:dyDescent="0.25">
      <c r="B667" s="30" t="s">
        <v>21</v>
      </c>
      <c r="C667" s="9">
        <v>1392.819</v>
      </c>
      <c r="D667" s="9">
        <v>1828.6790000000001</v>
      </c>
      <c r="E667" s="9">
        <v>1145.2650000000001</v>
      </c>
      <c r="F667" s="9">
        <v>1027.0740000000001</v>
      </c>
      <c r="G667" s="9">
        <v>1566.652</v>
      </c>
      <c r="H667" s="7">
        <v>52.535455088922511</v>
      </c>
      <c r="I667" s="7">
        <v>2.9839306367179574</v>
      </c>
      <c r="J667" s="30" t="s">
        <v>16</v>
      </c>
      <c r="K667" s="9">
        <v>908.18</v>
      </c>
      <c r="L667" s="9">
        <v>1326.627</v>
      </c>
      <c r="M667" s="7">
        <v>46.075337488163143</v>
      </c>
    </row>
    <row r="668" spans="2:13" ht="12.75" customHeight="1" x14ac:dyDescent="0.25">
      <c r="B668" s="30" t="s">
        <v>39</v>
      </c>
      <c r="C668" s="9">
        <v>1589.0619999999999</v>
      </c>
      <c r="D668" s="9">
        <v>4359.5550000000003</v>
      </c>
      <c r="E668" s="9">
        <v>4665.1239999999998</v>
      </c>
      <c r="F668" s="9">
        <v>1474.546</v>
      </c>
      <c r="G668" s="9">
        <v>1433.7739999999999</v>
      </c>
      <c r="H668" s="7">
        <v>-2.7650544642215409</v>
      </c>
      <c r="I668" s="7">
        <v>-2.5380795832294356</v>
      </c>
      <c r="J668" s="30" t="s">
        <v>21</v>
      </c>
      <c r="K668" s="9">
        <v>969.52700000000004</v>
      </c>
      <c r="L668" s="9">
        <v>1144.375</v>
      </c>
      <c r="M668" s="7">
        <v>18.034361085353986</v>
      </c>
    </row>
    <row r="669" spans="2:13" ht="12.75" customHeight="1" x14ac:dyDescent="0.25">
      <c r="B669" s="30" t="s">
        <v>15</v>
      </c>
      <c r="C669" s="9">
        <v>4151.6270000000004</v>
      </c>
      <c r="D669" s="9">
        <v>5475.8469999999998</v>
      </c>
      <c r="E669" s="9">
        <v>2107.7049999999999</v>
      </c>
      <c r="F669" s="9">
        <v>755.96299999999997</v>
      </c>
      <c r="G669" s="9">
        <v>1253.1220000000001</v>
      </c>
      <c r="H669" s="7">
        <v>65.764991143746471</v>
      </c>
      <c r="I669" s="7">
        <v>-25.878575581986464</v>
      </c>
      <c r="J669" s="30" t="s">
        <v>20</v>
      </c>
      <c r="K669" s="9">
        <v>639.13400000000001</v>
      </c>
      <c r="L669" s="9">
        <v>929.34</v>
      </c>
      <c r="M669" s="7">
        <v>45.406127666498733</v>
      </c>
    </row>
    <row r="670" spans="2:13" ht="12.75" customHeight="1" x14ac:dyDescent="0.25">
      <c r="B670" s="30" t="s">
        <v>16</v>
      </c>
      <c r="C670" s="9">
        <v>2842.0659999999998</v>
      </c>
      <c r="D670" s="9">
        <v>3891.9059999999999</v>
      </c>
      <c r="E670" s="9">
        <v>2121.0770000000002</v>
      </c>
      <c r="F670" s="9">
        <v>720.98299999999995</v>
      </c>
      <c r="G670" s="9">
        <v>1169.175</v>
      </c>
      <c r="H670" s="7">
        <v>62.164017736895325</v>
      </c>
      <c r="I670" s="7">
        <v>-19.913126372120626</v>
      </c>
      <c r="J670" s="30" t="s">
        <v>48</v>
      </c>
      <c r="K670" s="9">
        <v>2265.0410000000002</v>
      </c>
      <c r="L670" s="9">
        <v>913.952</v>
      </c>
      <c r="M670" s="7">
        <v>-59.649648726005402</v>
      </c>
    </row>
    <row r="671" spans="2:13" ht="12.75" customHeight="1" x14ac:dyDescent="0.25">
      <c r="B671" s="30" t="s">
        <v>20</v>
      </c>
      <c r="C671" s="9">
        <v>1376.453</v>
      </c>
      <c r="D671" s="9">
        <v>1575.8679999999999</v>
      </c>
      <c r="E671" s="9">
        <v>1764.3430000000001</v>
      </c>
      <c r="F671" s="9">
        <v>1460.6610000000001</v>
      </c>
      <c r="G671" s="9">
        <v>1144.146</v>
      </c>
      <c r="H671" s="7">
        <v>-21.669299036532095</v>
      </c>
      <c r="I671" s="7">
        <v>-4.5161295248429596</v>
      </c>
      <c r="J671" s="30" t="s">
        <v>177</v>
      </c>
      <c r="K671" s="9">
        <v>651.80100000000004</v>
      </c>
      <c r="L671" s="9">
        <v>896.78200000000004</v>
      </c>
      <c r="M671" s="7">
        <v>37.585244576181992</v>
      </c>
    </row>
    <row r="672" spans="2:13" ht="12.75" customHeight="1" x14ac:dyDescent="0.25">
      <c r="B672" s="30" t="s">
        <v>36</v>
      </c>
      <c r="C672" s="9">
        <v>987.04100000000005</v>
      </c>
      <c r="D672" s="9">
        <v>1694.873</v>
      </c>
      <c r="E672" s="9">
        <v>990.44</v>
      </c>
      <c r="F672" s="9">
        <v>1643.84</v>
      </c>
      <c r="G672" s="9">
        <v>1134.808</v>
      </c>
      <c r="H672" s="7">
        <v>-30.96603075725131</v>
      </c>
      <c r="I672" s="7">
        <v>3.549212158490378</v>
      </c>
      <c r="J672" s="30" t="s">
        <v>36</v>
      </c>
      <c r="K672" s="9">
        <v>692.851</v>
      </c>
      <c r="L672" s="9">
        <v>840.91</v>
      </c>
      <c r="M672" s="7">
        <v>21.369529667994989</v>
      </c>
    </row>
    <row r="673" spans="2:13" ht="12.75" customHeight="1" x14ac:dyDescent="0.25">
      <c r="B673" s="30" t="s">
        <v>14</v>
      </c>
      <c r="C673" s="9">
        <v>1187.308</v>
      </c>
      <c r="D673" s="9">
        <v>264.197</v>
      </c>
      <c r="E673" s="9">
        <v>2.7E-2</v>
      </c>
      <c r="F673" s="9">
        <v>67.968999999999994</v>
      </c>
      <c r="G673" s="9">
        <v>1123.9639999999999</v>
      </c>
      <c r="H673" s="7" t="s">
        <v>158</v>
      </c>
      <c r="I673" s="7">
        <v>-1.3613200071094234</v>
      </c>
      <c r="J673" s="30" t="s">
        <v>15</v>
      </c>
      <c r="K673" s="9">
        <v>1084.2360000000001</v>
      </c>
      <c r="L673" s="9">
        <v>807.59699999999998</v>
      </c>
      <c r="M673" s="7">
        <v>-25.514648102442649</v>
      </c>
    </row>
    <row r="674" spans="2:13" ht="12.75" customHeight="1" x14ac:dyDescent="0.25">
      <c r="B674" s="30" t="s">
        <v>177</v>
      </c>
      <c r="C674" s="9">
        <v>7483.3519999999999</v>
      </c>
      <c r="D674" s="9">
        <v>7171.8620000000001</v>
      </c>
      <c r="E674" s="9">
        <v>1582.549</v>
      </c>
      <c r="F674" s="9">
        <v>597.25699999999995</v>
      </c>
      <c r="G674" s="9">
        <v>1107.9970000000001</v>
      </c>
      <c r="H674" s="7">
        <v>85.514276098898819</v>
      </c>
      <c r="I674" s="7">
        <v>-37.968740021385685</v>
      </c>
      <c r="J674" s="30" t="s">
        <v>41</v>
      </c>
      <c r="K674" s="9">
        <v>512.84500000000003</v>
      </c>
      <c r="L674" s="9">
        <v>581.755</v>
      </c>
      <c r="M674" s="7">
        <v>13.436808392399255</v>
      </c>
    </row>
    <row r="675" spans="2:13" ht="12.75" customHeight="1" x14ac:dyDescent="0.25">
      <c r="B675" s="28" t="s">
        <v>43</v>
      </c>
      <c r="C675" s="31">
        <v>9957.804999999993</v>
      </c>
      <c r="D675" s="31">
        <v>6829.9249999999884</v>
      </c>
      <c r="E675" s="31">
        <v>3404.4459999999381</v>
      </c>
      <c r="F675" s="31">
        <v>2515.7839999999851</v>
      </c>
      <c r="G675" s="31">
        <v>1909.8809999999939</v>
      </c>
      <c r="H675" s="32">
        <v>-24.084062860722334</v>
      </c>
      <c r="I675" s="32">
        <v>-33.822451846673964</v>
      </c>
      <c r="J675" s="28" t="s">
        <v>43</v>
      </c>
      <c r="K675" s="31">
        <v>1809.0479999999807</v>
      </c>
      <c r="L675" s="31">
        <v>883.39500000001863</v>
      </c>
      <c r="M675" s="32">
        <v>-51.167962375789479</v>
      </c>
    </row>
    <row r="676" spans="2:13" ht="11.25" customHeight="1" x14ac:dyDescent="0.25">
      <c r="C676" s="16"/>
      <c r="D676" s="16"/>
      <c r="E676" s="16"/>
      <c r="F676" s="16"/>
      <c r="G676" s="16"/>
      <c r="H676" s="16"/>
      <c r="I676" s="16"/>
      <c r="J676" s="17"/>
      <c r="K676" s="16"/>
      <c r="L676" s="16"/>
      <c r="M676" s="16"/>
    </row>
    <row r="677" spans="2:13" x14ac:dyDescent="0.25">
      <c r="B677" s="21" t="s">
        <v>174</v>
      </c>
    </row>
    <row r="678" spans="2:13" s="5" customFormat="1" ht="35.1" customHeight="1" x14ac:dyDescent="0.25">
      <c r="B678" s="22"/>
      <c r="C678" s="23">
        <v>2021</v>
      </c>
      <c r="D678" s="23">
        <v>2022</v>
      </c>
      <c r="E678" s="23">
        <v>2023</v>
      </c>
      <c r="F678" s="23">
        <v>2024</v>
      </c>
      <c r="G678" s="23">
        <v>2025</v>
      </c>
      <c r="H678" s="24" t="s">
        <v>81</v>
      </c>
      <c r="I678" s="24" t="s">
        <v>82</v>
      </c>
      <c r="J678" s="22"/>
      <c r="K678" s="24" t="s">
        <v>91</v>
      </c>
      <c r="L678" s="24" t="s">
        <v>92</v>
      </c>
      <c r="M678" s="25" t="s">
        <v>83</v>
      </c>
    </row>
    <row r="679" spans="2:13" ht="12.75" customHeight="1" x14ac:dyDescent="0.25">
      <c r="B679" s="30" t="s">
        <v>38</v>
      </c>
      <c r="C679" s="69">
        <v>100</v>
      </c>
      <c r="D679" s="69">
        <v>100</v>
      </c>
      <c r="E679" s="69">
        <v>100</v>
      </c>
      <c r="F679" s="69">
        <v>100</v>
      </c>
      <c r="G679" s="69">
        <v>100</v>
      </c>
      <c r="H679" s="69" t="s">
        <v>44</v>
      </c>
      <c r="I679" s="69" t="s">
        <v>44</v>
      </c>
      <c r="J679" s="30" t="s">
        <v>38</v>
      </c>
      <c r="K679" s="69">
        <v>100</v>
      </c>
      <c r="L679" s="69">
        <v>100</v>
      </c>
      <c r="M679" s="69" t="s">
        <v>44</v>
      </c>
    </row>
    <row r="680" spans="2:13" ht="12.75" customHeight="1" x14ac:dyDescent="0.25">
      <c r="B680" s="30" t="s">
        <v>8</v>
      </c>
      <c r="C680" s="69">
        <v>38.328157168942326</v>
      </c>
      <c r="D680" s="69">
        <v>34.840033619977604</v>
      </c>
      <c r="E680" s="69">
        <v>23.770420250121287</v>
      </c>
      <c r="F680" s="69">
        <v>29.038357549963418</v>
      </c>
      <c r="G680" s="69">
        <v>31.707595752707075</v>
      </c>
      <c r="H680" s="69">
        <v>2.6692382027436565</v>
      </c>
      <c r="I680" s="69">
        <v>-1.6551403540588128</v>
      </c>
      <c r="J680" s="30" t="s">
        <v>8</v>
      </c>
      <c r="K680" s="69">
        <v>31.331346341023934</v>
      </c>
      <c r="L680" s="69">
        <v>33.897857317405219</v>
      </c>
      <c r="M680" s="69">
        <v>2.5665109763812843</v>
      </c>
    </row>
    <row r="681" spans="2:13" ht="12.75" customHeight="1" x14ac:dyDescent="0.25">
      <c r="B681" s="30" t="s">
        <v>19</v>
      </c>
      <c r="C681" s="69">
        <v>7.2782922331865274</v>
      </c>
      <c r="D681" s="69">
        <v>12.886993701299215</v>
      </c>
      <c r="E681" s="69">
        <v>23.801960930312379</v>
      </c>
      <c r="F681" s="69">
        <v>28.927790465805138</v>
      </c>
      <c r="G681" s="69">
        <v>26.862184506423798</v>
      </c>
      <c r="H681" s="69">
        <v>-2.0656059593813403</v>
      </c>
      <c r="I681" s="69">
        <v>4.8959730683093179</v>
      </c>
      <c r="J681" s="30" t="s">
        <v>19</v>
      </c>
      <c r="K681" s="69">
        <v>28.695986671081364</v>
      </c>
      <c r="L681" s="69">
        <v>26.526708518877484</v>
      </c>
      <c r="M681" s="69">
        <v>-2.16927815220388</v>
      </c>
    </row>
    <row r="682" spans="2:13" ht="12.75" customHeight="1" x14ac:dyDescent="0.25">
      <c r="B682" s="30" t="s">
        <v>10</v>
      </c>
      <c r="C682" s="69">
        <v>17.890154740113484</v>
      </c>
      <c r="D682" s="69">
        <v>21.130194431322085</v>
      </c>
      <c r="E682" s="69">
        <v>17.264660591448838</v>
      </c>
      <c r="F682" s="69">
        <v>11.917521939636435</v>
      </c>
      <c r="G682" s="69">
        <v>13.858256526625222</v>
      </c>
      <c r="H682" s="69">
        <v>1.9407345869887873</v>
      </c>
      <c r="I682" s="69">
        <v>-1.0079745533720654</v>
      </c>
      <c r="J682" s="30" t="s">
        <v>10</v>
      </c>
      <c r="K682" s="69">
        <v>13.486742507566357</v>
      </c>
      <c r="L682" s="69">
        <v>15.183121237218037</v>
      </c>
      <c r="M682" s="69">
        <v>1.6963787296516806</v>
      </c>
    </row>
    <row r="683" spans="2:13" ht="12.75" customHeight="1" x14ac:dyDescent="0.25">
      <c r="B683" s="30" t="s">
        <v>26</v>
      </c>
      <c r="C683" s="69">
        <v>8.389898602801642</v>
      </c>
      <c r="D683" s="69">
        <v>5.5125662483958324</v>
      </c>
      <c r="E683" s="69">
        <v>10.706473445893337</v>
      </c>
      <c r="F683" s="69">
        <v>8.5536157846241156</v>
      </c>
      <c r="G683" s="69">
        <v>6.5909944336731199</v>
      </c>
      <c r="H683" s="69">
        <v>-1.9626213509509958</v>
      </c>
      <c r="I683" s="69">
        <v>-0.44972604228213053</v>
      </c>
      <c r="J683" s="30" t="s">
        <v>18</v>
      </c>
      <c r="K683" s="69">
        <v>3.3518170914232641</v>
      </c>
      <c r="L683" s="69">
        <v>5.3966254523392285</v>
      </c>
      <c r="M683" s="69">
        <v>2.0448083609159644</v>
      </c>
    </row>
    <row r="684" spans="2:13" ht="12.75" customHeight="1" x14ac:dyDescent="0.25">
      <c r="B684" s="30" t="s">
        <v>29</v>
      </c>
      <c r="C684" s="69">
        <v>5.8895746916955201</v>
      </c>
      <c r="D684" s="69">
        <v>4.6211641476732046</v>
      </c>
      <c r="E684" s="69">
        <v>4.2230302202815491</v>
      </c>
      <c r="F684" s="69">
        <v>4.5972900787469992</v>
      </c>
      <c r="G684" s="69">
        <v>3.9603797782645174</v>
      </c>
      <c r="H684" s="69">
        <v>-0.63691030048248187</v>
      </c>
      <c r="I684" s="69">
        <v>-0.48229872835775067</v>
      </c>
      <c r="J684" s="30" t="s">
        <v>26</v>
      </c>
      <c r="K684" s="69">
        <v>6.0724438752160532</v>
      </c>
      <c r="L684" s="69">
        <v>4.4335695953403631</v>
      </c>
      <c r="M684" s="69">
        <v>-1.6388742798756901</v>
      </c>
    </row>
    <row r="685" spans="2:13" ht="12.75" customHeight="1" x14ac:dyDescent="0.25">
      <c r="B685" s="30" t="s">
        <v>18</v>
      </c>
      <c r="C685" s="69">
        <v>3.8216665347246077</v>
      </c>
      <c r="D685" s="69">
        <v>4.514977931937465</v>
      </c>
      <c r="E685" s="69">
        <v>2.9810436475422457</v>
      </c>
      <c r="F685" s="69">
        <v>2.9602880424373779</v>
      </c>
      <c r="G685" s="69">
        <v>3.3454136327229813</v>
      </c>
      <c r="H685" s="69">
        <v>0.38512559028560345</v>
      </c>
      <c r="I685" s="69">
        <v>-0.1190632255004066</v>
      </c>
      <c r="J685" s="30" t="s">
        <v>29</v>
      </c>
      <c r="K685" s="69">
        <v>3.6548723451580658</v>
      </c>
      <c r="L685" s="69">
        <v>3.1938590687941146</v>
      </c>
      <c r="M685" s="69">
        <v>-0.46101327636395117</v>
      </c>
    </row>
    <row r="686" spans="2:13" ht="12.75" customHeight="1" x14ac:dyDescent="0.25">
      <c r="B686" s="30" t="s">
        <v>62</v>
      </c>
      <c r="C686" s="69">
        <v>1.5830011474970338</v>
      </c>
      <c r="D686" s="69">
        <v>1.0092131233700212</v>
      </c>
      <c r="E686" s="69">
        <v>1.9155670834142189</v>
      </c>
      <c r="F686" s="69">
        <v>2.7834954017717113</v>
      </c>
      <c r="G686" s="69">
        <v>2.6863283393188406</v>
      </c>
      <c r="H686" s="69">
        <v>-9.7167062452870656E-2</v>
      </c>
      <c r="I686" s="69">
        <v>0.27583179795545171</v>
      </c>
      <c r="J686" s="30" t="s">
        <v>31</v>
      </c>
      <c r="K686" s="69">
        <v>1.9116952129017988</v>
      </c>
      <c r="L686" s="69">
        <v>1.8323490295158382</v>
      </c>
      <c r="M686" s="69">
        <v>-7.9346183385960556E-2</v>
      </c>
    </row>
    <row r="687" spans="2:13" ht="12.75" customHeight="1" x14ac:dyDescent="0.25">
      <c r="B687" s="30" t="s">
        <v>32</v>
      </c>
      <c r="C687" s="69">
        <v>2.5554281002046988</v>
      </c>
      <c r="D687" s="69">
        <v>2.2561892896674061</v>
      </c>
      <c r="E687" s="69">
        <v>2.8121115068484022</v>
      </c>
      <c r="F687" s="69">
        <v>3.4060136962696772</v>
      </c>
      <c r="G687" s="69">
        <v>2.0078891448529421</v>
      </c>
      <c r="H687" s="69">
        <v>-1.3981245514167351</v>
      </c>
      <c r="I687" s="69">
        <v>-0.13688473883793917</v>
      </c>
      <c r="J687" s="30" t="s">
        <v>34</v>
      </c>
      <c r="K687" s="69">
        <v>1.3445943683898991</v>
      </c>
      <c r="L687" s="69">
        <v>1.6950243357105419</v>
      </c>
      <c r="M687" s="69">
        <v>0.3504299673206428</v>
      </c>
    </row>
    <row r="688" spans="2:13" ht="12.75" customHeight="1" x14ac:dyDescent="0.25">
      <c r="B688" s="30" t="s">
        <v>34</v>
      </c>
      <c r="C688" s="69">
        <v>0.69966060075761172</v>
      </c>
      <c r="D688" s="69">
        <v>0.4840331463272905</v>
      </c>
      <c r="E688" s="69">
        <v>1.6127796949252722</v>
      </c>
      <c r="F688" s="69">
        <v>1.0173769137873556</v>
      </c>
      <c r="G688" s="69">
        <v>1.8214835273687904</v>
      </c>
      <c r="H688" s="69">
        <v>0.80410661358143476</v>
      </c>
      <c r="I688" s="69">
        <v>0.28045573165279469</v>
      </c>
      <c r="J688" s="30" t="s">
        <v>32</v>
      </c>
      <c r="K688" s="69">
        <v>2.0558008682972644</v>
      </c>
      <c r="L688" s="69">
        <v>1.3943546237690332</v>
      </c>
      <c r="M688" s="69">
        <v>-0.6614462445282312</v>
      </c>
    </row>
    <row r="689" spans="2:13" ht="12.75" customHeight="1" x14ac:dyDescent="0.25">
      <c r="B689" s="30" t="s">
        <v>31</v>
      </c>
      <c r="C689" s="69">
        <v>0.23537227533978519</v>
      </c>
      <c r="D689" s="69">
        <v>0.46765769125187062</v>
      </c>
      <c r="E689" s="69">
        <v>0.60449478237108145</v>
      </c>
      <c r="F689" s="69">
        <v>0.41474321418473842</v>
      </c>
      <c r="G689" s="69">
        <v>1.6425074214526487</v>
      </c>
      <c r="H689" s="69">
        <v>1.2277642072679102</v>
      </c>
      <c r="I689" s="69">
        <v>0.35178378652821585</v>
      </c>
      <c r="J689" s="30" t="s">
        <v>9</v>
      </c>
      <c r="K689" s="69">
        <v>0.87211308862861514</v>
      </c>
      <c r="L689" s="69">
        <v>1.1129142103311735</v>
      </c>
      <c r="M689" s="69">
        <v>0.24080112170255841</v>
      </c>
    </row>
    <row r="690" spans="2:13" ht="12.75" customHeight="1" x14ac:dyDescent="0.25">
      <c r="B690" s="30" t="s">
        <v>9</v>
      </c>
      <c r="C690" s="69">
        <v>0.6276217618333374</v>
      </c>
      <c r="D690" s="69">
        <v>1.338013157655517</v>
      </c>
      <c r="E690" s="69">
        <v>0.94295811835888332</v>
      </c>
      <c r="F690" s="69">
        <v>0.62758053850900131</v>
      </c>
      <c r="G690" s="69">
        <v>0.98984989719067829</v>
      </c>
      <c r="H690" s="69">
        <v>0.36226935868167698</v>
      </c>
      <c r="I690" s="69">
        <v>9.0557033839335221E-2</v>
      </c>
      <c r="J690" s="30" t="s">
        <v>62</v>
      </c>
      <c r="K690" s="69">
        <v>2.8606703476431719</v>
      </c>
      <c r="L690" s="69">
        <v>1.0842562885151654</v>
      </c>
      <c r="M690" s="69">
        <v>-1.7764140591280064</v>
      </c>
    </row>
    <row r="691" spans="2:13" ht="12.75" customHeight="1" x14ac:dyDescent="0.25">
      <c r="B691" s="30" t="s">
        <v>48</v>
      </c>
      <c r="C691" s="69">
        <v>3.6186586804727332</v>
      </c>
      <c r="D691" s="69">
        <v>4.5090317525609533</v>
      </c>
      <c r="E691" s="69">
        <v>3.7788807104899389</v>
      </c>
      <c r="F691" s="69">
        <v>2.0747884130840175</v>
      </c>
      <c r="G691" s="69">
        <v>0.82766102020872134</v>
      </c>
      <c r="H691" s="69">
        <v>-1.2471273928752962</v>
      </c>
      <c r="I691" s="69">
        <v>-0.69774941506600296</v>
      </c>
      <c r="J691" s="30" t="s">
        <v>14</v>
      </c>
      <c r="K691" s="69">
        <v>0.18472744724144985</v>
      </c>
      <c r="L691" s="69">
        <v>0.65628311307581555</v>
      </c>
      <c r="M691" s="69">
        <v>0.4715556658343657</v>
      </c>
    </row>
    <row r="692" spans="2:13" ht="12.75" customHeight="1" x14ac:dyDescent="0.25">
      <c r="B692" s="30" t="s">
        <v>21</v>
      </c>
      <c r="C692" s="69">
        <v>0.40850194034601539</v>
      </c>
      <c r="D692" s="69">
        <v>0.35531331425223028</v>
      </c>
      <c r="E692" s="69">
        <v>0.35976731337139534</v>
      </c>
      <c r="F692" s="69">
        <v>0.36835275985760935</v>
      </c>
      <c r="G692" s="69">
        <v>0.48936132676251942</v>
      </c>
      <c r="H692" s="69">
        <v>0.12100856690491008</v>
      </c>
      <c r="I692" s="69">
        <v>2.0214846604126008E-2</v>
      </c>
      <c r="J692" s="30" t="s">
        <v>16</v>
      </c>
      <c r="K692" s="69">
        <v>0.39796227609637475</v>
      </c>
      <c r="L692" s="69">
        <v>0.57259172620759191</v>
      </c>
      <c r="M692" s="69">
        <v>0.17462945011121717</v>
      </c>
    </row>
    <row r="693" spans="2:13" ht="12.75" customHeight="1" x14ac:dyDescent="0.25">
      <c r="B693" s="30" t="s">
        <v>39</v>
      </c>
      <c r="C693" s="69">
        <v>0.46605833947563891</v>
      </c>
      <c r="D693" s="69">
        <v>0.84706388366404484</v>
      </c>
      <c r="E693" s="69">
        <v>1.4654766608814702</v>
      </c>
      <c r="F693" s="69">
        <v>0.52883539904330013</v>
      </c>
      <c r="G693" s="69">
        <v>0.4478553928489572</v>
      </c>
      <c r="H693" s="69">
        <v>-8.0980006194342924E-2</v>
      </c>
      <c r="I693" s="69">
        <v>-4.550736656670426E-3</v>
      </c>
      <c r="J693" s="30" t="s">
        <v>21</v>
      </c>
      <c r="K693" s="69">
        <v>0.42484438289423898</v>
      </c>
      <c r="L693" s="69">
        <v>0.49392908231086285</v>
      </c>
      <c r="M693" s="69">
        <v>6.9084699416623874E-2</v>
      </c>
    </row>
    <row r="694" spans="2:13" ht="12.75" customHeight="1" x14ac:dyDescent="0.25">
      <c r="B694" s="30" t="s">
        <v>15</v>
      </c>
      <c r="C694" s="69">
        <v>1.2176368107362889</v>
      </c>
      <c r="D694" s="69">
        <v>1.0639600202704425</v>
      </c>
      <c r="E694" s="69">
        <v>0.66210297636744042</v>
      </c>
      <c r="F694" s="69">
        <v>0.27112073463084246</v>
      </c>
      <c r="G694" s="69">
        <v>0.39142671411092056</v>
      </c>
      <c r="H694" s="69">
        <v>0.1203059794800781</v>
      </c>
      <c r="I694" s="69">
        <v>-0.20655252415634212</v>
      </c>
      <c r="J694" s="30" t="s">
        <v>20</v>
      </c>
      <c r="K694" s="69">
        <v>0.28006697061219182</v>
      </c>
      <c r="L694" s="69">
        <v>0.40111681341760991</v>
      </c>
      <c r="M694" s="69">
        <v>0.12104984280541808</v>
      </c>
    </row>
    <row r="695" spans="2:13" ht="12.75" customHeight="1" x14ac:dyDescent="0.25">
      <c r="B695" s="30" t="s">
        <v>16</v>
      </c>
      <c r="C695" s="69">
        <v>0.83355373210118378</v>
      </c>
      <c r="D695" s="69">
        <v>0.75619943118400801</v>
      </c>
      <c r="E695" s="69">
        <v>0.66630358366304665</v>
      </c>
      <c r="F695" s="69">
        <v>0.25857540728362194</v>
      </c>
      <c r="G695" s="69">
        <v>0.36520492695095569</v>
      </c>
      <c r="H695" s="69">
        <v>0.10662951966733375</v>
      </c>
      <c r="I695" s="69">
        <v>-0.11708720128755702</v>
      </c>
      <c r="J695" s="30" t="s">
        <v>48</v>
      </c>
      <c r="K695" s="69">
        <v>0.99253547954327204</v>
      </c>
      <c r="L695" s="69">
        <v>0.39447512627956549</v>
      </c>
      <c r="M695" s="69">
        <v>-0.59806035326370655</v>
      </c>
    </row>
    <row r="696" spans="2:13" ht="12.75" customHeight="1" x14ac:dyDescent="0.25">
      <c r="B696" s="30" t="s">
        <v>20</v>
      </c>
      <c r="C696" s="69">
        <v>0.40370193204938615</v>
      </c>
      <c r="D696" s="69">
        <v>0.306192000839969</v>
      </c>
      <c r="E696" s="69">
        <v>0.55424110662215975</v>
      </c>
      <c r="F696" s="69">
        <v>0.52385564289075126</v>
      </c>
      <c r="G696" s="69">
        <v>0.35738683802786425</v>
      </c>
      <c r="H696" s="69">
        <v>-0.16646880486288701</v>
      </c>
      <c r="I696" s="69">
        <v>-1.1578773505380474E-2</v>
      </c>
      <c r="J696" s="30" t="s">
        <v>177</v>
      </c>
      <c r="K696" s="69">
        <v>0.28561761932864976</v>
      </c>
      <c r="L696" s="69">
        <v>0.38706430173055184</v>
      </c>
      <c r="M696" s="69">
        <v>0.10144668240190208</v>
      </c>
    </row>
    <row r="697" spans="2:13" ht="12.75" customHeight="1" x14ac:dyDescent="0.25">
      <c r="B697" s="30" t="s">
        <v>36</v>
      </c>
      <c r="C697" s="69">
        <v>0.28949071178744074</v>
      </c>
      <c r="D697" s="69">
        <v>0.32931473641170506</v>
      </c>
      <c r="E697" s="69">
        <v>0.31113143059079323</v>
      </c>
      <c r="F697" s="69">
        <v>0.58955148388950795</v>
      </c>
      <c r="G697" s="69">
        <v>0.35447000897501246</v>
      </c>
      <c r="H697" s="69">
        <v>-0.23508147491449549</v>
      </c>
      <c r="I697" s="69">
        <v>1.6244824296892932E-2</v>
      </c>
      <c r="J697" s="30" t="s">
        <v>36</v>
      </c>
      <c r="K697" s="69">
        <v>0.30360562989236639</v>
      </c>
      <c r="L697" s="69">
        <v>0.3629491247240002</v>
      </c>
      <c r="M697" s="69">
        <v>5.9343494831633814E-2</v>
      </c>
    </row>
    <row r="698" spans="2:13" ht="12.75" customHeight="1" x14ac:dyDescent="0.25">
      <c r="B698" s="30" t="s">
        <v>14</v>
      </c>
      <c r="C698" s="69">
        <v>0.34822731581658983</v>
      </c>
      <c r="D698" s="69">
        <v>5.1333619342430512E-2</v>
      </c>
      <c r="E698" s="69">
        <v>8.481633037792715E-6</v>
      </c>
      <c r="F698" s="69">
        <v>2.4376596754237617E-2</v>
      </c>
      <c r="G698" s="69">
        <v>0.35108276392798682</v>
      </c>
      <c r="H698" s="69">
        <v>0.32670616717374923</v>
      </c>
      <c r="I698" s="69">
        <v>7.1386202784926023E-4</v>
      </c>
      <c r="J698" s="30" t="s">
        <v>15</v>
      </c>
      <c r="K698" s="69">
        <v>0.47510958883220178</v>
      </c>
      <c r="L698" s="69">
        <v>0.34857074393184573</v>
      </c>
      <c r="M698" s="69">
        <v>-0.12653884490035605</v>
      </c>
    </row>
    <row r="699" spans="2:13" ht="12.75" customHeight="1" x14ac:dyDescent="0.25">
      <c r="B699" s="30" t="s">
        <v>177</v>
      </c>
      <c r="C699" s="69">
        <v>2.1948033536965212</v>
      </c>
      <c r="D699" s="69">
        <v>1.393496647896995</v>
      </c>
      <c r="E699" s="69">
        <v>0.49713332897503049</v>
      </c>
      <c r="F699" s="69">
        <v>0.21420196041792133</v>
      </c>
      <c r="G699" s="69">
        <v>0.3460952923616038</v>
      </c>
      <c r="H699" s="69">
        <v>0.13189333194368247</v>
      </c>
      <c r="I699" s="69">
        <v>-0.46217701533372935</v>
      </c>
      <c r="J699" s="30" t="s">
        <v>41</v>
      </c>
      <c r="K699" s="69">
        <v>0.22472743672470799</v>
      </c>
      <c r="L699" s="69">
        <v>0.25109401488127236</v>
      </c>
      <c r="M699" s="69">
        <v>2.6366578156564374E-2</v>
      </c>
    </row>
    <row r="700" spans="2:13" ht="12.75" customHeight="1" x14ac:dyDescent="0.25">
      <c r="B700" s="28" t="s">
        <v>43</v>
      </c>
      <c r="C700" s="76">
        <v>2.9205393264216322</v>
      </c>
      <c r="D700" s="76">
        <v>1.3270581046997094</v>
      </c>
      <c r="E700" s="76">
        <v>1.0694541358881753</v>
      </c>
      <c r="F700" s="76">
        <v>0.90226797641222567</v>
      </c>
      <c r="G700" s="76">
        <v>0.59657275522485176</v>
      </c>
      <c r="H700" s="76">
        <v>-0.30569522118737391</v>
      </c>
      <c r="I700" s="76">
        <v>-0.58099164279919513</v>
      </c>
      <c r="J700" s="28" t="s">
        <v>43</v>
      </c>
      <c r="K700" s="76">
        <v>0.79272045150475323</v>
      </c>
      <c r="L700" s="76">
        <v>0.38128627562469813</v>
      </c>
      <c r="M700" s="76">
        <v>-0.4114341758800551</v>
      </c>
    </row>
    <row r="701" spans="2:13" ht="11.25" customHeight="1" x14ac:dyDescent="0.25">
      <c r="C701" s="18"/>
      <c r="D701" s="18"/>
      <c r="E701" s="18"/>
      <c r="F701" s="18"/>
      <c r="G701" s="18"/>
      <c r="H701" s="18"/>
      <c r="I701" s="18"/>
      <c r="J701" s="17"/>
      <c r="K701" s="18"/>
      <c r="L701" s="18"/>
      <c r="M701" s="18"/>
    </row>
    <row r="702" spans="2:13" ht="12.75" customHeight="1" x14ac:dyDescent="0.25">
      <c r="B702" s="6" t="s">
        <v>49</v>
      </c>
      <c r="C702" s="19"/>
      <c r="D702" s="16"/>
      <c r="E702" s="16"/>
      <c r="F702" s="16"/>
      <c r="G702" s="16"/>
      <c r="H702" s="16"/>
      <c r="I702" s="16"/>
      <c r="J702" s="17"/>
      <c r="K702" s="16"/>
      <c r="L702" s="16"/>
      <c r="M702" s="16"/>
    </row>
    <row r="703" spans="2:13" ht="12.75" customHeight="1" x14ac:dyDescent="0.25">
      <c r="B703" s="6" t="s">
        <v>47</v>
      </c>
      <c r="C703" s="19"/>
      <c r="D703" s="16"/>
      <c r="E703" s="16"/>
      <c r="F703" s="16"/>
      <c r="G703" s="16"/>
      <c r="H703" s="16"/>
      <c r="I703" s="16"/>
      <c r="J703" s="17"/>
      <c r="K703" s="16"/>
      <c r="L703" s="16"/>
      <c r="M703" s="16"/>
    </row>
    <row r="704" spans="2:13" ht="12.75" customHeight="1" x14ac:dyDescent="0.25">
      <c r="B704" s="6" t="s">
        <v>50</v>
      </c>
      <c r="C704" s="19"/>
      <c r="D704" s="16"/>
      <c r="E704" s="16"/>
      <c r="F704" s="16"/>
      <c r="G704" s="16"/>
      <c r="H704" s="16"/>
      <c r="I704" s="16"/>
      <c r="J704" s="17"/>
      <c r="K704" s="16"/>
      <c r="L704" s="16"/>
      <c r="M704" s="16"/>
    </row>
    <row r="705" spans="2:13" ht="12.75" customHeight="1" x14ac:dyDescent="0.25">
      <c r="B705" s="6" t="s">
        <v>76</v>
      </c>
      <c r="C705" s="19"/>
      <c r="D705" s="16"/>
      <c r="E705" s="16"/>
      <c r="F705" s="16"/>
      <c r="G705" s="16"/>
      <c r="H705" s="16"/>
      <c r="I705" s="16"/>
      <c r="J705" s="17"/>
      <c r="K705" s="16"/>
      <c r="L705" s="16"/>
      <c r="M705" s="16"/>
    </row>
    <row r="706" spans="2:13" ht="12.75" customHeight="1" x14ac:dyDescent="0.25">
      <c r="B706" s="6" t="s">
        <v>74</v>
      </c>
      <c r="C706" s="19"/>
      <c r="D706" s="16"/>
      <c r="E706" s="16"/>
      <c r="F706" s="16"/>
      <c r="G706" s="16"/>
      <c r="H706" s="16"/>
      <c r="I706" s="16"/>
      <c r="J706" s="17"/>
      <c r="K706" s="16"/>
      <c r="L706" s="16"/>
      <c r="M706" s="16"/>
    </row>
    <row r="707" spans="2:13" ht="12.75" customHeight="1" x14ac:dyDescent="0.25">
      <c r="B707" s="6" t="s">
        <v>90</v>
      </c>
      <c r="C707" s="19"/>
      <c r="D707" s="16"/>
      <c r="E707" s="16"/>
      <c r="F707" s="16"/>
      <c r="G707" s="16"/>
      <c r="H707" s="16"/>
      <c r="I707" s="16"/>
      <c r="J707" s="17"/>
      <c r="K707" s="16"/>
      <c r="L707" s="16"/>
      <c r="M707" s="16"/>
    </row>
    <row r="708" spans="2:13" ht="5.0999999999999996" customHeight="1" x14ac:dyDescent="0.25">
      <c r="B708" s="30"/>
    </row>
    <row r="709" spans="2:13" ht="5.0999999999999996" customHeight="1" x14ac:dyDescent="0.25">
      <c r="B709" s="65"/>
      <c r="C709" s="66"/>
      <c r="D709" s="66"/>
      <c r="E709" s="66"/>
      <c r="F709" s="66"/>
      <c r="G709" s="66"/>
      <c r="H709" s="66"/>
      <c r="I709" s="66"/>
      <c r="J709" s="67"/>
      <c r="K709" s="66"/>
      <c r="L709" s="66"/>
      <c r="M709" s="66"/>
    </row>
    <row r="710" spans="2:13" ht="5.0999999999999996" customHeight="1" x14ac:dyDescent="0.25">
      <c r="B710" s="60"/>
    </row>
    <row r="711" spans="2:13" x14ac:dyDescent="0.25">
      <c r="B711" s="61" t="s">
        <v>70</v>
      </c>
    </row>
    <row r="712" spans="2:13" x14ac:dyDescent="0.25">
      <c r="B712" s="62" t="s">
        <v>71</v>
      </c>
    </row>
    <row r="713" spans="2:13" x14ac:dyDescent="0.25">
      <c r="B713" s="63" t="s">
        <v>69</v>
      </c>
      <c r="C713" s="64">
        <v>46328</v>
      </c>
    </row>
    <row r="714" spans="2:13" x14ac:dyDescent="0.25">
      <c r="B714" s="3"/>
    </row>
    <row r="715" spans="2:13" x14ac:dyDescent="0.25">
      <c r="B715" s="3"/>
    </row>
  </sheetData>
  <mergeCells count="3">
    <mergeCell ref="J123:K123"/>
    <mergeCell ref="J129:M130"/>
    <mergeCell ref="B2:M5"/>
  </mergeCells>
  <phoneticPr fontId="1" type="noConversion"/>
  <conditionalFormatting sqref="B43:M47">
    <cfRule type="cellIs" dxfId="78" priority="1" operator="lessThan">
      <formula>0</formula>
    </cfRule>
  </conditionalFormatting>
  <conditionalFormatting sqref="B59:M63">
    <cfRule type="cellIs" dxfId="77" priority="183" operator="lessThan">
      <formula>0</formula>
    </cfRule>
  </conditionalFormatting>
  <conditionalFormatting sqref="C11:G12 K11:L12 C13:I14 K13:M14">
    <cfRule type="cellIs" dxfId="76" priority="509" operator="lessThan">
      <formula>0</formula>
    </cfRule>
  </conditionalFormatting>
  <conditionalFormatting sqref="C18:G19 C20:I21 K20:M21">
    <cfRule type="cellIs" dxfId="75" priority="354" operator="lessThan">
      <formula>0</formula>
    </cfRule>
  </conditionalFormatting>
  <conditionalFormatting sqref="C67:G68 K67:L68 C69:I70 K69:M70">
    <cfRule type="cellIs" dxfId="74" priority="351" operator="lessThan">
      <formula>0</formula>
    </cfRule>
  </conditionalFormatting>
  <conditionalFormatting sqref="C79:G80 K79:L80 C81:I82 K81:M82">
    <cfRule type="cellIs" dxfId="73" priority="348" operator="lessThan">
      <formula>0</formula>
    </cfRule>
  </conditionalFormatting>
  <conditionalFormatting sqref="C91:G92 K91:L92 C93:I94 K93:M94">
    <cfRule type="cellIs" dxfId="72" priority="345" operator="lessThan">
      <formula>0</formula>
    </cfRule>
  </conditionalFormatting>
  <conditionalFormatting sqref="C103:G104 K103:L104 C105:I106 K105:M106">
    <cfRule type="cellIs" dxfId="71" priority="342" operator="lessThan">
      <formula>0</formula>
    </cfRule>
  </conditionalFormatting>
  <conditionalFormatting sqref="C25:I26 K25:M26">
    <cfRule type="cellIs" dxfId="70" priority="373" operator="lessThan">
      <formula>0</formula>
    </cfRule>
  </conditionalFormatting>
  <conditionalFormatting sqref="C30:I31">
    <cfRule type="cellIs" dxfId="69" priority="58" operator="lessThan">
      <formula>0</formula>
    </cfRule>
  </conditionalFormatting>
  <conditionalFormatting sqref="C35:I39">
    <cfRule type="cellIs" dxfId="68" priority="502" operator="lessThan">
      <formula>0</formula>
    </cfRule>
  </conditionalFormatting>
  <conditionalFormatting sqref="C51:I55">
    <cfRule type="cellIs" dxfId="67" priority="372" operator="lessThan">
      <formula>0</formula>
    </cfRule>
  </conditionalFormatting>
  <conditionalFormatting sqref="C74:I75 K74:M75">
    <cfRule type="cellIs" dxfId="66" priority="194" operator="lessThan">
      <formula>0</formula>
    </cfRule>
  </conditionalFormatting>
  <conditionalFormatting sqref="C86:I87 K86:M87">
    <cfRule type="cellIs" dxfId="65" priority="193" operator="lessThan">
      <formula>0</formula>
    </cfRule>
  </conditionalFormatting>
  <conditionalFormatting sqref="C98:I99 K98:M99">
    <cfRule type="cellIs" dxfId="64" priority="192" operator="lessThan">
      <formula>0</formula>
    </cfRule>
  </conditionalFormatting>
  <conditionalFormatting sqref="C110:I111 K110:M111">
    <cfRule type="cellIs" dxfId="63" priority="191" operator="lessThan">
      <formula>0</formula>
    </cfRule>
  </conditionalFormatting>
  <conditionalFormatting sqref="C158:I179">
    <cfRule type="cellIs" dxfId="62" priority="501" operator="lessThan">
      <formula>0</formula>
    </cfRule>
  </conditionalFormatting>
  <conditionalFormatting sqref="C183:I204">
    <cfRule type="cellIs" dxfId="61" priority="294" operator="lessThan">
      <formula>0</formula>
    </cfRule>
  </conditionalFormatting>
  <conditionalFormatting sqref="C208:I227">
    <cfRule type="cellIs" dxfId="60" priority="290" operator="lessThan">
      <formula>0</formula>
    </cfRule>
  </conditionalFormatting>
  <conditionalFormatting sqref="C231:I252">
    <cfRule type="cellIs" dxfId="59" priority="82" operator="lessThan">
      <formula>0</formula>
    </cfRule>
  </conditionalFormatting>
  <conditionalFormatting sqref="C256:I277">
    <cfRule type="cellIs" dxfId="58" priority="182" operator="lessThan">
      <formula>0</formula>
    </cfRule>
  </conditionalFormatting>
  <conditionalFormatting sqref="C281:I300">
    <cfRule type="cellIs" dxfId="57" priority="180" operator="lessThan">
      <formula>0</formula>
    </cfRule>
  </conditionalFormatting>
  <conditionalFormatting sqref="C304:I325">
    <cfRule type="cellIs" dxfId="56" priority="81" operator="lessThan">
      <formula>0</formula>
    </cfRule>
  </conditionalFormatting>
  <conditionalFormatting sqref="C329:I350">
    <cfRule type="cellIs" dxfId="55" priority="280" operator="lessThan">
      <formula>0</formula>
    </cfRule>
  </conditionalFormatting>
  <conditionalFormatting sqref="C354:I375">
    <cfRule type="cellIs" dxfId="54" priority="80" operator="lessThan">
      <formula>0</formula>
    </cfRule>
  </conditionalFormatting>
  <conditionalFormatting sqref="C379:I400">
    <cfRule type="cellIs" dxfId="53" priority="178" operator="lessThan">
      <formula>0</formula>
    </cfRule>
  </conditionalFormatting>
  <conditionalFormatting sqref="C404:I425">
    <cfRule type="cellIs" dxfId="52" priority="79" operator="lessThan">
      <formula>0</formula>
    </cfRule>
  </conditionalFormatting>
  <conditionalFormatting sqref="C429:I450">
    <cfRule type="cellIs" dxfId="51" priority="176" operator="lessThan">
      <formula>0</formula>
    </cfRule>
  </conditionalFormatting>
  <conditionalFormatting sqref="C454:I475">
    <cfRule type="cellIs" dxfId="50" priority="78" operator="lessThan">
      <formula>0</formula>
    </cfRule>
  </conditionalFormatting>
  <conditionalFormatting sqref="C479:I500">
    <cfRule type="cellIs" dxfId="49" priority="172" operator="lessThan">
      <formula>0</formula>
    </cfRule>
  </conditionalFormatting>
  <conditionalFormatting sqref="C504:I525">
    <cfRule type="cellIs" dxfId="48" priority="77" operator="lessThan">
      <formula>0</formula>
    </cfRule>
  </conditionalFormatting>
  <conditionalFormatting sqref="C529:I550">
    <cfRule type="cellIs" dxfId="47" priority="170" operator="lessThan">
      <formula>0</formula>
    </cfRule>
  </conditionalFormatting>
  <conditionalFormatting sqref="C554:I575">
    <cfRule type="cellIs" dxfId="46" priority="76" operator="lessThan">
      <formula>0</formula>
    </cfRule>
  </conditionalFormatting>
  <conditionalFormatting sqref="C579:I600">
    <cfRule type="cellIs" dxfId="45" priority="168" operator="lessThan">
      <formula>0</formula>
    </cfRule>
  </conditionalFormatting>
  <conditionalFormatting sqref="C604:I625">
    <cfRule type="cellIs" dxfId="44" priority="75" operator="lessThan">
      <formula>0</formula>
    </cfRule>
  </conditionalFormatting>
  <conditionalFormatting sqref="C629:I650">
    <cfRule type="cellIs" dxfId="43" priority="166" operator="lessThan">
      <formula>0</formula>
    </cfRule>
  </conditionalFormatting>
  <conditionalFormatting sqref="C654:I675">
    <cfRule type="cellIs" dxfId="42" priority="74" operator="lessThan">
      <formula>0</formula>
    </cfRule>
  </conditionalFormatting>
  <conditionalFormatting sqref="C679:I700">
    <cfRule type="cellIs" dxfId="41" priority="164" operator="lessThan">
      <formula>0</formula>
    </cfRule>
  </conditionalFormatting>
  <conditionalFormatting sqref="H11:I12">
    <cfRule type="cellIs" dxfId="40" priority="121" stopIfTrue="1" operator="lessThan">
      <formula>0</formula>
    </cfRule>
  </conditionalFormatting>
  <conditionalFormatting sqref="H18:I19">
    <cfRule type="cellIs" dxfId="39" priority="92" stopIfTrue="1" operator="lessThan">
      <formula>0</formula>
    </cfRule>
  </conditionalFormatting>
  <conditionalFormatting sqref="H67:I68">
    <cfRule type="cellIs" dxfId="38" priority="350" stopIfTrue="1" operator="lessThan">
      <formula>0</formula>
    </cfRule>
  </conditionalFormatting>
  <conditionalFormatting sqref="H79:I80">
    <cfRule type="cellIs" dxfId="37" priority="117" stopIfTrue="1" operator="lessThan">
      <formula>0</formula>
    </cfRule>
  </conditionalFormatting>
  <conditionalFormatting sqref="H91:I92">
    <cfRule type="cellIs" dxfId="36" priority="116" stopIfTrue="1" operator="lessThan">
      <formula>0</formula>
    </cfRule>
  </conditionalFormatting>
  <conditionalFormatting sqref="H103:I104">
    <cfRule type="cellIs" dxfId="35" priority="90" stopIfTrue="1" operator="lessThan">
      <formula>0</formula>
    </cfRule>
  </conditionalFormatting>
  <conditionalFormatting sqref="I11:I12">
    <cfRule type="cellIs" dxfId="34" priority="120" operator="lessThan">
      <formula>0</formula>
    </cfRule>
  </conditionalFormatting>
  <conditionalFormatting sqref="I18:I19">
    <cfRule type="cellIs" dxfId="33" priority="91" operator="lessThan">
      <formula>0</formula>
    </cfRule>
  </conditionalFormatting>
  <conditionalFormatting sqref="K18:L19">
    <cfRule type="cellIs" dxfId="32" priority="5" operator="lessThan">
      <formula>0</formula>
    </cfRule>
  </conditionalFormatting>
  <conditionalFormatting sqref="K30:M31">
    <cfRule type="cellIs" dxfId="31" priority="2" operator="lessThan">
      <formula>0</formula>
    </cfRule>
  </conditionalFormatting>
  <conditionalFormatting sqref="K35:M39">
    <cfRule type="cellIs" dxfId="30" priority="40" operator="lessThan">
      <formula>0</formula>
    </cfRule>
  </conditionalFormatting>
  <conditionalFormatting sqref="K51:M55">
    <cfRule type="cellIs" dxfId="29" priority="39" operator="lessThan">
      <formula>0</formula>
    </cfRule>
  </conditionalFormatting>
  <conditionalFormatting sqref="K158:M179">
    <cfRule type="cellIs" dxfId="28" priority="499" operator="lessThan">
      <formula>0</formula>
    </cfRule>
  </conditionalFormatting>
  <conditionalFormatting sqref="K183:M204">
    <cfRule type="cellIs" dxfId="27" priority="293" operator="lessThan">
      <formula>0</formula>
    </cfRule>
  </conditionalFormatting>
  <conditionalFormatting sqref="K208:M227">
    <cfRule type="cellIs" dxfId="26" priority="289" operator="lessThan">
      <formula>0</formula>
    </cfRule>
  </conditionalFormatting>
  <conditionalFormatting sqref="K231:M252">
    <cfRule type="cellIs" dxfId="25" priority="132" operator="lessThan">
      <formula>0</formula>
    </cfRule>
  </conditionalFormatting>
  <conditionalFormatting sqref="K256:M277">
    <cfRule type="cellIs" dxfId="24" priority="181" operator="lessThan">
      <formula>0</formula>
    </cfRule>
  </conditionalFormatting>
  <conditionalFormatting sqref="K281:M300">
    <cfRule type="cellIs" dxfId="23" priority="179" operator="lessThan">
      <formula>0</formula>
    </cfRule>
  </conditionalFormatting>
  <conditionalFormatting sqref="K304:M325">
    <cfRule type="cellIs" dxfId="22" priority="130" operator="lessThan">
      <formula>0</formula>
    </cfRule>
  </conditionalFormatting>
  <conditionalFormatting sqref="K329:M350">
    <cfRule type="cellIs" dxfId="21" priority="279" operator="lessThan">
      <formula>0</formula>
    </cfRule>
  </conditionalFormatting>
  <conditionalFormatting sqref="K354:M375">
    <cfRule type="cellIs" dxfId="20" priority="128" operator="lessThan">
      <formula>0</formula>
    </cfRule>
  </conditionalFormatting>
  <conditionalFormatting sqref="K379:M400">
    <cfRule type="cellIs" dxfId="19" priority="177" operator="lessThan">
      <formula>0</formula>
    </cfRule>
  </conditionalFormatting>
  <conditionalFormatting sqref="K404:M425">
    <cfRule type="cellIs" dxfId="18" priority="126" operator="lessThan">
      <formula>0</formula>
    </cfRule>
  </conditionalFormatting>
  <conditionalFormatting sqref="K429:M450">
    <cfRule type="cellIs" dxfId="17" priority="175" operator="lessThan">
      <formula>0</formula>
    </cfRule>
  </conditionalFormatting>
  <conditionalFormatting sqref="K454:M475">
    <cfRule type="cellIs" dxfId="16" priority="122" operator="lessThan">
      <formula>0</formula>
    </cfRule>
  </conditionalFormatting>
  <conditionalFormatting sqref="K479:M500">
    <cfRule type="cellIs" dxfId="15" priority="171" operator="lessThan">
      <formula>0</formula>
    </cfRule>
  </conditionalFormatting>
  <conditionalFormatting sqref="K504:M525">
    <cfRule type="cellIs" dxfId="14" priority="265" operator="lessThan">
      <formula>0</formula>
    </cfRule>
  </conditionalFormatting>
  <conditionalFormatting sqref="K529:M550">
    <cfRule type="cellIs" dxfId="13" priority="169" operator="lessThan">
      <formula>0</formula>
    </cfRule>
  </conditionalFormatting>
  <conditionalFormatting sqref="K554:M575">
    <cfRule type="cellIs" dxfId="12" priority="261" operator="lessThan">
      <formula>0</formula>
    </cfRule>
  </conditionalFormatting>
  <conditionalFormatting sqref="K579:M600">
    <cfRule type="cellIs" dxfId="11" priority="167" operator="lessThan">
      <formula>0</formula>
    </cfRule>
  </conditionalFormatting>
  <conditionalFormatting sqref="K604:M625">
    <cfRule type="cellIs" dxfId="10" priority="257" operator="lessThan">
      <formula>0</formula>
    </cfRule>
  </conditionalFormatting>
  <conditionalFormatting sqref="K629:M650">
    <cfRule type="cellIs" dxfId="9" priority="165" operator="lessThan">
      <formula>0</formula>
    </cfRule>
  </conditionalFormatting>
  <conditionalFormatting sqref="K654:M675">
    <cfRule type="cellIs" dxfId="8" priority="253" operator="lessThan">
      <formula>0</formula>
    </cfRule>
  </conditionalFormatting>
  <conditionalFormatting sqref="K679:M700">
    <cfRule type="cellIs" dxfId="7" priority="163" operator="lessThan">
      <formula>0</formula>
    </cfRule>
  </conditionalFormatting>
  <conditionalFormatting sqref="M11:M12">
    <cfRule type="cellIs" dxfId="6" priority="503" stopIfTrue="1" operator="lessThan">
      <formula>0</formula>
    </cfRule>
  </conditionalFormatting>
  <conditionalFormatting sqref="M18:M19">
    <cfRule type="cellIs" dxfId="5" priority="352" stopIfTrue="1" operator="lessThan">
      <formula>0</formula>
    </cfRule>
  </conditionalFormatting>
  <conditionalFormatting sqref="M67:M68">
    <cfRule type="cellIs" dxfId="4" priority="349" stopIfTrue="1" operator="lessThan">
      <formula>0</formula>
    </cfRule>
  </conditionalFormatting>
  <conditionalFormatting sqref="M79:M80">
    <cfRule type="cellIs" dxfId="3" priority="346" stopIfTrue="1" operator="lessThan">
      <formula>0</formula>
    </cfRule>
  </conditionalFormatting>
  <conditionalFormatting sqref="M91:M92">
    <cfRule type="cellIs" dxfId="2" priority="343" stopIfTrue="1" operator="lessThan">
      <formula>0</formula>
    </cfRule>
  </conditionalFormatting>
  <conditionalFormatting sqref="M103:M104">
    <cfRule type="cellIs" dxfId="1" priority="340" stopIfTrue="1" operator="lessThan">
      <formula>0</formula>
    </cfRule>
  </conditionalFormatting>
  <hyperlinks>
    <hyperlink ref="B712" r:id="rId1" display="www.portugalglobal.pt" xr:uid="{530606F4-B32C-4E5C-B138-DD0E7EFFF982}"/>
  </hyperlinks>
  <printOptions horizontalCentered="1"/>
  <pageMargins left="0.59055118110236227" right="0.59055118110236227" top="3.937007874015748E-2" bottom="3.937007874015748E-2" header="3.937007874015748E-2" footer="3.937007874015748E-2"/>
  <pageSetup paperSize="9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0D1D6-6B3D-48C2-AEC6-6E1B96256400}">
  <dimension ref="A2:B29"/>
  <sheetViews>
    <sheetView showGridLines="0" workbookViewId="0">
      <selection activeCell="A2" sqref="A2"/>
    </sheetView>
  </sheetViews>
  <sheetFormatPr defaultRowHeight="12" x14ac:dyDescent="0.25"/>
  <cols>
    <col min="1" max="16384" width="8.88671875" style="20"/>
  </cols>
  <sheetData>
    <row r="2" spans="1:2" x14ac:dyDescent="0.25">
      <c r="A2" s="77" t="s">
        <v>68</v>
      </c>
      <c r="B2" s="2"/>
    </row>
    <row r="4" spans="1:2" x14ac:dyDescent="0.25">
      <c r="A4" s="93" t="s">
        <v>93</v>
      </c>
    </row>
    <row r="5" spans="1:2" x14ac:dyDescent="0.25">
      <c r="A5" s="39" t="s">
        <v>179</v>
      </c>
    </row>
    <row r="6" spans="1:2" x14ac:dyDescent="0.25">
      <c r="A6" s="20" t="s">
        <v>94</v>
      </c>
      <c r="B6" s="20" t="s">
        <v>95</v>
      </c>
    </row>
    <row r="7" spans="1:2" x14ac:dyDescent="0.25">
      <c r="A7" s="20" t="s">
        <v>96</v>
      </c>
      <c r="B7" s="20" t="s">
        <v>97</v>
      </c>
    </row>
    <row r="8" spans="1:2" x14ac:dyDescent="0.25">
      <c r="A8" s="30" t="s">
        <v>178</v>
      </c>
    </row>
    <row r="9" spans="1:2" x14ac:dyDescent="0.25">
      <c r="A9" s="20" t="s">
        <v>98</v>
      </c>
      <c r="B9" s="20" t="s">
        <v>99</v>
      </c>
    </row>
    <row r="10" spans="1:2" x14ac:dyDescent="0.25">
      <c r="A10" s="20" t="s">
        <v>100</v>
      </c>
      <c r="B10" s="20" t="s">
        <v>101</v>
      </c>
    </row>
    <row r="12" spans="1:2" x14ac:dyDescent="0.25">
      <c r="A12" s="93" t="s">
        <v>102</v>
      </c>
    </row>
    <row r="13" spans="1:2" x14ac:dyDescent="0.25">
      <c r="A13" s="20" t="s">
        <v>103</v>
      </c>
      <c r="B13" s="20" t="s">
        <v>104</v>
      </c>
    </row>
    <row r="14" spans="1:2" x14ac:dyDescent="0.25">
      <c r="A14" s="20" t="s">
        <v>105</v>
      </c>
      <c r="B14" s="20" t="s">
        <v>106</v>
      </c>
    </row>
    <row r="15" spans="1:2" x14ac:dyDescent="0.25">
      <c r="A15" s="20" t="s">
        <v>107</v>
      </c>
      <c r="B15" s="20" t="s">
        <v>108</v>
      </c>
    </row>
    <row r="16" spans="1:2" x14ac:dyDescent="0.25">
      <c r="A16" s="20" t="s">
        <v>109</v>
      </c>
      <c r="B16" s="20" t="s">
        <v>110</v>
      </c>
    </row>
    <row r="17" spans="1:2" x14ac:dyDescent="0.25">
      <c r="A17" s="20" t="s">
        <v>111</v>
      </c>
      <c r="B17" s="20" t="s">
        <v>112</v>
      </c>
    </row>
    <row r="18" spans="1:2" x14ac:dyDescent="0.25">
      <c r="A18" s="20" t="s">
        <v>113</v>
      </c>
      <c r="B18" s="20" t="s">
        <v>114</v>
      </c>
    </row>
    <row r="19" spans="1:2" x14ac:dyDescent="0.25">
      <c r="A19" s="20" t="s">
        <v>115</v>
      </c>
      <c r="B19" s="20" t="s">
        <v>116</v>
      </c>
    </row>
    <row r="20" spans="1:2" x14ac:dyDescent="0.25">
      <c r="A20" s="20" t="s">
        <v>117</v>
      </c>
      <c r="B20" s="20" t="s">
        <v>118</v>
      </c>
    </row>
    <row r="21" spans="1:2" x14ac:dyDescent="0.25">
      <c r="A21" s="20" t="s">
        <v>119</v>
      </c>
      <c r="B21" s="20" t="s">
        <v>120</v>
      </c>
    </row>
    <row r="22" spans="1:2" x14ac:dyDescent="0.25">
      <c r="A22" s="20" t="s">
        <v>121</v>
      </c>
      <c r="B22" s="20" t="s">
        <v>122</v>
      </c>
    </row>
    <row r="23" spans="1:2" x14ac:dyDescent="0.25">
      <c r="A23" s="20" t="s">
        <v>123</v>
      </c>
      <c r="B23" s="20" t="s">
        <v>124</v>
      </c>
    </row>
    <row r="24" spans="1:2" x14ac:dyDescent="0.25">
      <c r="A24" s="20" t="s">
        <v>125</v>
      </c>
      <c r="B24" s="20" t="s">
        <v>126</v>
      </c>
    </row>
    <row r="25" spans="1:2" x14ac:dyDescent="0.25">
      <c r="A25" s="20" t="s">
        <v>127</v>
      </c>
      <c r="B25" s="20" t="s">
        <v>128</v>
      </c>
    </row>
    <row r="26" spans="1:2" x14ac:dyDescent="0.25">
      <c r="A26" s="20" t="s">
        <v>129</v>
      </c>
      <c r="B26" s="20" t="s">
        <v>130</v>
      </c>
    </row>
    <row r="27" spans="1:2" x14ac:dyDescent="0.25">
      <c r="A27" s="20" t="s">
        <v>131</v>
      </c>
      <c r="B27" s="20" t="s">
        <v>132</v>
      </c>
    </row>
    <row r="28" spans="1:2" x14ac:dyDescent="0.25">
      <c r="A28" s="20" t="s">
        <v>133</v>
      </c>
      <c r="B28" s="20" t="s">
        <v>134</v>
      </c>
    </row>
    <row r="29" spans="1:2" x14ac:dyDescent="0.25">
      <c r="A29" s="20" t="s">
        <v>135</v>
      </c>
      <c r="B29" s="20" t="s">
        <v>136</v>
      </c>
    </row>
  </sheetData>
  <conditionalFormatting sqref="B6:B19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Bicicletas e Componentes</vt:lpstr>
      <vt:lpstr>Estrutura Pautal NC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Inês Cardoso</cp:lastModifiedBy>
  <cp:lastPrinted>2022-09-21T13:42:57Z</cp:lastPrinted>
  <dcterms:created xsi:type="dcterms:W3CDTF">2010-01-04T17:19:41Z</dcterms:created>
  <dcterms:modified xsi:type="dcterms:W3CDTF">2026-11-02T09:00:06Z</dcterms:modified>
</cp:coreProperties>
</file>