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Grecia\"/>
    </mc:Choice>
  </mc:AlternateContent>
  <xr:revisionPtr revIDLastSave="0" documentId="13_ncr:1_{E3BAEC68-7529-4B98-B773-1E10B88584A9}" xr6:coauthVersionLast="47" xr6:coauthVersionMax="47" xr10:uidLastSave="{00000000-0000-0000-0000-000000000000}"/>
  <bookViews>
    <workbookView xWindow="-120" yWindow="-120" windowWidth="24240" windowHeight="13020" tabRatio="932" xr2:uid="{00000000-000D-0000-FFFF-FFFF00000000}"/>
  </bookViews>
  <sheets>
    <sheet name="Grécia" sheetId="75" r:id="rId1"/>
  </sheets>
  <definedNames>
    <definedName name="_xlnm.Print_Area" localSheetId="0">Grécia!$A$1:$K$409</definedName>
    <definedName name="_xlnm.Print_Titles" localSheetId="0">Grécia!$2:$3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<sst xmlns="http://schemas.openxmlformats.org/spreadsheetml/2006/main" count="511" uniqueCount="188">
  <si>
    <t>Notas:</t>
  </si>
  <si>
    <t>Fonte: INE - Instituto Nacional de Estatística</t>
  </si>
  <si>
    <t>tvh %</t>
  </si>
  <si>
    <t>Unidades: pp - pontos percentuais; tvh % - taxa de variação homóloga em percentagem</t>
  </si>
  <si>
    <t>pp</t>
  </si>
  <si>
    <t>Pastas celulósicas e papel</t>
  </si>
  <si>
    <t>Matérias têxteis</t>
  </si>
  <si>
    <t>Vestuário</t>
  </si>
  <si>
    <t>Calçado</t>
  </si>
  <si>
    <t>Minerais e minérios</t>
  </si>
  <si>
    <t>Metais comuns</t>
  </si>
  <si>
    <t>Máquinas e aparelhos</t>
  </si>
  <si>
    <t>Total</t>
  </si>
  <si>
    <t>Agência para o Investimento e Comércio Externo de Portugal, E.P.E. (AICEP)</t>
  </si>
  <si>
    <t>Saldo</t>
  </si>
  <si>
    <t>Agrícolas</t>
  </si>
  <si>
    <t>Alimentares</t>
  </si>
  <si>
    <t>Químicos</t>
  </si>
  <si>
    <t>Combustíveis minerais</t>
  </si>
  <si>
    <t>Plásticos e borracha</t>
  </si>
  <si>
    <t>Peles e couros</t>
  </si>
  <si>
    <t>Madeira e cortiça</t>
  </si>
  <si>
    <t>Posição</t>
  </si>
  <si>
    <t>Unid.</t>
  </si>
  <si>
    <t>Fonte: Banco de Portugal</t>
  </si>
  <si>
    <t>--</t>
  </si>
  <si>
    <t>Exportações</t>
  </si>
  <si>
    <t>Importações</t>
  </si>
  <si>
    <t>Nº Empresas</t>
  </si>
  <si>
    <t>Coef. Cob. %</t>
  </si>
  <si>
    <t>% Export.</t>
  </si>
  <si>
    <t>% Import.</t>
  </si>
  <si>
    <t>Portugal - exportações globais</t>
  </si>
  <si>
    <t>Portugal - importações globais</t>
  </si>
  <si>
    <t>Unidade: Milhões de euros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</si>
  <si>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</si>
  <si>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</si>
  <si>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</si>
  <si>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</si>
  <si>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</si>
  <si>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</si>
  <si>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</si>
  <si>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Unidade: Milhões de Euros (valores líquidos)</t>
  </si>
  <si>
    <t>Unidade: Milhões de Euros (posições em fim de período)</t>
  </si>
  <si>
    <t>% Tot Portugal</t>
  </si>
  <si>
    <t>Atualizado em</t>
  </si>
  <si>
    <t>Exportação</t>
  </si>
  <si>
    <t>Veículos e outro material de transporte</t>
  </si>
  <si>
    <t>www.portugalexporta.pt; Contact Center: 808 214 214; email: aicep@portugalglobal.pt</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</si>
  <si>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</si>
  <si>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</si>
  <si>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</si>
  <si>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</si>
  <si>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</si>
  <si>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</si>
  <si>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</si>
  <si>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</si>
  <si>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</si>
  <si>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</si>
  <si>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</si>
  <si>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</si>
  <si>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</si>
  <si>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</si>
  <si>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</si>
  <si>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</si>
  <si>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</si>
  <si>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</si>
  <si>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</si>
  <si>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</si>
  <si>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</si>
  <si>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</si>
  <si>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</si>
  <si>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</si>
  <si>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</si>
  <si>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</si>
  <si>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</si>
  <si>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</si>
  <si>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</si>
  <si>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</si>
  <si>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</si>
  <si>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</si>
  <si>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</si>
  <si>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</si>
  <si>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</si>
  <si>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</si>
  <si>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</si>
  <si>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</si>
  <si>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</si>
  <si>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</si>
  <si>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</si>
  <si>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</si>
  <si>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</si>
  <si>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</si>
  <si>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</si>
  <si>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</si>
  <si>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Coeficiente de Cobertura %</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</si>
  <si>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</si>
  <si>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</si>
  <si>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Nota: Posição entre 62 países</t>
  </si>
  <si>
    <t>Posição entre 62 países</t>
  </si>
  <si>
    <r>
      <t>Exportações</t>
    </r>
    <r>
      <rPr>
        <b/>
        <vertAlign val="superscript"/>
        <sz val="9"/>
        <color rgb="FF002060"/>
        <rFont val="Aptos"/>
        <family val="2"/>
      </rPr>
      <t>a</t>
    </r>
  </si>
  <si>
    <r>
      <t>Importações</t>
    </r>
    <r>
      <rPr>
        <b/>
        <vertAlign val="superscript"/>
        <sz val="9"/>
        <color rgb="FF002060"/>
        <rFont val="Aptos"/>
        <family val="2"/>
      </rPr>
      <t>a</t>
    </r>
  </si>
  <si>
    <t>tvma % - taxa de variação média anual (composta) em percentagem</t>
  </si>
  <si>
    <t>tvh % - taxa de variação homóloga em percentagem; tvma % - taxa de variação média anual (composta) em percentagem</t>
  </si>
  <si>
    <t>2024 dez</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</si>
  <si>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</si>
  <si>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</si>
  <si>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</si>
  <si>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</si>
  <si>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</si>
  <si>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</si>
  <si>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2024 jan/jul</t>
  </si>
  <si>
    <t>2025 jan/jul</t>
  </si>
  <si>
    <t>2020 a 2024: resultados definitivos</t>
  </si>
  <si>
    <t>PORTUGAL - RELACIONAMENTO ECONÓMICO COM A GRÉCIA</t>
  </si>
  <si>
    <t>Balança Comercial de Bens de Portugal com a Grécia</t>
  </si>
  <si>
    <t>tvh % 24/23</t>
  </si>
  <si>
    <t>tvma % 24/20</t>
  </si>
  <si>
    <t>tvh % 25/24</t>
  </si>
  <si>
    <t>Posição e Quota da Grécia no Comércio Internacional Português de Bens</t>
  </si>
  <si>
    <t>Grécia como cliente de Portugal</t>
  </si>
  <si>
    <t>Grécia como fornecedor de Portugal</t>
  </si>
  <si>
    <t>Posição e Quota de Portugal no Comércio Internacional de Bens da Grécia</t>
  </si>
  <si>
    <t>Portugal como cliente da Grécia</t>
  </si>
  <si>
    <t>% Export. Grécia</t>
  </si>
  <si>
    <t>Portugal como fornecedor da Grécia</t>
  </si>
  <si>
    <t>% Import. Grécia</t>
  </si>
  <si>
    <t>Fonte: ITC - International Trade Centre</t>
  </si>
  <si>
    <t>Contributo da Grécia para o Crescimento do Comércio Internacional Português de Bens</t>
  </si>
  <si>
    <t>Grécia - contribuição p/ o cresc. das exportações globais de Portugal</t>
  </si>
  <si>
    <t>Grécia - contribuição p/ o cresc. das importações globais de Portugal</t>
  </si>
  <si>
    <t>Empresas exportadoras de bens para a Grécia</t>
  </si>
  <si>
    <t/>
  </si>
  <si>
    <t>Empresas Portuguesas Exportadoras de Bens para a Grécia por Escalão de Exportação Individual em Valor em 2024</t>
  </si>
  <si>
    <t>M€</t>
  </si>
  <si>
    <t>Empresas Portuguesas Exportadoras de Bens para a Grécia por Nível de Exposição ao Mercado em 2024</t>
  </si>
  <si>
    <t>Conf</t>
  </si>
  <si>
    <t>Conf = Confidencial (&lt;3 empresas em pelo menos um dos níveis)</t>
  </si>
  <si>
    <t>Exportações de Portugal para a Grécia por Grupos de Produtos</t>
  </si>
  <si>
    <t>% Tot 20</t>
  </si>
  <si>
    <t>% Tot 23</t>
  </si>
  <si>
    <t>% Tot 24</t>
  </si>
  <si>
    <t>vh M€ 24/23</t>
  </si>
  <si>
    <t>&gt;1000%</t>
  </si>
  <si>
    <t>Importações de Portugal Provenientes da Grécia por Grupos de Produtos</t>
  </si>
  <si>
    <t>% Tot 25</t>
  </si>
  <si>
    <t>vh M€ 25/24</t>
  </si>
  <si>
    <t>Principais Produtos Exportados para a Grécia</t>
  </si>
  <si>
    <t>8703 Automóveis de passageiros e outros veículos automóveis principalmente concebidos para transporte...</t>
  </si>
  <si>
    <t>2710 Óleos de petróleo ou de minerais betuminosos (exceto óleos brutos) e preparações não...</t>
  </si>
  <si>
    <t>4802 Papel e cartão, não revestidos, do tipo utilizado para escrita, impressão ou outros fins...</t>
  </si>
  <si>
    <t>2402 Charutos, cigarrilhas e cigarros, de tabaco ou dos seus sucedâneos</t>
  </si>
  <si>
    <t>4804 Papel e cartão "kraft", não revestidos, em rolos de largura &gt; 36 cm ou em folhas de forma...</t>
  </si>
  <si>
    <t>7404 Desperdícios e resíduos, de cobre, assim como, obras de cobre definitivamente inservíveis como...</t>
  </si>
  <si>
    <t>3901 Polímeros de etileno, em formas primárias</t>
  </si>
  <si>
    <t>2309 Preparações do tipo utilizado na alimentação de animais</t>
  </si>
  <si>
    <t>8704 Veículos automóveis para transporte de mercadorias, incluídos chassis com motor e cabine</t>
  </si>
  <si>
    <t>3004 Medicamentos constituídos por produtos misturados ou não misturados, preparados para fins...</t>
  </si>
  <si>
    <t>Amostra</t>
  </si>
  <si>
    <t>Principais Produtos Importados Provenientes da Grécia</t>
  </si>
  <si>
    <t>0302 Peixes frescos ou refrigerados (exceto filetes de peixe e outra carne de peixes da posição 0304)</t>
  </si>
  <si>
    <t>3902 Polímeros de propileno ou de outras olefinas, em formas primárias</t>
  </si>
  <si>
    <t>8471 Máquinas automáticas para processamento de dados e suas unidades; leitores magnéticos ou óticos,...</t>
  </si>
  <si>
    <t>0204 Carnes de animais das espécies ovina ou caprina, frescas, refrigeradas ou congeladas</t>
  </si>
  <si>
    <t>0406 Queijos e requeijão</t>
  </si>
  <si>
    <t>2401 Tabaco não manufaturado; desperdícios de tabaco</t>
  </si>
  <si>
    <t>3304 Produtos de beleza ou de maquilhagem preparados e preparações para conservação ou cuidados da...</t>
  </si>
  <si>
    <t>3808 Inseticidas, rodenticidas, fungicidas, herbicidas, inibidores de germinação e reguladores de...</t>
  </si>
  <si>
    <t>2104 Preparações para caldos e sopas; caldos e sopas preparados; preparações alimentícias...</t>
  </si>
  <si>
    <t>7308 Construções e suas partes, por exemplo: pontes e elementos de pontes, comportas, torres,...</t>
  </si>
  <si>
    <t>8507 Acumuladores elétricos e seus separadores, mesmo de forma quadrada ou retangular (exceto...</t>
  </si>
  <si>
    <t>9405 Luminárias e aparelhos de iluminação, incluindo os projetores, e suas partes, não especificados...</t>
  </si>
  <si>
    <t>7411 Tubos de cobre</t>
  </si>
  <si>
    <t>Exportação de Produtos Industriais Transformados para a Grécia por Graus de Intensidade Tecnológica</t>
  </si>
  <si>
    <t>Importação de Produtos Industriais Transformados da Grécia por Graus de Intensidade Tecnológica</t>
  </si>
  <si>
    <t>Exportação de Bens para a Grécia por Meios de Transporte</t>
  </si>
  <si>
    <t>Importação de Bens da Grécia por Meios de Transporte</t>
  </si>
  <si>
    <t>Balança Comercial de Serviços de Portugal com a Grécia</t>
  </si>
  <si>
    <t>Posição e Quota da Grécia no Comércio Internacional Português de Serviços</t>
  </si>
  <si>
    <t>Balança Comercial de Bens e Serviços de Portugal com a Grécia</t>
  </si>
  <si>
    <t>Quota da Grécia no Comércio Internacional Português de Bens e Serviços</t>
  </si>
  <si>
    <t>média anual M€ 24/20</t>
  </si>
  <si>
    <t>Fluxos de Investimento Direto entre Portugal e a Grécia - Princípio Direcional</t>
  </si>
  <si>
    <t>Posição (stock) de Investimento Direto entre Portugal e a Grécia - Princípio Direcional</t>
  </si>
  <si>
    <t>Ind</t>
  </si>
  <si>
    <t>Nota: Para valores absolutos negativos de stock ID ver 6ª Ed.Manual Balança Pagamentos e Posição de Investimento Internacional, Cap.6 e 7 (https://www.imf.org/external/pubs/ft/bop/2007/pdf/bpm6.pdf)</t>
  </si>
  <si>
    <t>Balança Comercial de Serviços de Turismo de Portugal com a Grécia</t>
  </si>
  <si>
    <t>Fonte: Banco de Portugal; Unidade: Milhões de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</si>
</sst>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5" x14ac:knownFonts="1">
    <font>
      <sz val="10"/>
      <name val="Arial"/>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s>
  <fills count="3">
    <fill>
      <patternFill patternType="none"/>
    </fill>
    <fill>
      <patternFill patternType="gray125"/>
    </fill>
    <fill>
      <patternFill patternType="solid">
        <fgColor rgb="FF005629"/>
        <bgColor indexed="64"/>
      </patternFill>
    </fill>
  </fills>
  <borders count="13">
    <border>
      <left/>
      <right/>
      <top/>
      <bottom/>
      <diagonal/>
    </border>
    <border>
      <left/>
      <right/>
      <top/>
      <bottom style="thin">
        <color indexed="9"/>
      </bottom>
      <diagonal/>
    </border>
    <border>
      <left/>
      <right style="thin">
        <color indexed="9"/>
      </right>
      <top/>
      <bottom/>
      <diagonal/>
    </border>
    <border>
      <left/>
      <right/>
      <top style="thin">
        <color rgb="FF002060"/>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44">
    <xf numFmtId="0" fontId="0" fillId="0" borderId="0" xfId="0"/>
    <xf numFmtId="0" fontId="3" fillId="0" borderId="5" xfId="0" applyFont="1" applyBorder="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right" vertical="center"/>
    </xf>
    <xf numFmtId="0" fontId="3" fillId="0" borderId="4" xfId="0" applyFont="1" applyBorder="1" applyAlignment="1">
      <alignment horizontal="right" vertical="center" wrapText="1"/>
    </xf>
    <xf numFmtId="0" fontId="12" fillId="0" borderId="1" xfId="0" applyFont="1" applyBorder="1" applyAlignment="1">
      <alignment vertical="center"/>
    </xf>
    <xf numFmtId="0" fontId="3" fillId="0" borderId="0" xfId="0" applyFont="1" applyAlignment="1">
      <alignment vertical="center"/>
    </xf>
    <xf numFmtId="164" fontId="7" fillId="0" borderId="0" xfId="0" applyNumberFormat="1" applyFont="1" applyAlignment="1">
      <alignment horizontal="right" vertical="center"/>
    </xf>
    <xf numFmtId="164" fontId="7" fillId="0" borderId="5" xfId="0" applyNumberFormat="1" applyFont="1" applyBorder="1" applyAlignment="1">
      <alignment horizontal="right" vertical="center"/>
    </xf>
    <xf numFmtId="164" fontId="7" fillId="0" borderId="5" xfId="0" quotePrefix="1" applyNumberFormat="1" applyFont="1" applyBorder="1" applyAlignment="1">
      <alignment horizontal="right" vertical="center"/>
    </xf>
    <xf numFmtId="164" fontId="7" fillId="0" borderId="0" xfId="0" quotePrefix="1" applyNumberFormat="1" applyFont="1" applyAlignment="1">
      <alignment horizontal="right" vertical="center"/>
    </xf>
    <xf numFmtId="0" fontId="7" fillId="0" borderId="0" xfId="0" applyFont="1" applyAlignment="1">
      <alignment horizontal="left" vertical="center"/>
    </xf>
    <xf numFmtId="0" fontId="13" fillId="0" borderId="0" xfId="0" quotePrefix="1" applyFont="1" applyAlignment="1">
      <alignment vertical="center"/>
    </xf>
    <xf numFmtId="0" fontId="14" fillId="0" borderId="0" xfId="0" applyFont="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7" fillId="0" borderId="1" xfId="0" applyFont="1" applyBorder="1" applyAlignment="1">
      <alignment vertical="center"/>
    </xf>
    <xf numFmtId="0" fontId="3" fillId="0" borderId="0" xfId="0" applyFont="1" applyAlignment="1">
      <alignment horizontal="left" vertical="center" wrapText="1"/>
    </xf>
    <xf numFmtId="1" fontId="7" fillId="0" borderId="0" xfId="0" applyNumberFormat="1" applyFont="1" applyAlignment="1">
      <alignment horizontal="right" vertical="center"/>
    </xf>
    <xf numFmtId="166" fontId="7" fillId="0" borderId="0" xfId="0" applyNumberFormat="1" applyFont="1" applyAlignment="1">
      <alignment horizontal="right" vertical="center"/>
    </xf>
    <xf numFmtId="0" fontId="3" fillId="0" borderId="6" xfId="0" applyFont="1" applyBorder="1" applyAlignment="1">
      <alignment horizontal="left" vertical="center"/>
    </xf>
    <xf numFmtId="1" fontId="7" fillId="0" borderId="6" xfId="0" applyNumberFormat="1" applyFont="1" applyBorder="1" applyAlignment="1">
      <alignment horizontal="right" vertical="center"/>
    </xf>
    <xf numFmtId="0" fontId="3" fillId="0" borderId="5" xfId="0" applyFont="1" applyBorder="1" applyAlignment="1">
      <alignment horizontal="left" vertical="center"/>
    </xf>
    <xf numFmtId="166" fontId="7" fillId="0" borderId="5" xfId="0" applyNumberFormat="1" applyFont="1" applyBorder="1" applyAlignment="1">
      <alignment horizontal="right" vertical="center"/>
    </xf>
    <xf numFmtId="0" fontId="7" fillId="0" borderId="0" xfId="0" applyFont="1" applyAlignment="1">
      <alignment vertical="center" wrapText="1"/>
    </xf>
    <xf numFmtId="0" fontId="9"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xf>
    <xf numFmtId="0" fontId="6" fillId="0" borderId="2" xfId="0" applyFont="1" applyBorder="1" applyAlignment="1">
      <alignment horizontal="center" vertical="center"/>
    </xf>
    <xf numFmtId="0" fontId="3" fillId="0" borderId="4" xfId="0" applyFont="1" applyBorder="1" applyAlignment="1">
      <alignment horizontal="left" vertical="center"/>
    </xf>
    <xf numFmtId="4" fontId="7" fillId="0" borderId="0" xfId="0" applyNumberFormat="1" applyFont="1" applyAlignment="1">
      <alignment horizontal="right" vertical="center"/>
    </xf>
    <xf numFmtId="2" fontId="14" fillId="0" borderId="8" xfId="0" applyNumberFormat="1" applyFont="1" applyBorder="1" applyAlignment="1">
      <alignment horizontal="left" vertical="center"/>
    </xf>
    <xf numFmtId="164" fontId="7" fillId="0" borderId="8" xfId="0" applyNumberFormat="1" applyFont="1" applyBorder="1" applyAlignment="1">
      <alignment horizontal="right" vertical="center"/>
    </xf>
    <xf numFmtId="0" fontId="3" fillId="0" borderId="9" xfId="0" applyFont="1" applyBorder="1" applyAlignment="1">
      <alignment horizontal="left" vertical="center"/>
    </xf>
    <xf numFmtId="4" fontId="7" fillId="0" borderId="6" xfId="0" applyNumberFormat="1" applyFont="1" applyBorder="1" applyAlignment="1">
      <alignment horizontal="right" vertical="center"/>
    </xf>
    <xf numFmtId="0" fontId="14" fillId="0" borderId="10" xfId="0" applyFont="1" applyBorder="1" applyAlignment="1">
      <alignment horizontal="left" vertical="center"/>
    </xf>
    <xf numFmtId="0" fontId="13" fillId="0" borderId="0" xfId="0" applyFont="1" applyAlignment="1">
      <alignment vertical="center"/>
    </xf>
    <xf numFmtId="0" fontId="3" fillId="0" borderId="12" xfId="0" applyFont="1" applyBorder="1" applyAlignment="1">
      <alignment vertical="center"/>
    </xf>
    <xf numFmtId="3" fontId="7" fillId="0" borderId="12" xfId="0" applyNumberFormat="1" applyFont="1" applyBorder="1" applyAlignment="1">
      <alignment horizontal="right" vertical="center"/>
    </xf>
    <xf numFmtId="3" fontId="7" fillId="0" borderId="0" xfId="0" applyNumberFormat="1" applyFont="1" applyAlignment="1">
      <alignment horizontal="right" vertical="center"/>
    </xf>
    <xf numFmtId="0" fontId="3" fillId="0" borderId="11" xfId="0" applyFont="1" applyBorder="1" applyAlignment="1">
      <alignment vertical="center"/>
    </xf>
    <xf numFmtId="164" fontId="7" fillId="0" borderId="11" xfId="0" applyNumberFormat="1" applyFont="1" applyBorder="1" applyAlignment="1">
      <alignment horizontal="right" vertical="center"/>
    </xf>
    <xf numFmtId="3" fontId="7" fillId="0" borderId="5" xfId="0" applyNumberFormat="1" applyFont="1" applyBorder="1" applyAlignment="1">
      <alignment horizontal="right" vertical="center"/>
    </xf>
    <xf numFmtId="0" fontId="9" fillId="0" borderId="2" xfId="0" applyFont="1" applyBorder="1" applyAlignment="1">
      <alignment horizontal="center" vertical="center"/>
    </xf>
    <xf numFmtId="3" fontId="7" fillId="0" borderId="0" xfId="0" applyNumberFormat="1" applyFont="1" applyAlignment="1">
      <alignment vertical="center"/>
    </xf>
    <xf numFmtId="0" fontId="13" fillId="0" borderId="0" xfId="0" applyFont="1" applyAlignment="1">
      <alignment horizontal="left" vertical="center" wrapText="1"/>
    </xf>
    <xf numFmtId="0" fontId="17" fillId="0" borderId="2"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164" fontId="7" fillId="0" borderId="0" xfId="0" applyNumberFormat="1" applyFont="1" applyAlignment="1">
      <alignment vertical="center"/>
    </xf>
    <xf numFmtId="0" fontId="18" fillId="0" borderId="7" xfId="0" applyFont="1" applyBorder="1" applyAlignment="1">
      <alignment vertical="center"/>
    </xf>
    <xf numFmtId="0" fontId="19" fillId="0" borderId="7" xfId="0" applyFont="1" applyBorder="1" applyAlignment="1">
      <alignment horizontal="center" vertical="center"/>
    </xf>
    <xf numFmtId="0" fontId="20" fillId="0" borderId="7" xfId="0" applyFont="1" applyBorder="1" applyAlignment="1">
      <alignment vertical="center"/>
    </xf>
    <xf numFmtId="3" fontId="21" fillId="0" borderId="7" xfId="0" quotePrefix="1" applyNumberFormat="1" applyFont="1" applyBorder="1" applyAlignment="1">
      <alignment horizontal="right" vertical="center"/>
    </xf>
    <xf numFmtId="164" fontId="21" fillId="0" borderId="7" xfId="0" quotePrefix="1" applyNumberFormat="1" applyFont="1" applyBorder="1" applyAlignment="1">
      <alignment horizontal="right" vertical="center"/>
    </xf>
    <xf numFmtId="164" fontId="21" fillId="0" borderId="7" xfId="0" applyNumberFormat="1" applyFont="1" applyBorder="1" applyAlignment="1">
      <alignment horizontal="right" vertical="center"/>
    </xf>
    <xf numFmtId="166" fontId="7" fillId="0" borderId="0" xfId="0" applyNumberFormat="1" applyFont="1" applyAlignment="1">
      <alignment vertical="center"/>
    </xf>
    <xf numFmtId="0" fontId="14" fillId="0" borderId="11" xfId="0" applyFont="1" applyBorder="1" applyAlignment="1">
      <alignment vertical="center"/>
    </xf>
    <xf numFmtId="0" fontId="3" fillId="0" borderId="11" xfId="0" applyFont="1" applyBorder="1" applyAlignment="1">
      <alignment horizontal="center" vertical="center"/>
    </xf>
    <xf numFmtId="0" fontId="16" fillId="0" borderId="11" xfId="0" applyFont="1" applyBorder="1" applyAlignment="1">
      <alignment horizontal="right" vertical="center"/>
    </xf>
    <xf numFmtId="166" fontId="7" fillId="0" borderId="11" xfId="0" applyNumberFormat="1" applyFont="1" applyBorder="1" applyAlignment="1">
      <alignment vertical="center"/>
    </xf>
    <xf numFmtId="164" fontId="7" fillId="0" borderId="11" xfId="0" applyNumberFormat="1" applyFont="1" applyBorder="1" applyAlignment="1">
      <alignment vertical="center"/>
    </xf>
    <xf numFmtId="0" fontId="18" fillId="0" borderId="5" xfId="0" applyFont="1" applyBorder="1" applyAlignment="1">
      <alignment vertical="center"/>
    </xf>
    <xf numFmtId="0" fontId="19" fillId="0" borderId="5" xfId="0" applyFont="1" applyBorder="1" applyAlignment="1">
      <alignment horizontal="center" vertical="center"/>
    </xf>
    <xf numFmtId="0" fontId="20" fillId="0" borderId="5" xfId="0" applyFont="1" applyBorder="1" applyAlignment="1">
      <alignment vertical="center"/>
    </xf>
    <xf numFmtId="3" fontId="21" fillId="0" borderId="5" xfId="0" quotePrefix="1" applyNumberFormat="1" applyFont="1" applyBorder="1" applyAlignment="1">
      <alignment horizontal="right" vertical="center"/>
    </xf>
    <xf numFmtId="164" fontId="21" fillId="0" borderId="5" xfId="0" quotePrefix="1" applyNumberFormat="1" applyFont="1" applyBorder="1" applyAlignment="1">
      <alignment horizontal="right" vertical="center"/>
    </xf>
    <xf numFmtId="164" fontId="21" fillId="0" borderId="5" xfId="0" applyNumberFormat="1" applyFont="1" applyBorder="1" applyAlignment="1">
      <alignment horizontal="right" vertical="center"/>
    </xf>
    <xf numFmtId="3" fontId="16" fillId="0" borderId="0" xfId="0" applyNumberFormat="1" applyFont="1" applyAlignment="1">
      <alignment vertical="center"/>
    </xf>
    <xf numFmtId="164" fontId="22" fillId="0" borderId="0" xfId="0" applyNumberFormat="1" applyFont="1" applyAlignment="1">
      <alignment vertical="center"/>
    </xf>
    <xf numFmtId="3" fontId="22" fillId="0" borderId="0" xfId="0" applyNumberFormat="1" applyFont="1" applyAlignment="1">
      <alignment vertical="center"/>
    </xf>
    <xf numFmtId="0" fontId="22" fillId="0" borderId="0" xfId="0" applyFont="1" applyAlignment="1">
      <alignment vertical="center"/>
    </xf>
    <xf numFmtId="164" fontId="13" fillId="0" borderId="0" xfId="0" applyNumberFormat="1" applyFont="1" applyAlignment="1">
      <alignment vertical="center"/>
    </xf>
    <xf numFmtId="0" fontId="23" fillId="0" borderId="0" xfId="0" applyFont="1" applyAlignment="1">
      <alignment vertical="center"/>
    </xf>
    <xf numFmtId="0" fontId="23" fillId="0" borderId="0" xfId="0" applyFont="1" applyAlignment="1">
      <alignment horizontal="left" vertical="center" wrapText="1"/>
    </xf>
    <xf numFmtId="164" fontId="21" fillId="0" borderId="0" xfId="0" quotePrefix="1" applyNumberFormat="1" applyFont="1" applyAlignment="1">
      <alignment horizontal="right" vertical="center"/>
    </xf>
    <xf numFmtId="165" fontId="13" fillId="0" borderId="0" xfId="0" quotePrefix="1" applyNumberFormat="1" applyFont="1" applyAlignment="1">
      <alignment horizontal="right" vertical="center"/>
    </xf>
    <xf numFmtId="164" fontId="13" fillId="0" borderId="0" xfId="0" applyNumberFormat="1" applyFont="1" applyAlignment="1">
      <alignment horizontal="right" vertical="center"/>
    </xf>
    <xf numFmtId="0" fontId="7" fillId="0" borderId="0" xfId="0" applyFont="1" applyAlignment="1">
      <alignment horizontal="right" vertical="center"/>
    </xf>
    <xf numFmtId="0" fontId="15" fillId="0" borderId="0" xfId="0" applyFont="1" applyAlignment="1">
      <alignment vertical="center"/>
    </xf>
    <xf numFmtId="0" fontId="9" fillId="0" borderId="0" xfId="0" applyFont="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3" fontId="16" fillId="0" borderId="5" xfId="0" applyNumberFormat="1" applyFont="1" applyBorder="1" applyAlignment="1">
      <alignment vertical="center"/>
    </xf>
    <xf numFmtId="0" fontId="4" fillId="0" borderId="5" xfId="0" applyFont="1" applyBorder="1" applyAlignment="1">
      <alignment vertical="center"/>
    </xf>
    <xf numFmtId="0" fontId="16" fillId="0" borderId="5" xfId="0" applyFont="1" applyBorder="1" applyAlignment="1">
      <alignment vertical="center"/>
    </xf>
    <xf numFmtId="0" fontId="3" fillId="0" borderId="6" xfId="0" applyFont="1" applyBorder="1" applyAlignment="1">
      <alignment vertical="center"/>
    </xf>
    <xf numFmtId="0" fontId="14" fillId="0" borderId="6" xfId="0" applyFont="1" applyBorder="1" applyAlignment="1">
      <alignment vertical="center"/>
    </xf>
    <xf numFmtId="164" fontId="7" fillId="0" borderId="6" xfId="0" applyNumberFormat="1" applyFont="1" applyBorder="1" applyAlignment="1">
      <alignment horizontal="right" vertical="center"/>
    </xf>
    <xf numFmtId="0" fontId="14" fillId="0" borderId="5" xfId="0" applyFont="1" applyBorder="1" applyAlignment="1">
      <alignment vertical="center"/>
    </xf>
    <xf numFmtId="0" fontId="7" fillId="0" borderId="0" xfId="0" quotePrefix="1" applyFont="1" applyAlignment="1">
      <alignment vertical="center"/>
    </xf>
    <xf numFmtId="0" fontId="14" fillId="0" borderId="12" xfId="0" applyFont="1" applyBorder="1" applyAlignment="1">
      <alignment vertical="center"/>
    </xf>
    <xf numFmtId="164" fontId="7" fillId="0" borderId="12" xfId="0" applyNumberFormat="1" applyFont="1" applyBorder="1" applyAlignment="1">
      <alignment vertical="center"/>
    </xf>
    <xf numFmtId="164" fontId="7" fillId="0" borderId="12" xfId="0" applyNumberFormat="1" applyFont="1" applyBorder="1" applyAlignment="1">
      <alignment horizontal="right" vertical="center"/>
    </xf>
    <xf numFmtId="164" fontId="7" fillId="0" borderId="5" xfId="0" applyNumberFormat="1" applyFont="1" applyBorder="1" applyAlignment="1">
      <alignment vertical="center"/>
    </xf>
    <xf numFmtId="0" fontId="3" fillId="0" borderId="0" xfId="0" applyFont="1" applyAlignment="1">
      <alignment vertical="center" wrapText="1"/>
    </xf>
    <xf numFmtId="164" fontId="21" fillId="0" borderId="0" xfId="0" applyNumberFormat="1" applyFont="1" applyAlignment="1">
      <alignment horizontal="right" vertical="center"/>
    </xf>
    <xf numFmtId="164" fontId="7" fillId="0" borderId="6" xfId="0" applyNumberFormat="1" applyFont="1" applyBorder="1" applyAlignment="1">
      <alignment vertical="center"/>
    </xf>
    <xf numFmtId="0" fontId="3" fillId="0" borderId="8" xfId="0" applyFont="1" applyBorder="1" applyAlignment="1">
      <alignment vertical="center"/>
    </xf>
    <xf numFmtId="164" fontId="21" fillId="0" borderId="8" xfId="0" applyNumberFormat="1" applyFont="1" applyBorder="1" applyAlignment="1">
      <alignment horizontal="right" vertical="center"/>
    </xf>
    <xf numFmtId="164" fontId="21" fillId="0" borderId="8" xfId="0" quotePrefix="1" applyNumberFormat="1" applyFont="1" applyBorder="1" applyAlignment="1">
      <alignment horizontal="right" vertical="center"/>
    </xf>
    <xf numFmtId="0" fontId="3" fillId="0" borderId="7" xfId="0" applyFont="1" applyBorder="1" applyAlignment="1">
      <alignment vertical="center"/>
    </xf>
    <xf numFmtId="164" fontId="7" fillId="0" borderId="7" xfId="0" applyNumberFormat="1" applyFont="1" applyBorder="1" applyAlignment="1">
      <alignment horizontal="right" vertical="center"/>
    </xf>
    <xf numFmtId="164" fontId="7" fillId="0" borderId="7" xfId="0" quotePrefix="1" applyNumberFormat="1" applyFont="1" applyBorder="1" applyAlignment="1">
      <alignment horizontal="right" vertical="center"/>
    </xf>
    <xf numFmtId="164" fontId="9" fillId="0" borderId="0" xfId="0" quotePrefix="1" applyNumberFormat="1" applyFont="1" applyAlignment="1">
      <alignment horizontal="right" vertical="center"/>
    </xf>
    <xf numFmtId="164" fontId="9" fillId="0" borderId="5" xfId="0" quotePrefix="1" applyNumberFormat="1" applyFont="1" applyBorder="1" applyAlignment="1">
      <alignment horizontal="right" vertical="center"/>
    </xf>
    <xf numFmtId="0" fontId="7" fillId="0" borderId="0" xfId="1" applyFont="1" applyFill="1" applyAlignment="1" applyProtection="1">
      <alignment vertical="center"/>
    </xf>
    <xf numFmtId="14" fontId="7" fillId="0" borderId="0" xfId="1" applyNumberFormat="1" applyFont="1" applyFill="1" applyAlignment="1" applyProtection="1">
      <alignment vertical="center"/>
    </xf>
    <xf numFmtId="0" fontId="17" fillId="0" borderId="0" xfId="0" applyFont="1" applyAlignment="1">
      <alignment horizontal="center" vertical="center"/>
    </xf>
    <xf numFmtId="0" fontId="7" fillId="2" borderId="0" xfId="0" applyFont="1" applyFill="1" applyAlignment="1">
      <alignment vertical="center"/>
    </xf>
    <xf numFmtId="0" fontId="7" fillId="0" borderId="0" xfId="0" quotePrefix="1" applyFont="1" applyAlignment="1">
      <alignment horizontal="center" vertical="center"/>
    </xf>
    <xf numFmtId="0" fontId="7" fillId="0" borderId="0" xfId="0" applyFont="1" applyAlignment="1">
      <alignment horizontal="left" vertical="center" wrapText="1"/>
    </xf>
    <xf numFmtId="0" fontId="7" fillId="0" borderId="0" xfId="0" quotePrefix="1" applyFont="1" applyAlignment="1">
      <alignment horizontal="left" vertical="center" wrapText="1"/>
    </xf>
    <xf numFmtId="0" fontId="3" fillId="0" borderId="0" xfId="0" applyFont="1" applyAlignment="1">
      <alignment horizontal="center" vertical="center" wrapText="1"/>
    </xf>
    <xf numFmtId="3" fontId="7" fillId="0" borderId="0" xfId="0" applyNumberFormat="1" applyFont="1" applyAlignment="1">
      <alignment horizontal="left" vertical="center" wrapText="1"/>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14" fillId="0" borderId="8" xfId="0" applyFont="1" applyBorder="1" applyAlignment="1">
      <alignment horizontal="left" vertical="center"/>
    </xf>
    <xf numFmtId="0" fontId="14" fillId="0" borderId="5" xfId="0" applyFont="1" applyBorder="1" applyAlignment="1">
      <alignment horizontal="left" vertical="center"/>
    </xf>
    <xf numFmtId="0" fontId="3" fillId="0" borderId="12" xfId="0" applyFont="1" applyBorder="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0" xfId="0" applyFont="1" applyAlignment="1">
      <alignment horizontal="center" vertical="center"/>
    </xf>
  </cellXfs>
  <cellStyles count="3">
    <cellStyle name="Hyperlink" xfId="1" builtinId="8"/>
    <cellStyle name="Normal" xfId="0" builtinId="0"/>
    <cellStyle name="Normal 2" xfId="2" xr:uid="{00000000-0005-0000-0000-000002000000}"/>
  </cellStyles>
  <dxfs count="4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numFmt numFmtId="2" formatCode="0.00"/>
    </dxf>
    <dxf>
      <numFmt numFmtId="2" formatCode="0.00"/>
    </dxf>
    <dxf>
      <font>
        <color rgb="FFC00000"/>
      </font>
    </dxf>
    <dxf>
      <font>
        <color rgb="FFC00000"/>
      </font>
    </dxf>
    <dxf>
      <font>
        <color rgb="FFC00000"/>
      </font>
    </dxf>
    <dxf>
      <font>
        <color rgb="FFC00000"/>
      </font>
    </dxf>
    <dxf>
      <font>
        <color rgb="FFC00000"/>
      </font>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504825</xdr:colOff>
      <xdr:row>406</xdr:row>
      <xdr:rowOff>47625</xdr:rowOff>
    </xdr:from>
    <xdr:to>
      <xdr:col>10</xdr:col>
      <xdr:colOff>496165</xdr:colOff>
      <xdr:row>408</xdr:row>
      <xdr:rowOff>77066</xdr:rowOff>
    </xdr:to>
    <xdr:pic>
      <xdr:nvPicPr>
        <xdr:cNvPr id="3" name="Picture 1">
          <a:extLst>
            <a:ext uri="{FF2B5EF4-FFF2-40B4-BE49-F238E27FC236}">
              <a16:creationId xmlns:a16="http://schemas.microsoft.com/office/drawing/2014/main" id="{4DCE7B3C-94C4-4DA6-B569-C59D1E969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5925" y="85848825"/>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0995-AF3B-4024-B239-B6B14584E211}">
  <sheetPr codeName="Sheet20">
    <tabColor rgb="FF0070C0"/>
  </sheetPr>
  <dimension ref="A2:K410"/>
  <sheetViews>
    <sheetView showGridLines="0" showZeros="0" tabSelected="1" zoomScaleNormal="100" workbookViewId="0">
      <selection activeCell="A405" sqref="A405"/>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2" t="s">
        <v>114</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115</v>
      </c>
      <c r="B6" s="8"/>
      <c r="C6" s="8"/>
      <c r="D6" s="8"/>
      <c r="E6" s="8"/>
      <c r="F6" s="8"/>
      <c r="G6" s="8"/>
      <c r="H6" s="8"/>
      <c r="I6" s="8"/>
      <c r="J6" s="8"/>
      <c r="K6" s="9"/>
    </row>
    <row r="7" spans="1:11" s="14" customFormat="1" ht="26.1" customHeight="1" x14ac:dyDescent="0.2">
      <c r="A7" s="11">
        <v>0</v>
      </c>
      <c r="B7" s="12">
        <v>2020</v>
      </c>
      <c r="C7" s="12">
        <v>2021</v>
      </c>
      <c r="D7" s="12">
        <v>2022</v>
      </c>
      <c r="E7" s="12">
        <v>2023</v>
      </c>
      <c r="F7" s="12">
        <v>2024</v>
      </c>
      <c r="G7" s="13" t="s">
        <v>116</v>
      </c>
      <c r="H7" s="13" t="s">
        <v>117</v>
      </c>
      <c r="I7" s="13" t="s">
        <v>111</v>
      </c>
      <c r="J7" s="13" t="s">
        <v>112</v>
      </c>
      <c r="K7" s="13" t="s">
        <v>118</v>
      </c>
    </row>
    <row r="8" spans="1:11" ht="17.45" customHeight="1" x14ac:dyDescent="0.2">
      <c r="A8" s="15" t="s">
        <v>26</v>
      </c>
      <c r="B8" s="16">
        <v>155.358135</v>
      </c>
      <c r="C8" s="16">
        <v>197.99116599999999</v>
      </c>
      <c r="D8" s="16">
        <v>252.692125</v>
      </c>
      <c r="E8" s="16">
        <v>244.30634799999999</v>
      </c>
      <c r="F8" s="16">
        <v>253.574927</v>
      </c>
      <c r="G8" s="16">
        <v>3.7938346980652411</v>
      </c>
      <c r="H8" s="16">
        <v>13.029830806269139</v>
      </c>
      <c r="I8" s="16">
        <v>163.99451500000001</v>
      </c>
      <c r="J8" s="16">
        <v>136.819412</v>
      </c>
      <c r="K8" s="16">
        <v>-16.57073896648312</v>
      </c>
    </row>
    <row r="9" spans="1:11" ht="17.45" customHeight="1" x14ac:dyDescent="0.2">
      <c r="A9" s="15" t="s">
        <v>27</v>
      </c>
      <c r="B9" s="16">
        <v>118.83725100000001</v>
      </c>
      <c r="C9" s="16">
        <v>169.03277299999999</v>
      </c>
      <c r="D9" s="16">
        <v>262.33287100000001</v>
      </c>
      <c r="E9" s="16">
        <v>207.39169799999999</v>
      </c>
      <c r="F9" s="16">
        <v>230.12725700000001</v>
      </c>
      <c r="G9" s="16">
        <v>10.962617703240959</v>
      </c>
      <c r="H9" s="16">
        <v>17.965188496166128</v>
      </c>
      <c r="I9" s="16">
        <v>130.37424999999999</v>
      </c>
      <c r="J9" s="16">
        <v>125.86076300000001</v>
      </c>
      <c r="K9" s="16">
        <v>-3.4619466650814745</v>
      </c>
    </row>
    <row r="10" spans="1:11" ht="17.45" customHeight="1" x14ac:dyDescent="0.2">
      <c r="A10" s="15" t="s">
        <v>14</v>
      </c>
      <c r="B10" s="16">
        <v>36.520883999999995</v>
      </c>
      <c r="C10" s="16">
        <v>28.958393000000001</v>
      </c>
      <c r="D10" s="16">
        <v>-9.6407460000000071</v>
      </c>
      <c r="E10" s="16">
        <v>36.914649999999995</v>
      </c>
      <c r="F10" s="16">
        <v>23.447669999999988</v>
      </c>
      <c r="G10" s="16" t="s">
        <v>25</v>
      </c>
      <c r="H10" s="16" t="s">
        <v>25</v>
      </c>
      <c r="I10" s="16">
        <v>33.620265000000018</v>
      </c>
      <c r="J10" s="16">
        <v>10.958648999999994</v>
      </c>
      <c r="K10" s="16" t="s">
        <v>25</v>
      </c>
    </row>
    <row r="11" spans="1:11" ht="17.45" customHeight="1" x14ac:dyDescent="0.2">
      <c r="A11" s="1" t="s">
        <v>29</v>
      </c>
      <c r="B11" s="17">
        <v>130.7318485514277</v>
      </c>
      <c r="C11" s="17">
        <v>117.13182153143758</v>
      </c>
      <c r="D11" s="17">
        <v>96.324995047990001</v>
      </c>
      <c r="E11" s="17">
        <v>117.79948298605471</v>
      </c>
      <c r="F11" s="17">
        <v>110.18900164442493</v>
      </c>
      <c r="G11" s="18" t="s">
        <v>25</v>
      </c>
      <c r="H11" s="18" t="s">
        <v>25</v>
      </c>
      <c r="I11" s="17">
        <v>125.78750405083827</v>
      </c>
      <c r="J11" s="17">
        <v>108.70696215308975</v>
      </c>
      <c r="K11" s="18" t="s">
        <v>25</v>
      </c>
    </row>
    <row r="12" spans="1:11" ht="12.75" customHeight="1" x14ac:dyDescent="0.2">
      <c r="A12" s="4" t="s">
        <v>1</v>
      </c>
    </row>
    <row r="13" spans="1:11" ht="12.75" customHeight="1" x14ac:dyDescent="0.2">
      <c r="A13" s="4" t="s">
        <v>34</v>
      </c>
    </row>
    <row r="14" spans="1:11" ht="12.75" customHeight="1" x14ac:dyDescent="0.2">
      <c r="A14" s="4" t="s">
        <v>0</v>
      </c>
    </row>
    <row r="15" spans="1:11" ht="12.75" customHeight="1" x14ac:dyDescent="0.2">
      <c r="A15" s="4" t="s">
        <v>53</v>
      </c>
    </row>
    <row r="16" spans="1:11" ht="12.75" customHeight="1" x14ac:dyDescent="0.2">
      <c r="A16" s="20" t="s">
        <v>102</v>
      </c>
    </row>
    <row r="17" spans="1:11" ht="12.75" customHeight="1" x14ac:dyDescent="0.2">
      <c r="A17" s="4" t="s">
        <v>107</v>
      </c>
    </row>
    <row r="18" spans="1:11" ht="12.75" customHeight="1" x14ac:dyDescent="0.2">
      <c r="A18" s="21"/>
    </row>
    <row r="19" spans="1:11" ht="12.75" customHeight="1" x14ac:dyDescent="0.2">
      <c r="A19" s="2" t="s">
        <v>119</v>
      </c>
      <c r="B19" s="22"/>
      <c r="C19" s="22"/>
      <c r="D19" s="22"/>
    </row>
    <row r="20" spans="1:11" s="25" customFormat="1" ht="24.95" customHeight="1" x14ac:dyDescent="0.2">
      <c r="A20" s="23">
        <v>0</v>
      </c>
      <c r="B20" s="23">
        <v>0</v>
      </c>
      <c r="C20" s="23">
        <v>0</v>
      </c>
      <c r="D20" s="24">
        <v>0</v>
      </c>
      <c r="E20" s="12">
        <v>2020</v>
      </c>
      <c r="F20" s="12">
        <v>2021</v>
      </c>
      <c r="G20" s="12">
        <v>2022</v>
      </c>
      <c r="H20" s="12">
        <v>2023</v>
      </c>
      <c r="I20" s="12">
        <v>2024</v>
      </c>
      <c r="J20" s="13" t="s">
        <v>111</v>
      </c>
      <c r="K20" s="13" t="s">
        <v>112</v>
      </c>
    </row>
    <row r="21" spans="1:11" ht="15" customHeight="1" x14ac:dyDescent="0.2">
      <c r="A21" s="133" t="s">
        <v>120</v>
      </c>
      <c r="B21" s="133">
        <v>0</v>
      </c>
      <c r="C21" s="133">
        <v>0</v>
      </c>
      <c r="D21" s="2" t="s">
        <v>22</v>
      </c>
      <c r="E21" s="27">
        <v>39</v>
      </c>
      <c r="F21" s="27">
        <v>36</v>
      </c>
      <c r="G21" s="27">
        <v>34</v>
      </c>
      <c r="H21" s="27">
        <v>35</v>
      </c>
      <c r="I21" s="27">
        <v>33</v>
      </c>
      <c r="J21" s="27">
        <v>34</v>
      </c>
      <c r="K21" s="27">
        <v>36</v>
      </c>
    </row>
    <row r="22" spans="1:11" ht="15" customHeight="1" x14ac:dyDescent="0.2">
      <c r="A22" s="133">
        <v>0</v>
      </c>
      <c r="B22" s="133">
        <v>0</v>
      </c>
      <c r="C22" s="133">
        <v>0</v>
      </c>
      <c r="D22" s="2" t="s">
        <v>30</v>
      </c>
      <c r="E22" s="28">
        <v>0.28899864295880956</v>
      </c>
      <c r="F22" s="28">
        <v>0.31121621430817092</v>
      </c>
      <c r="G22" s="28">
        <v>0.3223001265647974</v>
      </c>
      <c r="H22" s="28">
        <v>0.31588549028048962</v>
      </c>
      <c r="I22" s="28">
        <v>0.32140782812596153</v>
      </c>
      <c r="J22" s="28">
        <v>0.3436280511498554</v>
      </c>
      <c r="K22" s="28">
        <v>0.28472163221749974</v>
      </c>
    </row>
    <row r="23" spans="1:11" ht="15" customHeight="1" x14ac:dyDescent="0.2">
      <c r="A23" s="134" t="s">
        <v>121</v>
      </c>
      <c r="B23" s="134">
        <v>0</v>
      </c>
      <c r="C23" s="134">
        <v>0</v>
      </c>
      <c r="D23" s="29" t="s">
        <v>22</v>
      </c>
      <c r="E23" s="30">
        <v>42</v>
      </c>
      <c r="F23" s="30">
        <v>39</v>
      </c>
      <c r="G23" s="30">
        <v>40</v>
      </c>
      <c r="H23" s="30">
        <v>43</v>
      </c>
      <c r="I23" s="30">
        <v>37</v>
      </c>
      <c r="J23" s="30">
        <v>37</v>
      </c>
      <c r="K23" s="30">
        <v>37</v>
      </c>
    </row>
    <row r="24" spans="1:11" ht="15" customHeight="1" x14ac:dyDescent="0.2">
      <c r="A24" s="135">
        <v>0</v>
      </c>
      <c r="B24" s="135">
        <v>0</v>
      </c>
      <c r="C24" s="135">
        <v>0</v>
      </c>
      <c r="D24" s="31" t="s">
        <v>31</v>
      </c>
      <c r="E24" s="32">
        <v>0.17438735127841104</v>
      </c>
      <c r="F24" s="32">
        <v>0.2032970350766691</v>
      </c>
      <c r="G24" s="32">
        <v>0.23943878468946195</v>
      </c>
      <c r="H24" s="32">
        <v>0.19723712333300117</v>
      </c>
      <c r="I24" s="32">
        <v>0.21458397446431171</v>
      </c>
      <c r="J24" s="32">
        <v>0.20911364043934136</v>
      </c>
      <c r="K24" s="32">
        <v>0.18989874613978774</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122</v>
      </c>
      <c r="B27" s="37"/>
      <c r="C27" s="38"/>
      <c r="D27" s="37"/>
      <c r="E27" s="37"/>
      <c r="F27" s="37"/>
      <c r="G27" s="37"/>
      <c r="H27" s="37"/>
      <c r="I27" s="37"/>
      <c r="J27" s="37"/>
      <c r="K27" s="37"/>
    </row>
    <row r="28" spans="1:11" ht="22.5" customHeight="1" x14ac:dyDescent="0.2">
      <c r="A28" s="23">
        <v>0</v>
      </c>
      <c r="B28" s="23">
        <v>0</v>
      </c>
      <c r="C28" s="23">
        <v>0</v>
      </c>
      <c r="D28" s="24">
        <v>0</v>
      </c>
      <c r="E28" s="12">
        <v>0</v>
      </c>
      <c r="F28" s="12">
        <v>0</v>
      </c>
      <c r="G28" s="12">
        <v>2020</v>
      </c>
      <c r="H28" s="12">
        <v>2021</v>
      </c>
      <c r="I28" s="12">
        <v>2022</v>
      </c>
      <c r="J28" s="13">
        <v>2023</v>
      </c>
      <c r="K28" s="13">
        <v>2024</v>
      </c>
    </row>
    <row r="29" spans="1:11" ht="15" customHeight="1" x14ac:dyDescent="0.2">
      <c r="A29" s="133" t="s">
        <v>123</v>
      </c>
      <c r="B29" s="133">
        <v>0</v>
      </c>
      <c r="C29" s="133">
        <v>0</v>
      </c>
      <c r="D29" s="133">
        <v>0</v>
      </c>
      <c r="E29" s="127" t="s">
        <v>22</v>
      </c>
      <c r="F29" s="127">
        <v>0</v>
      </c>
      <c r="G29" s="27">
        <v>38</v>
      </c>
      <c r="H29" s="27">
        <v>35</v>
      </c>
      <c r="I29" s="27">
        <v>34</v>
      </c>
      <c r="J29" s="27">
        <v>36</v>
      </c>
      <c r="K29" s="27">
        <v>35</v>
      </c>
    </row>
    <row r="30" spans="1:11" ht="15" customHeight="1" x14ac:dyDescent="0.2">
      <c r="A30" s="133">
        <v>0</v>
      </c>
      <c r="B30" s="133">
        <v>0</v>
      </c>
      <c r="C30" s="133">
        <v>0</v>
      </c>
      <c r="D30" s="133">
        <v>0</v>
      </c>
      <c r="E30" s="127" t="s">
        <v>124</v>
      </c>
      <c r="F30" s="127">
        <v>0</v>
      </c>
      <c r="G30" s="28">
        <v>0.56201141576064784</v>
      </c>
      <c r="H30" s="28">
        <v>0.63589289343977051</v>
      </c>
      <c r="I30" s="28">
        <v>0.6086920647355889</v>
      </c>
      <c r="J30" s="28">
        <v>0.56904081620753277</v>
      </c>
      <c r="K30" s="28">
        <v>0.64631826561797745</v>
      </c>
    </row>
    <row r="31" spans="1:11" ht="15" customHeight="1" x14ac:dyDescent="0.2">
      <c r="A31" s="134" t="s">
        <v>125</v>
      </c>
      <c r="B31" s="134">
        <v>0</v>
      </c>
      <c r="C31" s="134">
        <v>0</v>
      </c>
      <c r="D31" s="134">
        <v>0</v>
      </c>
      <c r="E31" s="128" t="s">
        <v>22</v>
      </c>
      <c r="F31" s="128">
        <v>0</v>
      </c>
      <c r="G31" s="30">
        <v>49</v>
      </c>
      <c r="H31" s="30">
        <v>53</v>
      </c>
      <c r="I31" s="30">
        <v>49</v>
      </c>
      <c r="J31" s="30">
        <v>53</v>
      </c>
      <c r="K31" s="30">
        <v>54</v>
      </c>
    </row>
    <row r="32" spans="1:11" ht="15" customHeight="1" x14ac:dyDescent="0.2">
      <c r="A32" s="135">
        <v>0</v>
      </c>
      <c r="B32" s="135">
        <v>0</v>
      </c>
      <c r="C32" s="135">
        <v>0</v>
      </c>
      <c r="D32" s="135">
        <v>0</v>
      </c>
      <c r="E32" s="129" t="s">
        <v>126</v>
      </c>
      <c r="F32" s="129">
        <v>0</v>
      </c>
      <c r="G32" s="32">
        <v>0.20498386941622662</v>
      </c>
      <c r="H32" s="32">
        <v>0.20325152757918388</v>
      </c>
      <c r="I32" s="32">
        <v>0.18463657596788316</v>
      </c>
      <c r="J32" s="32">
        <v>0.17879118918103162</v>
      </c>
      <c r="K32" s="32">
        <v>0.19155701444868758</v>
      </c>
    </row>
    <row r="33" spans="1:11" ht="17.100000000000001" customHeight="1" x14ac:dyDescent="0.2">
      <c r="A33" s="4" t="s">
        <v>127</v>
      </c>
      <c r="B33" s="33"/>
      <c r="C33" s="34"/>
    </row>
    <row r="34" spans="1:11" ht="12.75" customHeight="1" x14ac:dyDescent="0.2">
      <c r="A34" s="35"/>
      <c r="B34" s="36"/>
      <c r="C34" s="36"/>
      <c r="D34" s="36"/>
      <c r="E34" s="36"/>
      <c r="F34" s="36"/>
      <c r="G34" s="36"/>
      <c r="H34" s="36"/>
      <c r="I34" s="36"/>
      <c r="J34" s="36"/>
    </row>
    <row r="35" spans="1:11" ht="12.75" customHeight="1" x14ac:dyDescent="0.2">
      <c r="A35" s="2" t="s">
        <v>128</v>
      </c>
      <c r="B35" s="37"/>
      <c r="C35" s="37"/>
      <c r="D35" s="37"/>
      <c r="E35" s="37"/>
      <c r="F35" s="37"/>
      <c r="G35" s="37"/>
      <c r="H35" s="37"/>
      <c r="I35" s="37"/>
      <c r="J35" s="37"/>
      <c r="K35" s="37"/>
    </row>
    <row r="36" spans="1:11" ht="24.95" customHeight="1" x14ac:dyDescent="0.2">
      <c r="A36" s="23">
        <v>0</v>
      </c>
      <c r="B36" s="23">
        <v>0</v>
      </c>
      <c r="C36" s="23">
        <v>0</v>
      </c>
      <c r="D36" s="23">
        <v>0</v>
      </c>
      <c r="E36" s="39" t="s">
        <v>23</v>
      </c>
      <c r="F36" s="13">
        <v>2020</v>
      </c>
      <c r="G36" s="13">
        <v>2021</v>
      </c>
      <c r="H36" s="13">
        <v>2022</v>
      </c>
      <c r="I36" s="13">
        <v>2023</v>
      </c>
      <c r="J36" s="13">
        <v>2024</v>
      </c>
      <c r="K36" s="13" t="s">
        <v>112</v>
      </c>
    </row>
    <row r="37" spans="1:11" ht="24.95" customHeight="1" x14ac:dyDescent="0.2">
      <c r="A37" s="133" t="s">
        <v>129</v>
      </c>
      <c r="B37" s="133">
        <v>0</v>
      </c>
      <c r="C37" s="133">
        <v>0</v>
      </c>
      <c r="D37" s="133">
        <v>0</v>
      </c>
      <c r="E37" s="26" t="s">
        <v>4</v>
      </c>
      <c r="F37" s="40">
        <v>-0.12518376695534467</v>
      </c>
      <c r="G37" s="40">
        <v>7.9306359491383288E-2</v>
      </c>
      <c r="H37" s="40">
        <v>8.5982752275959987E-2</v>
      </c>
      <c r="I37" s="40">
        <v>-1.0695770548623815E-2</v>
      </c>
      <c r="J37" s="40">
        <v>1.1984173336414692E-2</v>
      </c>
      <c r="K37" s="40">
        <v>-5.6941707371655624E-2</v>
      </c>
    </row>
    <row r="38" spans="1:11" ht="15" customHeight="1" x14ac:dyDescent="0.2">
      <c r="A38" s="136" t="s">
        <v>32</v>
      </c>
      <c r="B38" s="136">
        <v>0</v>
      </c>
      <c r="C38" s="136">
        <v>0</v>
      </c>
      <c r="D38" s="136">
        <v>0</v>
      </c>
      <c r="E38" s="41" t="s">
        <v>2</v>
      </c>
      <c r="F38" s="42">
        <v>-10.258980147584102</v>
      </c>
      <c r="G38" s="42">
        <v>18.343770509814043</v>
      </c>
      <c r="H38" s="42">
        <v>23.2388490869163</v>
      </c>
      <c r="I38" s="42">
        <v>-1.3552804405528664</v>
      </c>
      <c r="J38" s="42">
        <v>2.0104785650741244</v>
      </c>
      <c r="K38" s="42">
        <v>0.69004646587555452</v>
      </c>
    </row>
    <row r="39" spans="1:11" ht="24.95" customHeight="1" x14ac:dyDescent="0.2">
      <c r="A39" s="134" t="s">
        <v>130</v>
      </c>
      <c r="B39" s="134">
        <v>0</v>
      </c>
      <c r="C39" s="134">
        <v>0</v>
      </c>
      <c r="D39" s="134">
        <v>0</v>
      </c>
      <c r="E39" s="43" t="s">
        <v>4</v>
      </c>
      <c r="F39" s="44">
        <v>-3.3798559112293895E-2</v>
      </c>
      <c r="G39" s="44">
        <v>7.3659261333949955E-2</v>
      </c>
      <c r="H39" s="44">
        <v>0.11221275590008019</v>
      </c>
      <c r="I39" s="44">
        <v>-5.0146394702223485E-2</v>
      </c>
      <c r="J39" s="44">
        <v>2.1622351799866775E-2</v>
      </c>
      <c r="K39" s="44">
        <v>-7.2394027014202594E-3</v>
      </c>
    </row>
    <row r="40" spans="1:11" ht="15" customHeight="1" x14ac:dyDescent="0.2">
      <c r="A40" s="137" t="s">
        <v>33</v>
      </c>
      <c r="B40" s="137">
        <v>0</v>
      </c>
      <c r="C40" s="137">
        <v>0</v>
      </c>
      <c r="D40" s="137">
        <v>0</v>
      </c>
      <c r="E40" s="45" t="s">
        <v>2</v>
      </c>
      <c r="F40" s="17">
        <v>-14.793679915540103</v>
      </c>
      <c r="G40" s="17">
        <v>22.011918431971004</v>
      </c>
      <c r="H40" s="17">
        <v>31.770544770324882</v>
      </c>
      <c r="I40" s="17">
        <v>-4.0280111631669717</v>
      </c>
      <c r="J40" s="17">
        <v>1.9924603779147958</v>
      </c>
      <c r="K40" s="17">
        <v>6.3062510109034564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62</v>
      </c>
      <c r="B44" s="37"/>
      <c r="C44" s="37"/>
      <c r="D44" s="37"/>
      <c r="E44" s="37"/>
      <c r="F44" s="37"/>
      <c r="G44" s="37"/>
      <c r="H44" s="37"/>
      <c r="I44" s="37"/>
      <c r="J44" s="37"/>
      <c r="K44" s="37"/>
    </row>
    <row r="45" spans="1:11" ht="22.5" customHeight="1" x14ac:dyDescent="0.2">
      <c r="A45" s="23">
        <v>0</v>
      </c>
      <c r="B45" s="23">
        <v>0</v>
      </c>
      <c r="C45" s="23">
        <v>0</v>
      </c>
      <c r="D45" s="23">
        <v>0</v>
      </c>
      <c r="E45" s="23">
        <v>0</v>
      </c>
      <c r="F45" s="23">
        <v>0</v>
      </c>
      <c r="G45" s="12">
        <v>2020</v>
      </c>
      <c r="H45" s="12">
        <v>2021</v>
      </c>
      <c r="I45" s="12">
        <v>2022</v>
      </c>
      <c r="J45" s="12">
        <v>2023</v>
      </c>
      <c r="K45" s="12">
        <v>2024</v>
      </c>
    </row>
    <row r="46" spans="1:11" ht="17.45" customHeight="1" x14ac:dyDescent="0.2">
      <c r="A46" s="138" t="s">
        <v>131</v>
      </c>
      <c r="B46" s="138">
        <v>0</v>
      </c>
      <c r="C46" s="138">
        <v>0</v>
      </c>
      <c r="D46" s="47" t="s">
        <v>28</v>
      </c>
      <c r="E46" s="47"/>
      <c r="F46" s="47"/>
      <c r="G46" s="48">
        <v>974</v>
      </c>
      <c r="H46" s="48">
        <v>949</v>
      </c>
      <c r="I46" s="48">
        <v>999</v>
      </c>
      <c r="J46" s="48">
        <v>1011</v>
      </c>
      <c r="K46" s="48">
        <v>878</v>
      </c>
    </row>
    <row r="47" spans="1:11" ht="17.45" customHeight="1" x14ac:dyDescent="0.2">
      <c r="A47" s="133">
        <v>0</v>
      </c>
      <c r="B47" s="133">
        <v>0</v>
      </c>
      <c r="C47" s="133">
        <v>0</v>
      </c>
      <c r="D47" s="50" t="s">
        <v>59</v>
      </c>
      <c r="E47" s="50"/>
      <c r="F47" s="50"/>
      <c r="G47" s="51">
        <v>4.7034962333397718</v>
      </c>
      <c r="H47" s="51">
        <v>4.2136577568599591</v>
      </c>
      <c r="I47" s="51">
        <v>4.354838709677419</v>
      </c>
      <c r="J47" s="51">
        <v>4.4778102577730534</v>
      </c>
      <c r="K47" s="51">
        <v>4.1471824665816452</v>
      </c>
    </row>
    <row r="48" spans="1:11" ht="17.45" customHeight="1" x14ac:dyDescent="0.2">
      <c r="A48" s="135">
        <v>0</v>
      </c>
      <c r="B48" s="135">
        <v>0</v>
      </c>
      <c r="C48" s="135">
        <v>0</v>
      </c>
      <c r="D48" s="1" t="s">
        <v>60</v>
      </c>
      <c r="E48" s="1"/>
      <c r="F48" s="1"/>
      <c r="G48" s="52">
        <v>31</v>
      </c>
      <c r="H48" s="52">
        <v>31</v>
      </c>
      <c r="I48" s="52">
        <v>30</v>
      </c>
      <c r="J48" s="52">
        <v>30</v>
      </c>
      <c r="K48" s="52">
        <v>31</v>
      </c>
    </row>
    <row r="49" spans="1:11" ht="12.75" customHeight="1" x14ac:dyDescent="0.2">
      <c r="A49" s="4" t="s">
        <v>1</v>
      </c>
      <c r="C49" s="53"/>
      <c r="F49" s="54"/>
      <c r="G49" s="140"/>
      <c r="H49" s="140"/>
      <c r="I49" s="140"/>
      <c r="J49" s="140"/>
      <c r="K49" s="140"/>
    </row>
    <row r="50" spans="1:11" ht="21.75" customHeight="1" x14ac:dyDescent="0.2">
      <c r="A50" s="122" t="s">
        <v>39</v>
      </c>
      <c r="B50" s="122">
        <v>0</v>
      </c>
      <c r="C50" s="122">
        <v>0</v>
      </c>
      <c r="D50" s="122">
        <v>0</v>
      </c>
      <c r="E50" s="122">
        <v>0</v>
      </c>
      <c r="F50" s="122">
        <v>0</v>
      </c>
      <c r="G50" s="122">
        <v>0</v>
      </c>
      <c r="H50" s="122">
        <v>0</v>
      </c>
      <c r="I50" s="122">
        <v>0</v>
      </c>
      <c r="J50" s="122">
        <v>0</v>
      </c>
      <c r="K50" s="122">
        <v>0</v>
      </c>
    </row>
    <row r="51" spans="1:11" ht="12.75" customHeight="1" x14ac:dyDescent="0.2">
      <c r="A51" s="4" t="s">
        <v>113</v>
      </c>
      <c r="C51" s="53"/>
    </row>
    <row r="52" spans="1:11" ht="24.95" customHeight="1" x14ac:dyDescent="0.2">
      <c r="A52" s="139" t="s">
        <v>132</v>
      </c>
      <c r="B52" s="139"/>
      <c r="C52" s="139"/>
      <c r="D52" s="139"/>
      <c r="E52" s="139"/>
      <c r="F52" s="139"/>
      <c r="G52" s="139"/>
      <c r="H52" s="139"/>
      <c r="I52" s="139"/>
      <c r="J52" s="139"/>
      <c r="K52" s="139"/>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133</v>
      </c>
      <c r="B55" s="37"/>
      <c r="C55" s="38"/>
      <c r="D55" s="37"/>
      <c r="E55" s="37"/>
      <c r="F55" s="37"/>
      <c r="G55" s="37"/>
      <c r="H55" s="37"/>
      <c r="I55" s="37"/>
      <c r="J55" s="37"/>
      <c r="K55" s="37"/>
    </row>
    <row r="56" spans="1:11" ht="15" customHeight="1" x14ac:dyDescent="0.2">
      <c r="A56" s="47">
        <v>0</v>
      </c>
      <c r="B56" s="47">
        <v>0</v>
      </c>
      <c r="C56" s="57">
        <v>0</v>
      </c>
      <c r="D56" s="47">
        <v>0</v>
      </c>
      <c r="E56" s="47">
        <v>0</v>
      </c>
      <c r="F56" s="47">
        <v>0</v>
      </c>
      <c r="G56" s="47">
        <v>0</v>
      </c>
      <c r="H56" s="130" t="s">
        <v>50</v>
      </c>
      <c r="I56" s="130">
        <v>0</v>
      </c>
      <c r="J56" s="130" t="s">
        <v>46</v>
      </c>
      <c r="K56" s="130">
        <v>0</v>
      </c>
    </row>
    <row r="57" spans="1:11" ht="15" customHeight="1" x14ac:dyDescent="0.2">
      <c r="A57" s="1">
        <v>0</v>
      </c>
      <c r="B57" s="1">
        <v>0</v>
      </c>
      <c r="C57" s="58">
        <v>0</v>
      </c>
      <c r="D57" s="1">
        <v>0</v>
      </c>
      <c r="E57" s="1">
        <v>0</v>
      </c>
      <c r="F57" s="1">
        <v>0</v>
      </c>
      <c r="G57" s="1">
        <v>0</v>
      </c>
      <c r="H57" s="58" t="s">
        <v>51</v>
      </c>
      <c r="I57" s="58" t="s">
        <v>49</v>
      </c>
      <c r="J57" s="58" t="s">
        <v>134</v>
      </c>
      <c r="K57" s="58" t="s">
        <v>49</v>
      </c>
    </row>
    <row r="58" spans="1:11" ht="15" customHeight="1" x14ac:dyDescent="0.2">
      <c r="A58" s="15" t="s">
        <v>12</v>
      </c>
      <c r="B58" s="22"/>
      <c r="C58" s="59"/>
      <c r="D58" s="22"/>
      <c r="E58" s="22"/>
      <c r="F58" s="37"/>
      <c r="G58" s="37"/>
      <c r="H58" s="49">
        <v>878</v>
      </c>
      <c r="I58" s="60">
        <v>100</v>
      </c>
      <c r="J58" s="60">
        <v>253.574927</v>
      </c>
      <c r="K58" s="60">
        <v>100</v>
      </c>
    </row>
    <row r="59" spans="1:11" ht="15" customHeight="1" x14ac:dyDescent="0.2">
      <c r="A59" s="15" t="s">
        <v>87</v>
      </c>
      <c r="B59" s="22"/>
      <c r="C59" s="59"/>
      <c r="D59" s="22"/>
      <c r="E59" s="22"/>
      <c r="F59" s="37"/>
      <c r="G59" s="37"/>
      <c r="H59" s="49">
        <v>5</v>
      </c>
      <c r="I59" s="60">
        <v>0.56947608200455579</v>
      </c>
      <c r="J59" s="60">
        <v>75.731474000000006</v>
      </c>
      <c r="K59" s="60">
        <v>29.865521365209741</v>
      </c>
    </row>
    <row r="60" spans="1:11" ht="15" customHeight="1" x14ac:dyDescent="0.2">
      <c r="A60" s="15" t="s">
        <v>88</v>
      </c>
      <c r="B60" s="22"/>
      <c r="C60" s="59"/>
      <c r="D60" s="22"/>
      <c r="E60" s="22"/>
      <c r="F60" s="37"/>
      <c r="G60" s="37"/>
      <c r="H60" s="49">
        <v>38</v>
      </c>
      <c r="I60" s="60">
        <v>4.3280182232346238</v>
      </c>
      <c r="J60" s="60">
        <v>101.09326700000001</v>
      </c>
      <c r="K60" s="60">
        <v>39.867217234770223</v>
      </c>
    </row>
    <row r="61" spans="1:11" ht="15" customHeight="1" x14ac:dyDescent="0.2">
      <c r="A61" s="15" t="s">
        <v>89</v>
      </c>
      <c r="B61" s="22"/>
      <c r="C61" s="59"/>
      <c r="D61" s="22"/>
      <c r="E61" s="22"/>
      <c r="F61" s="37"/>
      <c r="G61" s="37"/>
      <c r="H61" s="49">
        <v>767</v>
      </c>
      <c r="I61" s="60">
        <v>87.35763097949885</v>
      </c>
      <c r="J61" s="60">
        <v>68.621431999999999</v>
      </c>
      <c r="K61" s="60">
        <v>27.061599824496845</v>
      </c>
    </row>
    <row r="62" spans="1:11" ht="15" customHeight="1" x14ac:dyDescent="0.2">
      <c r="A62" s="15" t="s">
        <v>90</v>
      </c>
      <c r="B62" s="22"/>
      <c r="C62" s="59"/>
      <c r="D62" s="22"/>
      <c r="E62" s="22"/>
      <c r="F62" s="37"/>
      <c r="G62" s="37"/>
      <c r="H62" s="49">
        <v>68</v>
      </c>
      <c r="I62" s="60">
        <v>7.7448747152619593</v>
      </c>
      <c r="J62" s="60">
        <v>3.3473999999999997E-2</v>
      </c>
      <c r="K62" s="60">
        <v>1.3200831957648556E-2</v>
      </c>
    </row>
    <row r="63" spans="1:11" ht="15" customHeight="1" x14ac:dyDescent="0.2">
      <c r="A63" s="61" t="s">
        <v>52</v>
      </c>
      <c r="B63" s="61"/>
      <c r="C63" s="62"/>
      <c r="D63" s="61"/>
      <c r="E63" s="61"/>
      <c r="F63" s="63"/>
      <c r="G63" s="63"/>
      <c r="H63" s="64" t="s">
        <v>25</v>
      </c>
      <c r="I63" s="65" t="s">
        <v>25</v>
      </c>
      <c r="J63" s="66">
        <v>8.0952799999999741</v>
      </c>
      <c r="K63" s="66">
        <v>3.1924607435655332</v>
      </c>
    </row>
    <row r="64" spans="1:11" ht="12" x14ac:dyDescent="0.2">
      <c r="A64" s="4" t="s">
        <v>1</v>
      </c>
      <c r="C64" s="53"/>
      <c r="F64" s="143" t="s">
        <v>132</v>
      </c>
      <c r="G64" s="143"/>
      <c r="H64" s="143"/>
      <c r="I64" s="143"/>
      <c r="J64" s="143"/>
      <c r="K64" s="143"/>
    </row>
    <row r="65" spans="1:11" ht="12.75" customHeight="1" x14ac:dyDescent="0.2">
      <c r="A65" s="46"/>
      <c r="C65" s="53"/>
    </row>
    <row r="66" spans="1:11" ht="12.75" customHeight="1" x14ac:dyDescent="0.2">
      <c r="A66" s="46"/>
      <c r="C66" s="53"/>
    </row>
    <row r="67" spans="1:11" ht="12" x14ac:dyDescent="0.2">
      <c r="A67" s="2" t="s">
        <v>135</v>
      </c>
      <c r="B67" s="37"/>
      <c r="C67" s="38"/>
      <c r="D67" s="37"/>
      <c r="E67" s="37"/>
      <c r="F67" s="37"/>
      <c r="G67" s="37"/>
      <c r="H67" s="37"/>
      <c r="I67" s="37"/>
      <c r="J67" s="37"/>
      <c r="K67" s="37"/>
    </row>
    <row r="68" spans="1:11" ht="15" customHeight="1" x14ac:dyDescent="0.2">
      <c r="A68" s="47">
        <v>0</v>
      </c>
      <c r="B68" s="47">
        <v>0</v>
      </c>
      <c r="C68" s="57">
        <v>0</v>
      </c>
      <c r="D68" s="47">
        <v>0</v>
      </c>
      <c r="E68" s="47">
        <v>0</v>
      </c>
      <c r="F68" s="47">
        <v>0</v>
      </c>
      <c r="G68" s="47">
        <v>0</v>
      </c>
      <c r="H68" s="130" t="s">
        <v>50</v>
      </c>
      <c r="I68" s="130">
        <v>0</v>
      </c>
      <c r="J68" s="130" t="s">
        <v>46</v>
      </c>
      <c r="K68" s="130">
        <v>0</v>
      </c>
    </row>
    <row r="69" spans="1:11" ht="15" customHeight="1" x14ac:dyDescent="0.2">
      <c r="A69" s="1">
        <v>0</v>
      </c>
      <c r="B69" s="1">
        <v>0</v>
      </c>
      <c r="C69" s="58">
        <v>0</v>
      </c>
      <c r="D69" s="1">
        <v>0</v>
      </c>
      <c r="E69" s="1">
        <v>0</v>
      </c>
      <c r="F69" s="1">
        <v>0</v>
      </c>
      <c r="G69" s="1">
        <v>0</v>
      </c>
      <c r="H69" s="58" t="s">
        <v>51</v>
      </c>
      <c r="I69" s="58" t="s">
        <v>49</v>
      </c>
      <c r="J69" s="58" t="s">
        <v>134</v>
      </c>
      <c r="K69" s="58" t="s">
        <v>49</v>
      </c>
    </row>
    <row r="70" spans="1:11" ht="15" customHeight="1" x14ac:dyDescent="0.2">
      <c r="A70" s="15" t="s">
        <v>12</v>
      </c>
      <c r="B70" s="22"/>
      <c r="C70" s="59"/>
      <c r="D70" s="22"/>
      <c r="E70" s="22"/>
      <c r="F70" s="22"/>
      <c r="G70" s="22"/>
      <c r="H70" s="49">
        <v>878</v>
      </c>
      <c r="I70" s="67">
        <v>100</v>
      </c>
      <c r="J70" s="60">
        <v>253.574927</v>
      </c>
      <c r="K70" s="67">
        <v>100</v>
      </c>
    </row>
    <row r="71" spans="1:11" ht="15" customHeight="1" x14ac:dyDescent="0.2">
      <c r="A71" s="15" t="s">
        <v>81</v>
      </c>
      <c r="B71" s="22"/>
      <c r="C71" s="59"/>
      <c r="D71" s="22"/>
      <c r="E71" s="22"/>
      <c r="F71" s="22"/>
      <c r="G71" s="22"/>
      <c r="H71" s="49" t="s">
        <v>136</v>
      </c>
      <c r="I71" s="60" t="s">
        <v>132</v>
      </c>
      <c r="J71" s="60">
        <v>215.10497000000001</v>
      </c>
      <c r="K71" s="67">
        <v>84.828958661200758</v>
      </c>
    </row>
    <row r="72" spans="1:11" ht="15" customHeight="1" x14ac:dyDescent="0.2">
      <c r="A72" s="15" t="s">
        <v>82</v>
      </c>
      <c r="B72" s="22"/>
      <c r="C72" s="59"/>
      <c r="D72" s="22"/>
      <c r="E72" s="22"/>
      <c r="F72" s="22"/>
      <c r="G72" s="22"/>
      <c r="H72" s="49" t="s">
        <v>136</v>
      </c>
      <c r="I72" s="67" t="s">
        <v>132</v>
      </c>
      <c r="J72" s="60">
        <v>4.512486</v>
      </c>
      <c r="K72" s="67">
        <v>1.7795473919233349</v>
      </c>
    </row>
    <row r="73" spans="1:11" ht="15" customHeight="1" x14ac:dyDescent="0.2">
      <c r="A73" s="15" t="s">
        <v>83</v>
      </c>
      <c r="B73" s="22"/>
      <c r="C73" s="59"/>
      <c r="D73" s="22"/>
      <c r="E73" s="22"/>
      <c r="F73" s="22"/>
      <c r="G73" s="22"/>
      <c r="H73" s="49" t="s">
        <v>136</v>
      </c>
      <c r="I73" s="67" t="s">
        <v>132</v>
      </c>
      <c r="J73" s="60">
        <v>20.926175000000001</v>
      </c>
      <c r="K73" s="67">
        <v>8.2524622002553123</v>
      </c>
    </row>
    <row r="74" spans="1:11" ht="15" customHeight="1" x14ac:dyDescent="0.2">
      <c r="A74" s="15" t="s">
        <v>84</v>
      </c>
      <c r="B74" s="22"/>
      <c r="C74" s="59"/>
      <c r="D74" s="22"/>
      <c r="E74" s="22"/>
      <c r="F74" s="22"/>
      <c r="G74" s="22"/>
      <c r="H74" s="49" t="s">
        <v>136</v>
      </c>
      <c r="I74" s="67" t="s">
        <v>132</v>
      </c>
      <c r="J74" s="60">
        <v>4.9360159999999995</v>
      </c>
      <c r="K74" s="67">
        <v>1.9465710030550456</v>
      </c>
    </row>
    <row r="75" spans="1:11" ht="15" customHeight="1" x14ac:dyDescent="0.2">
      <c r="A75" s="50" t="s">
        <v>85</v>
      </c>
      <c r="B75" s="68"/>
      <c r="C75" s="69"/>
      <c r="D75" s="68"/>
      <c r="E75" s="68"/>
      <c r="F75" s="68"/>
      <c r="G75" s="68"/>
      <c r="H75" s="70" t="s">
        <v>136</v>
      </c>
      <c r="I75" s="71" t="s">
        <v>132</v>
      </c>
      <c r="J75" s="72">
        <v>1.0957680000000001</v>
      </c>
      <c r="K75" s="71">
        <v>0.43212789725066159</v>
      </c>
    </row>
    <row r="76" spans="1:11" ht="15" customHeight="1" x14ac:dyDescent="0.2">
      <c r="A76" s="73" t="s">
        <v>52</v>
      </c>
      <c r="B76" s="73"/>
      <c r="C76" s="74"/>
      <c r="D76" s="73"/>
      <c r="E76" s="73"/>
      <c r="F76" s="75"/>
      <c r="G76" s="75"/>
      <c r="H76" s="76" t="s">
        <v>25</v>
      </c>
      <c r="I76" s="77" t="s">
        <v>25</v>
      </c>
      <c r="J76" s="78">
        <v>8.0952800000000025</v>
      </c>
      <c r="K76" s="78">
        <v>3.1924607435655616</v>
      </c>
    </row>
    <row r="77" spans="1:11" ht="12" x14ac:dyDescent="0.2">
      <c r="A77" s="4" t="s">
        <v>1</v>
      </c>
      <c r="C77" s="53"/>
      <c r="F77" s="143" t="s">
        <v>137</v>
      </c>
      <c r="G77" s="143"/>
      <c r="H77" s="143"/>
      <c r="I77" s="143"/>
      <c r="J77" s="143"/>
      <c r="K77" s="143"/>
    </row>
    <row r="78" spans="1:11" ht="12.75" customHeight="1" x14ac:dyDescent="0.2">
      <c r="A78" s="46"/>
      <c r="C78" s="34"/>
    </row>
    <row r="79" spans="1:11" ht="12.75" customHeight="1" x14ac:dyDescent="0.2">
      <c r="A79" s="46"/>
      <c r="C79" s="34"/>
    </row>
    <row r="80" spans="1:11" ht="12.75" customHeight="1" x14ac:dyDescent="0.2">
      <c r="A80" s="2" t="s">
        <v>138</v>
      </c>
      <c r="B80" s="37"/>
      <c r="C80" s="37"/>
      <c r="D80" s="37"/>
      <c r="E80" s="37"/>
      <c r="F80" s="37"/>
      <c r="G80" s="37"/>
      <c r="H80" s="37"/>
      <c r="I80" s="37"/>
      <c r="J80" s="37"/>
      <c r="K80" s="37"/>
    </row>
    <row r="81" spans="1:11" s="25" customFormat="1" ht="24.95" customHeight="1" x14ac:dyDescent="0.2">
      <c r="A81" s="23">
        <v>0</v>
      </c>
      <c r="B81" s="23">
        <v>0</v>
      </c>
      <c r="C81" s="23">
        <v>0</v>
      </c>
      <c r="D81" s="13">
        <v>2020</v>
      </c>
      <c r="E81" s="13" t="s">
        <v>139</v>
      </c>
      <c r="F81" s="13">
        <v>2023</v>
      </c>
      <c r="G81" s="13" t="s">
        <v>140</v>
      </c>
      <c r="H81" s="13">
        <v>2024</v>
      </c>
      <c r="I81" s="13" t="s">
        <v>141</v>
      </c>
      <c r="J81" s="13" t="s">
        <v>116</v>
      </c>
      <c r="K81" s="13" t="s">
        <v>142</v>
      </c>
    </row>
    <row r="82" spans="1:11" ht="15" customHeight="1" x14ac:dyDescent="0.2">
      <c r="A82" s="15" t="s">
        <v>47</v>
      </c>
      <c r="B82" s="5"/>
      <c r="C82" s="79"/>
      <c r="D82" s="16">
        <v>27.705131000000002</v>
      </c>
      <c r="E82" s="16">
        <v>17.833073884415516</v>
      </c>
      <c r="F82" s="16">
        <v>48.497573000000003</v>
      </c>
      <c r="G82" s="16">
        <v>19.8511309251776</v>
      </c>
      <c r="H82" s="16">
        <v>33.752690000000001</v>
      </c>
      <c r="I82" s="16">
        <v>13.310736356832315</v>
      </c>
      <c r="J82" s="16">
        <v>-30.403342039404734</v>
      </c>
      <c r="K82" s="16">
        <v>-14.744883000000002</v>
      </c>
    </row>
    <row r="83" spans="1:11" ht="15" customHeight="1" x14ac:dyDescent="0.2">
      <c r="A83" s="15" t="s">
        <v>5</v>
      </c>
      <c r="B83" s="5"/>
      <c r="C83" s="79"/>
      <c r="D83" s="16">
        <v>19.641134000000001</v>
      </c>
      <c r="E83" s="16">
        <v>12.642488273948448</v>
      </c>
      <c r="F83" s="16">
        <v>21.640618000000003</v>
      </c>
      <c r="G83" s="16">
        <v>8.8579843205711573</v>
      </c>
      <c r="H83" s="16">
        <v>27.188903999999997</v>
      </c>
      <c r="I83" s="16">
        <v>10.722236745433431</v>
      </c>
      <c r="J83" s="16">
        <v>25.638297390582803</v>
      </c>
      <c r="K83" s="16">
        <v>5.5482859999999938</v>
      </c>
    </row>
    <row r="84" spans="1:11" ht="15" customHeight="1" x14ac:dyDescent="0.2">
      <c r="A84" s="15" t="s">
        <v>16</v>
      </c>
      <c r="B84" s="5"/>
      <c r="C84" s="79"/>
      <c r="D84" s="16">
        <v>15.987769</v>
      </c>
      <c r="E84" s="16">
        <v>10.290912027233077</v>
      </c>
      <c r="F84" s="16">
        <v>21.631541000000002</v>
      </c>
      <c r="G84" s="16">
        <v>8.8542689034015609</v>
      </c>
      <c r="H84" s="16">
        <v>24.741701999999997</v>
      </c>
      <c r="I84" s="16">
        <v>9.7571563138022697</v>
      </c>
      <c r="J84" s="16">
        <v>14.377898458551769</v>
      </c>
      <c r="K84" s="16">
        <v>3.1101609999999944</v>
      </c>
    </row>
    <row r="85" spans="1:11" ht="15" customHeight="1" x14ac:dyDescent="0.2">
      <c r="A85" s="15" t="s">
        <v>17</v>
      </c>
      <c r="B85" s="5"/>
      <c r="C85" s="79"/>
      <c r="D85" s="16">
        <v>12.233576999999999</v>
      </c>
      <c r="E85" s="16">
        <v>7.8744360570497314</v>
      </c>
      <c r="F85" s="16">
        <v>23.477160000000001</v>
      </c>
      <c r="G85" s="16">
        <v>9.6097216434179611</v>
      </c>
      <c r="H85" s="16">
        <v>23.606652</v>
      </c>
      <c r="I85" s="16">
        <v>9.3095371373211506</v>
      </c>
      <c r="J85" s="16">
        <v>0.5515658623104287</v>
      </c>
      <c r="K85" s="16">
        <v>0.12949199999999905</v>
      </c>
    </row>
    <row r="86" spans="1:11" ht="15" customHeight="1" x14ac:dyDescent="0.2">
      <c r="A86" s="15" t="s">
        <v>19</v>
      </c>
      <c r="B86" s="5"/>
      <c r="C86" s="79"/>
      <c r="D86" s="16">
        <v>19.602740999999998</v>
      </c>
      <c r="E86" s="16">
        <v>12.617775696135897</v>
      </c>
      <c r="F86" s="16">
        <v>24.121087999999997</v>
      </c>
      <c r="G86" s="16">
        <v>9.8732956378194476</v>
      </c>
      <c r="H86" s="16">
        <v>22.468377</v>
      </c>
      <c r="I86" s="16">
        <v>8.8606461474008427</v>
      </c>
      <c r="J86" s="16">
        <v>-6.8517265887840404</v>
      </c>
      <c r="K86" s="16">
        <v>-1.6527109999999965</v>
      </c>
    </row>
    <row r="87" spans="1:11" ht="15" customHeight="1" x14ac:dyDescent="0.2">
      <c r="A87" s="15" t="s">
        <v>10</v>
      </c>
      <c r="B87" s="5"/>
      <c r="C87" s="79"/>
      <c r="D87" s="16">
        <v>11.051796999999999</v>
      </c>
      <c r="E87" s="16">
        <v>7.113754937905246</v>
      </c>
      <c r="F87" s="16">
        <v>16.275831999999998</v>
      </c>
      <c r="G87" s="16">
        <v>6.6620585724608343</v>
      </c>
      <c r="H87" s="16">
        <v>21.428631999999997</v>
      </c>
      <c r="I87" s="16">
        <v>8.4506115228024878</v>
      </c>
      <c r="J87" s="16">
        <v>31.659211031423766</v>
      </c>
      <c r="K87" s="16">
        <v>5.1527999999999992</v>
      </c>
    </row>
    <row r="88" spans="1:11" ht="15" customHeight="1" x14ac:dyDescent="0.2">
      <c r="A88" s="15" t="s">
        <v>18</v>
      </c>
      <c r="B88" s="5"/>
      <c r="C88" s="79"/>
      <c r="D88" s="16">
        <v>7.232183</v>
      </c>
      <c r="E88" s="16">
        <v>4.6551685240042309</v>
      </c>
      <c r="F88" s="16">
        <v>0.36573500000000003</v>
      </c>
      <c r="G88" s="16">
        <v>0.14970343709611672</v>
      </c>
      <c r="H88" s="16">
        <v>19.41855</v>
      </c>
      <c r="I88" s="16">
        <v>7.6579140649816688</v>
      </c>
      <c r="J88" s="16" t="s">
        <v>143</v>
      </c>
      <c r="K88" s="16">
        <v>19.052814999999999</v>
      </c>
    </row>
    <row r="89" spans="1:11" ht="15" customHeight="1" x14ac:dyDescent="0.2">
      <c r="A89" s="15" t="s">
        <v>11</v>
      </c>
      <c r="B89" s="5"/>
      <c r="C89" s="79"/>
      <c r="D89" s="16">
        <v>10.645233999999999</v>
      </c>
      <c r="E89" s="16">
        <v>6.8520608849996805</v>
      </c>
      <c r="F89" s="16">
        <v>23.338148</v>
      </c>
      <c r="G89" s="16">
        <v>9.55282095248708</v>
      </c>
      <c r="H89" s="16">
        <v>16.295259000000001</v>
      </c>
      <c r="I89" s="16">
        <v>6.4262106639589023</v>
      </c>
      <c r="J89" s="16">
        <v>-30.177583071287401</v>
      </c>
      <c r="K89" s="16">
        <v>-7.0428889999999988</v>
      </c>
    </row>
    <row r="90" spans="1:11" ht="15" customHeight="1" x14ac:dyDescent="0.2">
      <c r="A90" s="15" t="s">
        <v>15</v>
      </c>
      <c r="B90" s="5"/>
      <c r="C90" s="79"/>
      <c r="D90" s="16">
        <v>3.0921439999999998</v>
      </c>
      <c r="E90" s="16">
        <v>1.9903328525410011</v>
      </c>
      <c r="F90" s="16">
        <v>8.8369370000000007</v>
      </c>
      <c r="G90" s="16">
        <v>3.617154065927096</v>
      </c>
      <c r="H90" s="16">
        <v>9.8617809999999988</v>
      </c>
      <c r="I90" s="16">
        <v>3.8890994139968731</v>
      </c>
      <c r="J90" s="16">
        <v>11.597276296074059</v>
      </c>
      <c r="K90" s="16">
        <v>1.0248439999999981</v>
      </c>
    </row>
    <row r="91" spans="1:11" ht="15" customHeight="1" x14ac:dyDescent="0.2">
      <c r="A91" s="15" t="s">
        <v>6</v>
      </c>
      <c r="B91" s="5"/>
      <c r="C91" s="79"/>
      <c r="D91" s="16">
        <v>5.8105919999999998</v>
      </c>
      <c r="E91" s="16">
        <v>3.740127287187117</v>
      </c>
      <c r="F91" s="16">
        <v>10.267482000000001</v>
      </c>
      <c r="G91" s="16">
        <v>4.2027078232121911</v>
      </c>
      <c r="H91" s="16">
        <v>8.9050560000000001</v>
      </c>
      <c r="I91" s="16">
        <v>3.5118046193896766</v>
      </c>
      <c r="J91" s="16">
        <v>-13.269329325339951</v>
      </c>
      <c r="K91" s="16">
        <v>-1.362426000000001</v>
      </c>
    </row>
    <row r="92" spans="1:11" ht="15" customHeight="1" x14ac:dyDescent="0.2">
      <c r="A92" s="15" t="s">
        <v>7</v>
      </c>
      <c r="B92" s="5"/>
      <c r="C92" s="79"/>
      <c r="D92" s="16">
        <v>5.1717349999999991</v>
      </c>
      <c r="E92" s="16">
        <v>3.328911614444908</v>
      </c>
      <c r="F92" s="16">
        <v>6.579669</v>
      </c>
      <c r="G92" s="16">
        <v>2.6932042715484417</v>
      </c>
      <c r="H92" s="16">
        <v>8.0493600000000001</v>
      </c>
      <c r="I92" s="16">
        <v>3.1743516976345219</v>
      </c>
      <c r="J92" s="16">
        <v>22.336853115255494</v>
      </c>
      <c r="K92" s="16">
        <v>1.4696910000000001</v>
      </c>
    </row>
    <row r="93" spans="1:11" ht="15" customHeight="1" x14ac:dyDescent="0.2">
      <c r="A93" s="15" t="s">
        <v>9</v>
      </c>
      <c r="B93" s="5"/>
      <c r="C93" s="79"/>
      <c r="D93" s="16">
        <v>5.3700020000000004</v>
      </c>
      <c r="E93" s="16">
        <v>3.456530937372543</v>
      </c>
      <c r="F93" s="16">
        <v>6.0457099999999997</v>
      </c>
      <c r="G93" s="16">
        <v>2.4746430248304478</v>
      </c>
      <c r="H93" s="16">
        <v>6.6856349999999996</v>
      </c>
      <c r="I93" s="16">
        <v>2.6365520751978759</v>
      </c>
      <c r="J93" s="16">
        <v>10.58477829733811</v>
      </c>
      <c r="K93" s="16">
        <v>0.63992499999999986</v>
      </c>
    </row>
    <row r="94" spans="1:11" ht="15" customHeight="1" x14ac:dyDescent="0.2">
      <c r="A94" s="15" t="s">
        <v>21</v>
      </c>
      <c r="B94" s="5"/>
      <c r="C94" s="79"/>
      <c r="D94" s="16">
        <v>3.5410249999999994</v>
      </c>
      <c r="E94" s="16">
        <v>2.27926590390648</v>
      </c>
      <c r="F94" s="16">
        <v>6.4086310000000006</v>
      </c>
      <c r="G94" s="16">
        <v>2.6231946293921107</v>
      </c>
      <c r="H94" s="16">
        <v>6.3015510000000008</v>
      </c>
      <c r="I94" s="16">
        <v>2.4850844184606631</v>
      </c>
      <c r="J94" s="16">
        <v>-1.6708716729048656</v>
      </c>
      <c r="K94" s="16">
        <v>-0.10707999999999984</v>
      </c>
    </row>
    <row r="95" spans="1:11" ht="15" customHeight="1" x14ac:dyDescent="0.2">
      <c r="A95" s="15" t="s">
        <v>8</v>
      </c>
      <c r="B95" s="5"/>
      <c r="C95" s="79"/>
      <c r="D95" s="16">
        <v>2.5988720000000005</v>
      </c>
      <c r="E95" s="16">
        <v>1.672826466409371</v>
      </c>
      <c r="F95" s="16">
        <v>3.6184889999999994</v>
      </c>
      <c r="G95" s="16">
        <v>1.481127702829891</v>
      </c>
      <c r="H95" s="16">
        <v>3.8174950000000001</v>
      </c>
      <c r="I95" s="16">
        <v>1.5054702155154323</v>
      </c>
      <c r="J95" s="16">
        <v>5.4996989074721716</v>
      </c>
      <c r="K95" s="16">
        <v>0.19900600000000068</v>
      </c>
    </row>
    <row r="96" spans="1:11" ht="15" customHeight="1" x14ac:dyDescent="0.2">
      <c r="A96" s="15" t="s">
        <v>20</v>
      </c>
      <c r="B96" s="5"/>
      <c r="C96" s="79"/>
      <c r="D96" s="16">
        <v>1.7555590000000001</v>
      </c>
      <c r="E96" s="16">
        <v>1.1300077720423203</v>
      </c>
      <c r="F96" s="16">
        <v>1.7275740000000004</v>
      </c>
      <c r="G96" s="16">
        <v>0.70713430663700982</v>
      </c>
      <c r="H96" s="16">
        <v>1.4472429999999998</v>
      </c>
      <c r="I96" s="16">
        <v>0.57073584408445865</v>
      </c>
      <c r="J96" s="16">
        <v>-16.226859167827282</v>
      </c>
      <c r="K96" s="16">
        <v>-0.28033100000000055</v>
      </c>
    </row>
    <row r="97" spans="1:11" ht="15" customHeight="1" x14ac:dyDescent="0.2">
      <c r="A97" s="15" t="s">
        <v>35</v>
      </c>
      <c r="B97" s="5"/>
      <c r="C97" s="79"/>
      <c r="D97" s="16">
        <v>0.68977600000000006</v>
      </c>
      <c r="E97" s="16">
        <v>0.44399091170861443</v>
      </c>
      <c r="F97" s="16">
        <v>3.5102769999999999</v>
      </c>
      <c r="G97" s="16">
        <v>1.4368341341666653</v>
      </c>
      <c r="H97" s="16">
        <v>1.2645309999999998</v>
      </c>
      <c r="I97" s="16">
        <v>0.4986814015724827</v>
      </c>
      <c r="J97" s="16">
        <v>-63.976318677984679</v>
      </c>
      <c r="K97" s="16">
        <v>-2.245746</v>
      </c>
    </row>
    <row r="98" spans="1:11" ht="15" customHeight="1" x14ac:dyDescent="0.2">
      <c r="A98" s="15" t="s">
        <v>40</v>
      </c>
      <c r="B98" s="5"/>
      <c r="C98" s="79"/>
      <c r="D98" s="16">
        <v>3.2288640000000002</v>
      </c>
      <c r="E98" s="16">
        <v>2.0783359686958138</v>
      </c>
      <c r="F98" s="16">
        <v>17.963883999999997</v>
      </c>
      <c r="G98" s="16">
        <v>7.3530156490243952</v>
      </c>
      <c r="H98" s="16">
        <v>18.341509000000002</v>
      </c>
      <c r="I98" s="16">
        <v>7.2331713616149447</v>
      </c>
      <c r="J98" s="16">
        <v>2.102134482721028</v>
      </c>
      <c r="K98" s="16">
        <v>0.37762500000000543</v>
      </c>
    </row>
    <row r="99" spans="1:11" ht="15" customHeight="1" x14ac:dyDescent="0.2">
      <c r="A99" s="1" t="s">
        <v>12</v>
      </c>
      <c r="B99" s="93"/>
      <c r="C99" s="94"/>
      <c r="D99" s="17">
        <v>155.358135</v>
      </c>
      <c r="E99" s="17">
        <v>100</v>
      </c>
      <c r="F99" s="17">
        <v>244.30634799999999</v>
      </c>
      <c r="G99" s="17">
        <v>100</v>
      </c>
      <c r="H99" s="17">
        <v>253.574927</v>
      </c>
      <c r="I99" s="17">
        <v>100</v>
      </c>
      <c r="J99" s="17">
        <v>3.7938346980652411</v>
      </c>
      <c r="K99" s="17">
        <v>9.2685790000000168</v>
      </c>
    </row>
    <row r="100" spans="1:11" ht="12.6" customHeight="1" x14ac:dyDescent="0.2">
      <c r="A100" s="4" t="s">
        <v>1</v>
      </c>
      <c r="E100" s="80"/>
      <c r="F100" s="80"/>
      <c r="G100" s="80"/>
      <c r="H100" s="80"/>
      <c r="I100" s="80"/>
    </row>
    <row r="101" spans="1:11" ht="12.6" customHeight="1" x14ac:dyDescent="0.2">
      <c r="A101" s="4" t="s">
        <v>34</v>
      </c>
      <c r="E101" s="80"/>
      <c r="F101" s="80"/>
      <c r="G101" s="80"/>
      <c r="H101" s="80"/>
      <c r="I101" s="80"/>
    </row>
    <row r="102" spans="1:11" ht="12.6" customHeight="1" x14ac:dyDescent="0.2">
      <c r="A102" s="4" t="s">
        <v>41</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144</v>
      </c>
      <c r="B106" s="37"/>
      <c r="C106" s="37"/>
      <c r="D106" s="37"/>
      <c r="E106" s="37"/>
      <c r="F106" s="37"/>
      <c r="G106" s="37"/>
      <c r="H106" s="37"/>
      <c r="I106" s="37"/>
      <c r="J106" s="37"/>
      <c r="K106" s="37"/>
    </row>
    <row r="107" spans="1:11" ht="26.1" customHeight="1" x14ac:dyDescent="0.2">
      <c r="A107" s="23">
        <v>0</v>
      </c>
      <c r="B107" s="23">
        <v>0</v>
      </c>
      <c r="C107" s="23">
        <v>0</v>
      </c>
      <c r="D107" s="13">
        <v>2020</v>
      </c>
      <c r="E107" s="13" t="s">
        <v>139</v>
      </c>
      <c r="F107" s="13">
        <v>2023</v>
      </c>
      <c r="G107" s="13" t="s">
        <v>140</v>
      </c>
      <c r="H107" s="13">
        <v>2024</v>
      </c>
      <c r="I107" s="13" t="s">
        <v>141</v>
      </c>
      <c r="J107" s="13" t="s">
        <v>116</v>
      </c>
      <c r="K107" s="13" t="s">
        <v>142</v>
      </c>
    </row>
    <row r="108" spans="1:11" ht="15.95" customHeight="1" x14ac:dyDescent="0.2">
      <c r="A108" s="15" t="s">
        <v>17</v>
      </c>
      <c r="B108" s="5"/>
      <c r="C108" s="79"/>
      <c r="D108" s="16">
        <v>12.058335999999999</v>
      </c>
      <c r="E108" s="16">
        <v>10.14693279971614</v>
      </c>
      <c r="F108" s="16">
        <v>20.076695999999998</v>
      </c>
      <c r="G108" s="16">
        <v>9.6805687949958337</v>
      </c>
      <c r="H108" s="16">
        <v>56.861660999999991</v>
      </c>
      <c r="I108" s="16">
        <v>24.708790145619293</v>
      </c>
      <c r="J108" s="16">
        <v>183.22220449022089</v>
      </c>
      <c r="K108" s="16">
        <v>36.784964999999993</v>
      </c>
    </row>
    <row r="109" spans="1:11" ht="15.95" customHeight="1" x14ac:dyDescent="0.2">
      <c r="A109" s="15" t="s">
        <v>15</v>
      </c>
      <c r="B109" s="5"/>
      <c r="C109" s="79"/>
      <c r="D109" s="16">
        <v>36.296593999999999</v>
      </c>
      <c r="E109" s="16">
        <v>30.543111435655806</v>
      </c>
      <c r="F109" s="16">
        <v>40.309113999999994</v>
      </c>
      <c r="G109" s="16">
        <v>19.436223527134626</v>
      </c>
      <c r="H109" s="16">
        <v>43.416772000000002</v>
      </c>
      <c r="I109" s="16">
        <v>18.866418765857016</v>
      </c>
      <c r="J109" s="16">
        <v>7.7095666255527426</v>
      </c>
      <c r="K109" s="16">
        <v>3.1076580000000078</v>
      </c>
    </row>
    <row r="110" spans="1:11" ht="15.95" customHeight="1" x14ac:dyDescent="0.2">
      <c r="A110" s="15" t="s">
        <v>11</v>
      </c>
      <c r="B110" s="5"/>
      <c r="C110" s="79"/>
      <c r="D110" s="16">
        <v>22.326178999999996</v>
      </c>
      <c r="E110" s="16">
        <v>18.787189043947166</v>
      </c>
      <c r="F110" s="16">
        <v>33.459969000000008</v>
      </c>
      <c r="G110" s="16">
        <v>16.133707049353543</v>
      </c>
      <c r="H110" s="16">
        <v>27.147023999999998</v>
      </c>
      <c r="I110" s="16">
        <v>11.796526997234402</v>
      </c>
      <c r="J110" s="16">
        <v>-18.867157348531936</v>
      </c>
      <c r="K110" s="16">
        <v>-6.3129450000000098</v>
      </c>
    </row>
    <row r="111" spans="1:11" ht="15.95" customHeight="1" x14ac:dyDescent="0.2">
      <c r="A111" s="15" t="s">
        <v>19</v>
      </c>
      <c r="B111" s="5"/>
      <c r="C111" s="79"/>
      <c r="D111" s="16">
        <v>19.797482999999996</v>
      </c>
      <c r="E111" s="16">
        <v>16.659324271982694</v>
      </c>
      <c r="F111" s="16">
        <v>34.098379999999992</v>
      </c>
      <c r="G111" s="16">
        <v>16.441535668414264</v>
      </c>
      <c r="H111" s="16">
        <v>26.389996</v>
      </c>
      <c r="I111" s="16">
        <v>11.467566399576908</v>
      </c>
      <c r="J111" s="16">
        <v>-22.60630563680736</v>
      </c>
      <c r="K111" s="16">
        <v>-7.7083839999999917</v>
      </c>
    </row>
    <row r="112" spans="1:11" ht="15.95" customHeight="1" x14ac:dyDescent="0.2">
      <c r="A112" s="15" t="s">
        <v>18</v>
      </c>
      <c r="B112" s="5"/>
      <c r="C112" s="79"/>
      <c r="D112" s="16">
        <v>0.10585199999999999</v>
      </c>
      <c r="E112" s="16">
        <v>8.9073080291970058E-2</v>
      </c>
      <c r="F112" s="16">
        <v>22.068563000000001</v>
      </c>
      <c r="G112" s="16">
        <v>10.641005986652369</v>
      </c>
      <c r="H112" s="16">
        <v>18.611099999999997</v>
      </c>
      <c r="I112" s="16">
        <v>8.0873079715194258</v>
      </c>
      <c r="J112" s="16">
        <v>-15.66691496859131</v>
      </c>
      <c r="K112" s="16">
        <v>-3.4574630000000042</v>
      </c>
    </row>
    <row r="113" spans="1:11" ht="15.95" customHeight="1" x14ac:dyDescent="0.2">
      <c r="A113" s="15" t="s">
        <v>10</v>
      </c>
      <c r="B113" s="5"/>
      <c r="C113" s="79"/>
      <c r="D113" s="16">
        <v>2.0009700000000001</v>
      </c>
      <c r="E113" s="16">
        <v>1.6837902115389727</v>
      </c>
      <c r="F113" s="16">
        <v>5.9740029999999997</v>
      </c>
      <c r="G113" s="16">
        <v>2.8805410523231263</v>
      </c>
      <c r="H113" s="16">
        <v>8.2078880000000005</v>
      </c>
      <c r="I113" s="16">
        <v>3.566673547062702</v>
      </c>
      <c r="J113" s="16">
        <v>37.393436193453553</v>
      </c>
      <c r="K113" s="16">
        <v>2.2338850000000008</v>
      </c>
    </row>
    <row r="114" spans="1:11" ht="15.95" customHeight="1" x14ac:dyDescent="0.2">
      <c r="A114" s="15" t="s">
        <v>16</v>
      </c>
      <c r="B114" s="5"/>
      <c r="C114" s="79"/>
      <c r="D114" s="16">
        <v>1.9843759999999999</v>
      </c>
      <c r="E114" s="16">
        <v>1.6698265765168192</v>
      </c>
      <c r="F114" s="16">
        <v>6.6475100000000005</v>
      </c>
      <c r="G114" s="16">
        <v>3.2052922388436214</v>
      </c>
      <c r="H114" s="16">
        <v>5.8446910000000001</v>
      </c>
      <c r="I114" s="16">
        <v>2.5397647702375385</v>
      </c>
      <c r="J114" s="16">
        <v>-12.076988225666458</v>
      </c>
      <c r="K114" s="16">
        <v>-0.80281900000000039</v>
      </c>
    </row>
    <row r="115" spans="1:11" ht="15.95" customHeight="1" x14ac:dyDescent="0.2">
      <c r="A115" s="15" t="s">
        <v>6</v>
      </c>
      <c r="B115" s="5"/>
      <c r="C115" s="79"/>
      <c r="D115" s="16">
        <v>5.6843149999999998</v>
      </c>
      <c r="E115" s="16">
        <v>4.7832770887640272</v>
      </c>
      <c r="F115" s="16">
        <v>6.0406959999999996</v>
      </c>
      <c r="G115" s="16">
        <v>2.9126990415980871</v>
      </c>
      <c r="H115" s="16">
        <v>5.4260560000000009</v>
      </c>
      <c r="I115" s="16">
        <v>2.3578502045935394</v>
      </c>
      <c r="J115" s="16">
        <v>-10.174986458514033</v>
      </c>
      <c r="K115" s="16">
        <v>-0.61463999999999874</v>
      </c>
    </row>
    <row r="116" spans="1:11" ht="15.95" customHeight="1" x14ac:dyDescent="0.2">
      <c r="A116" s="15" t="s">
        <v>5</v>
      </c>
      <c r="B116" s="5"/>
      <c r="C116" s="79"/>
      <c r="D116" s="16">
        <v>1.7933869999999996</v>
      </c>
      <c r="E116" s="16">
        <v>1.5091118188184944</v>
      </c>
      <c r="F116" s="16">
        <v>3.6529460000000005</v>
      </c>
      <c r="G116" s="16">
        <v>1.7613752311338906</v>
      </c>
      <c r="H116" s="16">
        <v>3.7255460000000005</v>
      </c>
      <c r="I116" s="16">
        <v>1.6189068815955165</v>
      </c>
      <c r="J116" s="16">
        <v>1.9874369892136372</v>
      </c>
      <c r="K116" s="16">
        <v>7.2599999999999998E-2</v>
      </c>
    </row>
    <row r="117" spans="1:11" ht="15.95" customHeight="1" x14ac:dyDescent="0.2">
      <c r="A117" s="15" t="s">
        <v>47</v>
      </c>
      <c r="B117" s="5"/>
      <c r="C117" s="79"/>
      <c r="D117" s="16">
        <v>0.69068999999999992</v>
      </c>
      <c r="E117" s="16">
        <v>0.58120664538091671</v>
      </c>
      <c r="F117" s="16">
        <v>7.3688830000000003</v>
      </c>
      <c r="G117" s="16">
        <v>3.5531234234843869</v>
      </c>
      <c r="H117" s="16">
        <v>3.1058729999999994</v>
      </c>
      <c r="I117" s="16">
        <v>1.3496328251111946</v>
      </c>
      <c r="J117" s="16">
        <v>-57.85150883790665</v>
      </c>
      <c r="K117" s="16">
        <v>-4.2630100000000013</v>
      </c>
    </row>
    <row r="118" spans="1:11" ht="15.95" customHeight="1" x14ac:dyDescent="0.2">
      <c r="A118" s="15" t="s">
        <v>9</v>
      </c>
      <c r="B118" s="5"/>
      <c r="C118" s="79"/>
      <c r="D118" s="16">
        <v>1.6358330000000001</v>
      </c>
      <c r="E118" s="16">
        <v>1.3765321784496682</v>
      </c>
      <c r="F118" s="16">
        <v>1.777414</v>
      </c>
      <c r="G118" s="16">
        <v>0.85703237744839733</v>
      </c>
      <c r="H118" s="16">
        <v>2.6467700000000001</v>
      </c>
      <c r="I118" s="16">
        <v>1.1501332065153846</v>
      </c>
      <c r="J118" s="16">
        <v>48.91128347138033</v>
      </c>
      <c r="K118" s="16">
        <v>0.86935600000000002</v>
      </c>
    </row>
    <row r="119" spans="1:11" ht="15.95" customHeight="1" x14ac:dyDescent="0.2">
      <c r="A119" s="15" t="s">
        <v>35</v>
      </c>
      <c r="B119" s="5"/>
      <c r="C119" s="79"/>
      <c r="D119" s="16">
        <v>0.24997000000000003</v>
      </c>
      <c r="E119" s="16">
        <v>0.21034650153595358</v>
      </c>
      <c r="F119" s="16">
        <v>1.2278500000000003</v>
      </c>
      <c r="G119" s="16">
        <v>0.59204394960882201</v>
      </c>
      <c r="H119" s="16">
        <v>2.2067729999999997</v>
      </c>
      <c r="I119" s="16">
        <v>0.95893595081611716</v>
      </c>
      <c r="J119" s="16">
        <v>79.72659526815157</v>
      </c>
      <c r="K119" s="16">
        <v>0.97892299999999932</v>
      </c>
    </row>
    <row r="120" spans="1:11" ht="15.95" customHeight="1" x14ac:dyDescent="0.2">
      <c r="A120" s="15" t="s">
        <v>20</v>
      </c>
      <c r="B120" s="5"/>
      <c r="C120" s="79"/>
      <c r="D120" s="16">
        <v>0.23097900000000002</v>
      </c>
      <c r="E120" s="16">
        <v>0.19436582221175749</v>
      </c>
      <c r="F120" s="16">
        <v>0.94742899999999997</v>
      </c>
      <c r="G120" s="16">
        <v>0.45683072617496961</v>
      </c>
      <c r="H120" s="16">
        <v>1.8757109999999999</v>
      </c>
      <c r="I120" s="16">
        <v>0.81507554752629752</v>
      </c>
      <c r="J120" s="16">
        <v>97.979057005854784</v>
      </c>
      <c r="K120" s="16">
        <v>0.92828199999999994</v>
      </c>
    </row>
    <row r="121" spans="1:11" ht="15.95" customHeight="1" x14ac:dyDescent="0.2">
      <c r="A121" s="15" t="s">
        <v>7</v>
      </c>
      <c r="B121" s="5"/>
      <c r="C121" s="79"/>
      <c r="D121" s="16">
        <v>0.46830099999999997</v>
      </c>
      <c r="E121" s="16">
        <v>0.39406919636671828</v>
      </c>
      <c r="F121" s="16">
        <v>2.1911990000000006</v>
      </c>
      <c r="G121" s="16">
        <v>1.0565509714858503</v>
      </c>
      <c r="H121" s="16">
        <v>1.0552809999999999</v>
      </c>
      <c r="I121" s="16">
        <v>0.4585641065543139</v>
      </c>
      <c r="J121" s="16">
        <v>-51.840020007311082</v>
      </c>
      <c r="K121" s="16">
        <v>-1.1359180000000006</v>
      </c>
    </row>
    <row r="122" spans="1:11" ht="15.95" customHeight="1" x14ac:dyDescent="0.2">
      <c r="A122" s="15" t="s">
        <v>8</v>
      </c>
      <c r="B122" s="5"/>
      <c r="C122" s="79"/>
      <c r="D122" s="16">
        <v>8.0546000000000006E-2</v>
      </c>
      <c r="E122" s="16">
        <v>6.7778410660138885E-2</v>
      </c>
      <c r="F122" s="16">
        <v>0.189135</v>
      </c>
      <c r="G122" s="16">
        <v>9.1196996709096811E-2</v>
      </c>
      <c r="H122" s="16">
        <v>0.16483099999999998</v>
      </c>
      <c r="I122" s="16">
        <v>7.162602211870972E-2</v>
      </c>
      <c r="J122" s="16">
        <v>-12.850080630237674</v>
      </c>
      <c r="K122" s="16">
        <v>-2.430400000000002E-2</v>
      </c>
    </row>
    <row r="123" spans="1:11" ht="15.95" customHeight="1" x14ac:dyDescent="0.2">
      <c r="A123" s="15" t="s">
        <v>21</v>
      </c>
      <c r="B123" s="5"/>
      <c r="C123" s="79"/>
      <c r="D123" s="16">
        <v>7.6627999999999988E-2</v>
      </c>
      <c r="E123" s="16">
        <v>6.4481464654546725E-2</v>
      </c>
      <c r="F123" s="16">
        <v>6.3195000000000001E-2</v>
      </c>
      <c r="G123" s="16">
        <v>3.0471325809772774E-2</v>
      </c>
      <c r="H123" s="16">
        <v>4.3477000000000002E-2</v>
      </c>
      <c r="I123" s="16">
        <v>1.8892590372291275E-2</v>
      </c>
      <c r="J123" s="16">
        <v>-31.201835588258565</v>
      </c>
      <c r="K123" s="16">
        <v>-1.9717999999999999E-2</v>
      </c>
    </row>
    <row r="124" spans="1:11" ht="15.95" customHeight="1" x14ac:dyDescent="0.2">
      <c r="A124" s="15" t="s">
        <v>40</v>
      </c>
      <c r="B124" s="5"/>
      <c r="C124" s="79"/>
      <c r="D124" s="16">
        <v>13.356812000000001</v>
      </c>
      <c r="E124" s="16">
        <v>11.239583453508194</v>
      </c>
      <c r="F124" s="16">
        <v>21.298715999999995</v>
      </c>
      <c r="G124" s="16">
        <v>10.269801638829341</v>
      </c>
      <c r="H124" s="16">
        <v>23.397807</v>
      </c>
      <c r="I124" s="16">
        <v>10.167334067689339</v>
      </c>
      <c r="J124" s="16">
        <v>9.8554814290213795</v>
      </c>
      <c r="K124" s="16">
        <v>2.0990910000000049</v>
      </c>
    </row>
    <row r="125" spans="1:11" ht="15.95" customHeight="1" x14ac:dyDescent="0.2">
      <c r="A125" s="1" t="s">
        <v>12</v>
      </c>
      <c r="B125" s="93"/>
      <c r="C125" s="94"/>
      <c r="D125" s="17">
        <v>118.83725100000001</v>
      </c>
      <c r="E125" s="17">
        <v>100</v>
      </c>
      <c r="F125" s="17">
        <v>207.39169799999999</v>
      </c>
      <c r="G125" s="17">
        <v>100</v>
      </c>
      <c r="H125" s="17">
        <v>230.12725700000001</v>
      </c>
      <c r="I125" s="17">
        <v>100</v>
      </c>
      <c r="J125" s="17">
        <v>10.962617703240959</v>
      </c>
      <c r="K125" s="17">
        <v>22.735559000000023</v>
      </c>
    </row>
    <row r="126" spans="1:11" ht="12.6" customHeight="1" x14ac:dyDescent="0.2">
      <c r="A126" s="4" t="s">
        <v>1</v>
      </c>
      <c r="E126" s="80"/>
      <c r="F126" s="80"/>
      <c r="G126" s="80"/>
      <c r="H126" s="80"/>
      <c r="I126" s="80"/>
    </row>
    <row r="127" spans="1:11" ht="12.6" customHeight="1" x14ac:dyDescent="0.2">
      <c r="A127" s="4" t="s">
        <v>34</v>
      </c>
      <c r="E127" s="80"/>
      <c r="F127" s="80"/>
      <c r="G127" s="80"/>
      <c r="H127" s="80"/>
      <c r="I127" s="80"/>
    </row>
    <row r="128" spans="1:11" ht="12.6" customHeight="1" x14ac:dyDescent="0.2">
      <c r="A128" s="4" t="s">
        <v>41</v>
      </c>
      <c r="E128" s="81"/>
      <c r="F128" s="82"/>
      <c r="G128" s="81"/>
      <c r="H128" s="82"/>
      <c r="I128" s="81"/>
    </row>
    <row r="129" spans="1:11" ht="12.75" customHeight="1" x14ac:dyDescent="0.2">
      <c r="A129" s="46"/>
    </row>
    <row r="130" spans="1:11" ht="12.75" customHeight="1" x14ac:dyDescent="0.2">
      <c r="A130" s="2" t="s">
        <v>138</v>
      </c>
      <c r="B130" s="37"/>
      <c r="C130" s="37"/>
      <c r="D130" s="37"/>
      <c r="E130" s="37"/>
      <c r="F130" s="37"/>
      <c r="G130" s="37"/>
      <c r="H130" s="37"/>
      <c r="I130" s="37"/>
      <c r="J130" s="37"/>
      <c r="K130" s="37"/>
    </row>
    <row r="131" spans="1:11" ht="26.1" customHeight="1" x14ac:dyDescent="0.2">
      <c r="A131" s="23">
        <v>0</v>
      </c>
      <c r="B131" s="23">
        <v>0</v>
      </c>
      <c r="C131" s="23">
        <v>0</v>
      </c>
      <c r="D131" s="13">
        <v>0</v>
      </c>
      <c r="E131" s="13">
        <v>0</v>
      </c>
      <c r="F131" s="13" t="s">
        <v>111</v>
      </c>
      <c r="G131" s="13" t="s">
        <v>141</v>
      </c>
      <c r="H131" s="13" t="s">
        <v>112</v>
      </c>
      <c r="I131" s="13" t="s">
        <v>145</v>
      </c>
      <c r="J131" s="13" t="s">
        <v>118</v>
      </c>
      <c r="K131" s="13" t="s">
        <v>146</v>
      </c>
    </row>
    <row r="132" spans="1:11" ht="15.95" customHeight="1" x14ac:dyDescent="0.2">
      <c r="A132" s="15" t="s">
        <v>47</v>
      </c>
      <c r="B132" s="5"/>
      <c r="C132" s="79"/>
      <c r="D132" s="16"/>
      <c r="E132" s="16">
        <v>0</v>
      </c>
      <c r="F132" s="16">
        <v>23.299776999999999</v>
      </c>
      <c r="G132" s="16">
        <v>14.20765627435771</v>
      </c>
      <c r="H132" s="16">
        <v>18.071605000000002</v>
      </c>
      <c r="I132" s="16">
        <v>13.208363298623151</v>
      </c>
      <c r="J132" s="16">
        <v>-22.438721194627732</v>
      </c>
      <c r="K132" s="16">
        <v>-5.2281719999999972</v>
      </c>
    </row>
    <row r="133" spans="1:11" ht="15.95" customHeight="1" x14ac:dyDescent="0.2">
      <c r="A133" s="15" t="s">
        <v>5</v>
      </c>
      <c r="B133" s="5"/>
      <c r="C133" s="79"/>
      <c r="D133" s="16"/>
      <c r="E133" s="16">
        <v>0</v>
      </c>
      <c r="F133" s="16">
        <v>16.927468000000001</v>
      </c>
      <c r="G133" s="16">
        <v>10.321972048882245</v>
      </c>
      <c r="H133" s="16">
        <v>15.445226</v>
      </c>
      <c r="I133" s="16">
        <v>11.288768000260079</v>
      </c>
      <c r="J133" s="16">
        <v>-8.7564306723250098</v>
      </c>
      <c r="K133" s="16">
        <v>-1.4822420000000012</v>
      </c>
    </row>
    <row r="134" spans="1:11" ht="15.95" customHeight="1" x14ac:dyDescent="0.2">
      <c r="A134" s="15" t="s">
        <v>16</v>
      </c>
      <c r="B134" s="5"/>
      <c r="C134" s="79"/>
      <c r="D134" s="16"/>
      <c r="E134" s="16">
        <v>0</v>
      </c>
      <c r="F134" s="16">
        <v>15.462462</v>
      </c>
      <c r="G134" s="16">
        <v>9.4286458300144975</v>
      </c>
      <c r="H134" s="16">
        <v>14.116567999999999</v>
      </c>
      <c r="I134" s="16">
        <v>10.317664572334223</v>
      </c>
      <c r="J134" s="16">
        <v>-8.7042671471076289</v>
      </c>
      <c r="K134" s="16">
        <v>-1.3458940000000013</v>
      </c>
    </row>
    <row r="135" spans="1:11" ht="15.95" customHeight="1" x14ac:dyDescent="0.2">
      <c r="A135" s="15" t="s">
        <v>19</v>
      </c>
      <c r="B135" s="5"/>
      <c r="C135" s="79"/>
      <c r="D135" s="16"/>
      <c r="E135" s="16">
        <v>0</v>
      </c>
      <c r="F135" s="16">
        <v>12.277821000000001</v>
      </c>
      <c r="G135" s="16">
        <v>7.486726613996816</v>
      </c>
      <c r="H135" s="16">
        <v>13.160392</v>
      </c>
      <c r="I135" s="16">
        <v>9.6188046766346282</v>
      </c>
      <c r="J135" s="16">
        <v>7.1883357804287797</v>
      </c>
      <c r="K135" s="16">
        <v>0.88257099999999866</v>
      </c>
    </row>
    <row r="136" spans="1:11" ht="15.95" customHeight="1" x14ac:dyDescent="0.2">
      <c r="A136" s="15" t="s">
        <v>10</v>
      </c>
      <c r="B136" s="5"/>
      <c r="C136" s="79"/>
      <c r="D136" s="16"/>
      <c r="E136" s="16">
        <v>0</v>
      </c>
      <c r="F136" s="16">
        <v>12.426759000000001</v>
      </c>
      <c r="G136" s="16">
        <v>7.5775455051042409</v>
      </c>
      <c r="H136" s="16">
        <v>11.553296</v>
      </c>
      <c r="I136" s="16">
        <v>8.4441935768588152</v>
      </c>
      <c r="J136" s="16">
        <v>-7.0288882241942643</v>
      </c>
      <c r="K136" s="16">
        <v>-0.87346300000000099</v>
      </c>
    </row>
    <row r="137" spans="1:11" ht="15.95" customHeight="1" x14ac:dyDescent="0.2">
      <c r="A137" s="15" t="s">
        <v>17</v>
      </c>
      <c r="B137" s="5"/>
      <c r="C137" s="79"/>
      <c r="D137" s="16"/>
      <c r="E137" s="16">
        <v>0</v>
      </c>
      <c r="F137" s="16">
        <v>15.81386</v>
      </c>
      <c r="G137" s="16">
        <v>9.6429200696133037</v>
      </c>
      <c r="H137" s="16">
        <v>11.397817</v>
      </c>
      <c r="I137" s="16">
        <v>8.330555462407629</v>
      </c>
      <c r="J137" s="16">
        <v>-27.925142880991739</v>
      </c>
      <c r="K137" s="16">
        <v>-4.4160430000000002</v>
      </c>
    </row>
    <row r="138" spans="1:11" ht="15.95" customHeight="1" x14ac:dyDescent="0.2">
      <c r="A138" s="15" t="s">
        <v>11</v>
      </c>
      <c r="B138" s="5"/>
      <c r="C138" s="79"/>
      <c r="D138" s="16"/>
      <c r="E138" s="16">
        <v>0</v>
      </c>
      <c r="F138" s="16">
        <v>8.1372640000000001</v>
      </c>
      <c r="G138" s="16">
        <v>4.9619122932251729</v>
      </c>
      <c r="H138" s="16">
        <v>10.673513</v>
      </c>
      <c r="I138" s="16">
        <v>7.8011685944096882</v>
      </c>
      <c r="J138" s="16">
        <v>31.168326356377275</v>
      </c>
      <c r="K138" s="16">
        <v>2.5362489999999998</v>
      </c>
    </row>
    <row r="139" spans="1:11" ht="15.95" customHeight="1" x14ac:dyDescent="0.2">
      <c r="A139" s="15" t="s">
        <v>15</v>
      </c>
      <c r="B139" s="5"/>
      <c r="C139" s="79"/>
      <c r="D139" s="16"/>
      <c r="E139" s="16">
        <v>0</v>
      </c>
      <c r="F139" s="16">
        <v>5.3375890000000004</v>
      </c>
      <c r="G139" s="16">
        <v>3.2547362940766646</v>
      </c>
      <c r="H139" s="16">
        <v>6.3944610000000006</v>
      </c>
      <c r="I139" s="16">
        <v>4.6736504027659471</v>
      </c>
      <c r="J139" s="16">
        <v>19.800550398316545</v>
      </c>
      <c r="K139" s="16">
        <v>1.0568720000000003</v>
      </c>
    </row>
    <row r="140" spans="1:11" ht="15.95" customHeight="1" x14ac:dyDescent="0.2">
      <c r="A140" s="15" t="s">
        <v>6</v>
      </c>
      <c r="B140" s="5"/>
      <c r="C140" s="79"/>
      <c r="D140" s="16"/>
      <c r="E140" s="16">
        <v>0</v>
      </c>
      <c r="F140" s="16">
        <v>6.6077700000000004</v>
      </c>
      <c r="G140" s="16">
        <v>4.0292628079664734</v>
      </c>
      <c r="H140" s="16">
        <v>6.2701830000000003</v>
      </c>
      <c r="I140" s="16">
        <v>4.5828168008791037</v>
      </c>
      <c r="J140" s="16">
        <v>-5.1089399298099067</v>
      </c>
      <c r="K140" s="16">
        <v>-0.33758700000000008</v>
      </c>
    </row>
    <row r="141" spans="1:11" ht="15.95" customHeight="1" x14ac:dyDescent="0.2">
      <c r="A141" s="15" t="s">
        <v>9</v>
      </c>
      <c r="B141" s="5"/>
      <c r="C141" s="79"/>
      <c r="D141" s="16"/>
      <c r="E141" s="16">
        <v>0</v>
      </c>
      <c r="F141" s="16">
        <v>4.1486589999999994</v>
      </c>
      <c r="G141" s="16">
        <v>2.5297547299066676</v>
      </c>
      <c r="H141" s="16">
        <v>5.1298550000000001</v>
      </c>
      <c r="I141" s="16">
        <v>3.7493619691919151</v>
      </c>
      <c r="J141" s="16">
        <v>23.650919489888196</v>
      </c>
      <c r="K141" s="16">
        <v>0.98119600000000062</v>
      </c>
    </row>
    <row r="142" spans="1:11" ht="15.95" customHeight="1" x14ac:dyDescent="0.2">
      <c r="A142" s="15" t="s">
        <v>7</v>
      </c>
      <c r="B142" s="5"/>
      <c r="C142" s="79"/>
      <c r="D142" s="16"/>
      <c r="E142" s="16">
        <v>0</v>
      </c>
      <c r="F142" s="16">
        <v>5.4981889999999991</v>
      </c>
      <c r="G142" s="16">
        <v>3.3526663986292462</v>
      </c>
      <c r="H142" s="16">
        <v>4.6729429999999992</v>
      </c>
      <c r="I142" s="16">
        <v>3.4154093572628414</v>
      </c>
      <c r="J142" s="16">
        <v>-15.00941491825763</v>
      </c>
      <c r="K142" s="16">
        <v>-0.82524599999999992</v>
      </c>
    </row>
    <row r="143" spans="1:11" ht="15.95" customHeight="1" x14ac:dyDescent="0.2">
      <c r="A143" s="15" t="s">
        <v>21</v>
      </c>
      <c r="B143" s="5"/>
      <c r="C143" s="79"/>
      <c r="D143" s="16"/>
      <c r="E143" s="16">
        <v>0</v>
      </c>
      <c r="F143" s="16">
        <v>3.6193100000000005</v>
      </c>
      <c r="G143" s="16">
        <v>2.2069701538493534</v>
      </c>
      <c r="H143" s="16">
        <v>4.3113329999999994</v>
      </c>
      <c r="I143" s="16">
        <v>3.1511120658814109</v>
      </c>
      <c r="J143" s="16">
        <v>19.120301936004346</v>
      </c>
      <c r="K143" s="16">
        <v>0.69202299999999894</v>
      </c>
    </row>
    <row r="144" spans="1:11" ht="15.95" customHeight="1" x14ac:dyDescent="0.2">
      <c r="A144" s="15" t="s">
        <v>8</v>
      </c>
      <c r="B144" s="5"/>
      <c r="C144" s="79"/>
      <c r="D144" s="16"/>
      <c r="E144" s="16">
        <v>0</v>
      </c>
      <c r="F144" s="16">
        <v>2.0973450000000002</v>
      </c>
      <c r="G144" s="16">
        <v>1.2789116757959862</v>
      </c>
      <c r="H144" s="16">
        <v>1.729333</v>
      </c>
      <c r="I144" s="16">
        <v>1.2639529542781547</v>
      </c>
      <c r="J144" s="16">
        <v>-17.546564823622255</v>
      </c>
      <c r="K144" s="16">
        <v>-0.36801200000000023</v>
      </c>
    </row>
    <row r="145" spans="1:11" ht="15.95" customHeight="1" x14ac:dyDescent="0.2">
      <c r="A145" s="15" t="s">
        <v>35</v>
      </c>
      <c r="B145" s="5"/>
      <c r="C145" s="79"/>
      <c r="D145" s="16"/>
      <c r="E145" s="16">
        <v>0</v>
      </c>
      <c r="F145" s="16">
        <v>0.92428399999999988</v>
      </c>
      <c r="G145" s="16">
        <v>0.56360665477134997</v>
      </c>
      <c r="H145" s="16">
        <v>1.0131000000000001</v>
      </c>
      <c r="I145" s="16">
        <v>0.74046510300745927</v>
      </c>
      <c r="J145" s="16">
        <v>9.6091677449788406</v>
      </c>
      <c r="K145" s="16">
        <v>8.8816000000000228E-2</v>
      </c>
    </row>
    <row r="146" spans="1:11" ht="15.95" customHeight="1" x14ac:dyDescent="0.2">
      <c r="A146" s="15" t="s">
        <v>20</v>
      </c>
      <c r="B146" s="5"/>
      <c r="C146" s="79"/>
      <c r="D146" s="16"/>
      <c r="E146" s="16">
        <v>0</v>
      </c>
      <c r="F146" s="16">
        <v>0.90250800000000009</v>
      </c>
      <c r="G146" s="16">
        <v>0.55032816189004863</v>
      </c>
      <c r="H146" s="16">
        <v>0.81132899999999997</v>
      </c>
      <c r="I146" s="16">
        <v>0.59299260838805534</v>
      </c>
      <c r="J146" s="16">
        <v>-10.102846733768578</v>
      </c>
      <c r="K146" s="16">
        <v>-9.1179000000000121E-2</v>
      </c>
    </row>
    <row r="147" spans="1:11" ht="15.95" customHeight="1" x14ac:dyDescent="0.2">
      <c r="A147" s="15" t="s">
        <v>18</v>
      </c>
      <c r="B147" s="5"/>
      <c r="C147" s="79"/>
      <c r="D147" s="16"/>
      <c r="E147" s="16">
        <v>0</v>
      </c>
      <c r="F147" s="16">
        <v>19.147103999999999</v>
      </c>
      <c r="G147" s="16">
        <v>11.675453901613722</v>
      </c>
      <c r="H147" s="16">
        <v>0.45196500000000001</v>
      </c>
      <c r="I147" s="16">
        <v>0.33033689693097057</v>
      </c>
      <c r="J147" s="16">
        <v>-97.639512481887593</v>
      </c>
      <c r="K147" s="16">
        <v>-18.695138999999998</v>
      </c>
    </row>
    <row r="148" spans="1:11" ht="15.95" customHeight="1" x14ac:dyDescent="0.2">
      <c r="A148" s="15" t="s">
        <v>40</v>
      </c>
      <c r="B148" s="5"/>
      <c r="C148" s="79"/>
      <c r="D148" s="16"/>
      <c r="E148" s="16">
        <v>0</v>
      </c>
      <c r="F148" s="16">
        <v>11.366346</v>
      </c>
      <c r="G148" s="16">
        <v>6.9309305863064994</v>
      </c>
      <c r="H148" s="16">
        <v>11.616492999999998</v>
      </c>
      <c r="I148" s="16">
        <v>8.4903836598859215</v>
      </c>
      <c r="J148" s="16">
        <v>2.2007688310737534</v>
      </c>
      <c r="K148" s="16">
        <v>0.25014699999999834</v>
      </c>
    </row>
    <row r="149" spans="1:11" ht="15.95" customHeight="1" x14ac:dyDescent="0.2">
      <c r="A149" s="1" t="s">
        <v>12</v>
      </c>
      <c r="B149" s="93"/>
      <c r="C149" s="94"/>
      <c r="D149" s="17"/>
      <c r="E149" s="17">
        <v>0</v>
      </c>
      <c r="F149" s="17">
        <v>163.99451500000001</v>
      </c>
      <c r="G149" s="17">
        <v>100</v>
      </c>
      <c r="H149" s="17">
        <v>136.819412</v>
      </c>
      <c r="I149" s="17">
        <v>100</v>
      </c>
      <c r="J149" s="17">
        <v>-16.57073896648312</v>
      </c>
      <c r="K149" s="17">
        <v>-27.175103000000007</v>
      </c>
    </row>
    <row r="150" spans="1:11" ht="12.6" customHeight="1" x14ac:dyDescent="0.2">
      <c r="A150" s="4" t="s">
        <v>1</v>
      </c>
      <c r="E150" s="80"/>
      <c r="F150" s="80"/>
      <c r="G150" s="80"/>
      <c r="H150" s="80"/>
      <c r="I150" s="80"/>
    </row>
    <row r="151" spans="1:11" ht="12.6" customHeight="1" x14ac:dyDescent="0.2">
      <c r="A151" s="4" t="s">
        <v>34</v>
      </c>
      <c r="E151" s="80"/>
      <c r="F151" s="80"/>
      <c r="G151" s="80"/>
      <c r="H151" s="80"/>
      <c r="I151" s="80"/>
    </row>
    <row r="152" spans="1:11" ht="12.6" customHeight="1" x14ac:dyDescent="0.2">
      <c r="A152" s="4" t="s">
        <v>41</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144</v>
      </c>
      <c r="B156" s="37"/>
      <c r="C156" s="37"/>
      <c r="D156" s="37"/>
      <c r="E156" s="37"/>
      <c r="F156" s="37"/>
      <c r="G156" s="37"/>
      <c r="H156" s="37"/>
      <c r="I156" s="37"/>
      <c r="J156" s="37"/>
      <c r="K156" s="37"/>
    </row>
    <row r="157" spans="1:11" ht="24.95" customHeight="1" x14ac:dyDescent="0.2">
      <c r="A157" s="23">
        <v>0</v>
      </c>
      <c r="B157" s="23">
        <v>0</v>
      </c>
      <c r="C157" s="23">
        <v>0</v>
      </c>
      <c r="D157" s="13">
        <v>0</v>
      </c>
      <c r="E157" s="13">
        <v>0</v>
      </c>
      <c r="F157" s="13" t="s">
        <v>111</v>
      </c>
      <c r="G157" s="13" t="s">
        <v>141</v>
      </c>
      <c r="H157" s="13" t="s">
        <v>112</v>
      </c>
      <c r="I157" s="13" t="s">
        <v>145</v>
      </c>
      <c r="J157" s="13" t="s">
        <v>118</v>
      </c>
      <c r="K157" s="13" t="s">
        <v>146</v>
      </c>
    </row>
    <row r="158" spans="1:11" ht="15.95" customHeight="1" x14ac:dyDescent="0.2">
      <c r="A158" s="15" t="s">
        <v>17</v>
      </c>
      <c r="B158" s="5"/>
      <c r="C158" s="79"/>
      <c r="D158" s="16"/>
      <c r="E158" s="16">
        <v>0</v>
      </c>
      <c r="F158" s="16">
        <v>36.653174</v>
      </c>
      <c r="G158" s="16">
        <v>28.113813885794169</v>
      </c>
      <c r="H158" s="16">
        <v>47.09272</v>
      </c>
      <c r="I158" s="16">
        <v>37.416521938612426</v>
      </c>
      <c r="J158" s="16">
        <v>28.481969937992275</v>
      </c>
      <c r="K158" s="16">
        <v>10.439546</v>
      </c>
    </row>
    <row r="159" spans="1:11" ht="15.95" customHeight="1" x14ac:dyDescent="0.2">
      <c r="A159" s="15" t="s">
        <v>15</v>
      </c>
      <c r="B159" s="5"/>
      <c r="C159" s="79"/>
      <c r="D159" s="16"/>
      <c r="E159" s="16">
        <v>0</v>
      </c>
      <c r="F159" s="16">
        <v>23.952826000000002</v>
      </c>
      <c r="G159" s="16">
        <v>18.37235957253829</v>
      </c>
      <c r="H159" s="16">
        <v>23.242080999999999</v>
      </c>
      <c r="I159" s="16">
        <v>18.466502542972822</v>
      </c>
      <c r="J159" s="16">
        <v>-2.9672699162929783</v>
      </c>
      <c r="K159" s="16">
        <v>-0.71074500000000285</v>
      </c>
    </row>
    <row r="160" spans="1:11" ht="15.95" customHeight="1" x14ac:dyDescent="0.2">
      <c r="A160" s="15" t="s">
        <v>19</v>
      </c>
      <c r="B160" s="5"/>
      <c r="C160" s="79"/>
      <c r="D160" s="16"/>
      <c r="E160" s="16">
        <v>0</v>
      </c>
      <c r="F160" s="16">
        <v>17.135058000000001</v>
      </c>
      <c r="G160" s="16">
        <v>13.142977236685926</v>
      </c>
      <c r="H160" s="16">
        <v>16.978740000000002</v>
      </c>
      <c r="I160" s="16">
        <v>13.490097783691333</v>
      </c>
      <c r="J160" s="16">
        <v>-0.9122700372534418</v>
      </c>
      <c r="K160" s="16">
        <v>-0.15631799999999885</v>
      </c>
    </row>
    <row r="161" spans="1:11" ht="15.95" customHeight="1" x14ac:dyDescent="0.2">
      <c r="A161" s="15" t="s">
        <v>11</v>
      </c>
      <c r="B161" s="5"/>
      <c r="C161" s="79"/>
      <c r="D161" s="16"/>
      <c r="E161" s="16">
        <v>0</v>
      </c>
      <c r="F161" s="16">
        <v>22.353569000000007</v>
      </c>
      <c r="G161" s="16">
        <v>17.145693263815524</v>
      </c>
      <c r="H161" s="16">
        <v>8.8477750000000004</v>
      </c>
      <c r="I161" s="16">
        <v>7.0298119835806183</v>
      </c>
      <c r="J161" s="16">
        <v>-60.418960390620413</v>
      </c>
      <c r="K161" s="16">
        <v>-13.505794000000007</v>
      </c>
    </row>
    <row r="162" spans="1:11" ht="15.95" customHeight="1" x14ac:dyDescent="0.2">
      <c r="A162" s="15" t="s">
        <v>10</v>
      </c>
      <c r="B162" s="5"/>
      <c r="C162" s="79"/>
      <c r="D162" s="16"/>
      <c r="E162" s="16">
        <v>0</v>
      </c>
      <c r="F162" s="16">
        <v>4.7532540000000001</v>
      </c>
      <c r="G162" s="16">
        <v>3.6458533797893375</v>
      </c>
      <c r="H162" s="16">
        <v>4.1395479999999996</v>
      </c>
      <c r="I162" s="16">
        <v>3.2889900723071248</v>
      </c>
      <c r="J162" s="16">
        <v>-12.911281408483546</v>
      </c>
      <c r="K162" s="16">
        <v>-0.61370600000000053</v>
      </c>
    </row>
    <row r="163" spans="1:11" ht="15.95" customHeight="1" x14ac:dyDescent="0.2">
      <c r="A163" s="15" t="s">
        <v>16</v>
      </c>
      <c r="B163" s="5"/>
      <c r="C163" s="79"/>
      <c r="D163" s="16"/>
      <c r="E163" s="16">
        <v>0</v>
      </c>
      <c r="F163" s="16">
        <v>3.1372279999999999</v>
      </c>
      <c r="G163" s="16">
        <v>2.4063248685994361</v>
      </c>
      <c r="H163" s="16">
        <v>3.5813009999999998</v>
      </c>
      <c r="I163" s="16">
        <v>2.8454467577000147</v>
      </c>
      <c r="J163" s="16">
        <v>14.154948253681274</v>
      </c>
      <c r="K163" s="16">
        <v>0.44407299999999994</v>
      </c>
    </row>
    <row r="164" spans="1:11" ht="15.95" customHeight="1" x14ac:dyDescent="0.2">
      <c r="A164" s="15" t="s">
        <v>5</v>
      </c>
      <c r="B164" s="5"/>
      <c r="C164" s="79"/>
      <c r="D164" s="16"/>
      <c r="E164" s="16">
        <v>0</v>
      </c>
      <c r="F164" s="16">
        <v>1.9545289999999997</v>
      </c>
      <c r="G164" s="16">
        <v>1.4991679722030997</v>
      </c>
      <c r="H164" s="16">
        <v>2.0103929999999997</v>
      </c>
      <c r="I164" s="16">
        <v>1.597315121949483</v>
      </c>
      <c r="J164" s="16">
        <v>2.8581822014408549</v>
      </c>
      <c r="K164" s="16">
        <v>5.5863999999999914E-2</v>
      </c>
    </row>
    <row r="165" spans="1:11" ht="15.95" customHeight="1" x14ac:dyDescent="0.2">
      <c r="A165" s="15" t="s">
        <v>6</v>
      </c>
      <c r="B165" s="5"/>
      <c r="C165" s="79"/>
      <c r="D165" s="16"/>
      <c r="E165" s="16">
        <v>0</v>
      </c>
      <c r="F165" s="16">
        <v>2.5833219999999995</v>
      </c>
      <c r="G165" s="16">
        <v>1.9814664322134163</v>
      </c>
      <c r="H165" s="16">
        <v>1.8944249999999998</v>
      </c>
      <c r="I165" s="16">
        <v>1.5051752069864694</v>
      </c>
      <c r="J165" s="16">
        <v>-26.667097636299296</v>
      </c>
      <c r="K165" s="16">
        <v>-0.68889699999999965</v>
      </c>
    </row>
    <row r="166" spans="1:11" ht="15.95" customHeight="1" x14ac:dyDescent="0.2">
      <c r="A166" s="15" t="s">
        <v>47</v>
      </c>
      <c r="B166" s="5"/>
      <c r="C166" s="79"/>
      <c r="D166" s="16"/>
      <c r="E166" s="16">
        <v>0</v>
      </c>
      <c r="F166" s="16">
        <v>1.93676</v>
      </c>
      <c r="G166" s="16">
        <v>1.4855387471068868</v>
      </c>
      <c r="H166" s="16">
        <v>1.6494380000000002</v>
      </c>
      <c r="I166" s="16">
        <v>1.31052598179466</v>
      </c>
      <c r="J166" s="16">
        <v>-14.83518866560647</v>
      </c>
      <c r="K166" s="16">
        <v>-0.28732199999999986</v>
      </c>
    </row>
    <row r="167" spans="1:11" ht="15.95" customHeight="1" x14ac:dyDescent="0.2">
      <c r="A167" s="15" t="s">
        <v>9</v>
      </c>
      <c r="B167" s="5"/>
      <c r="C167" s="79"/>
      <c r="D167" s="16"/>
      <c r="E167" s="16">
        <v>0</v>
      </c>
      <c r="F167" s="16">
        <v>1.032481</v>
      </c>
      <c r="G167" s="16">
        <v>0.79193629110042818</v>
      </c>
      <c r="H167" s="16">
        <v>1.0684629999999999</v>
      </c>
      <c r="I167" s="16">
        <v>0.84892461680055109</v>
      </c>
      <c r="J167" s="16">
        <v>3.4850035981291625</v>
      </c>
      <c r="K167" s="16">
        <v>3.5981999999999958E-2</v>
      </c>
    </row>
    <row r="168" spans="1:11" ht="15.95" customHeight="1" x14ac:dyDescent="0.2">
      <c r="A168" s="15" t="s">
        <v>7</v>
      </c>
      <c r="B168" s="5"/>
      <c r="C168" s="79"/>
      <c r="D168" s="16"/>
      <c r="E168" s="16">
        <v>0</v>
      </c>
      <c r="F168" s="16">
        <v>0.66597799999999996</v>
      </c>
      <c r="G168" s="16">
        <v>0.51082019647284649</v>
      </c>
      <c r="H168" s="16">
        <v>0.62156700000000009</v>
      </c>
      <c r="I168" s="16">
        <v>0.49385287772329811</v>
      </c>
      <c r="J168" s="16">
        <v>-6.6685386003741671</v>
      </c>
      <c r="K168" s="16">
        <v>-4.4410999999999867E-2</v>
      </c>
    </row>
    <row r="169" spans="1:11" ht="15.95" customHeight="1" x14ac:dyDescent="0.2">
      <c r="A169" s="15" t="s">
        <v>20</v>
      </c>
      <c r="B169" s="5"/>
      <c r="C169" s="79"/>
      <c r="D169" s="16"/>
      <c r="E169" s="16">
        <v>0</v>
      </c>
      <c r="F169" s="16">
        <v>0.21768700000000002</v>
      </c>
      <c r="G169" s="16">
        <v>0.16697085505765136</v>
      </c>
      <c r="H169" s="16">
        <v>0.19037199999999999</v>
      </c>
      <c r="I169" s="16">
        <v>0.15125603521090999</v>
      </c>
      <c r="J169" s="16">
        <v>-12.547832438317416</v>
      </c>
      <c r="K169" s="16">
        <v>-2.7315000000000034E-2</v>
      </c>
    </row>
    <row r="170" spans="1:11" ht="15.95" customHeight="1" x14ac:dyDescent="0.2">
      <c r="A170" s="15" t="s">
        <v>21</v>
      </c>
      <c r="B170" s="5"/>
      <c r="C170" s="79"/>
      <c r="D170" s="16"/>
      <c r="E170" s="16">
        <v>0</v>
      </c>
      <c r="F170" s="16">
        <v>2.5852999999999994E-2</v>
      </c>
      <c r="G170" s="16">
        <v>1.9829836029737462E-2</v>
      </c>
      <c r="H170" s="16">
        <v>0.13561500000000001</v>
      </c>
      <c r="I170" s="16">
        <v>0.10775002214153111</v>
      </c>
      <c r="J170" s="16">
        <v>424.56194638920073</v>
      </c>
      <c r="K170" s="16">
        <v>0.10976200000000003</v>
      </c>
    </row>
    <row r="171" spans="1:11" ht="15.95" customHeight="1" x14ac:dyDescent="0.2">
      <c r="A171" s="15" t="s">
        <v>18</v>
      </c>
      <c r="B171" s="5"/>
      <c r="C171" s="79"/>
      <c r="D171" s="16"/>
      <c r="E171" s="16">
        <v>0</v>
      </c>
      <c r="F171" s="16">
        <v>1.656482</v>
      </c>
      <c r="G171" s="16">
        <v>1.2705591786721688</v>
      </c>
      <c r="H171" s="16">
        <v>0.13395699999999999</v>
      </c>
      <c r="I171" s="16">
        <v>0.10643269340421843</v>
      </c>
      <c r="J171" s="16">
        <v>-91.913162956192693</v>
      </c>
      <c r="K171" s="16">
        <v>-1.5225249999999999</v>
      </c>
    </row>
    <row r="172" spans="1:11" ht="15.95" customHeight="1" x14ac:dyDescent="0.2">
      <c r="A172" s="15" t="s">
        <v>8</v>
      </c>
      <c r="B172" s="5"/>
      <c r="C172" s="79"/>
      <c r="D172" s="16"/>
      <c r="E172" s="16">
        <v>0</v>
      </c>
      <c r="F172" s="16">
        <v>0.10582299999999999</v>
      </c>
      <c r="G172" s="16">
        <v>8.1168635677674073E-2</v>
      </c>
      <c r="H172" s="16">
        <v>0.11694599999999999</v>
      </c>
      <c r="I172" s="16">
        <v>9.2916964121693743E-2</v>
      </c>
      <c r="J172" s="16">
        <v>10.510947525585184</v>
      </c>
      <c r="K172" s="16">
        <v>1.1123000000000008E-2</v>
      </c>
    </row>
    <row r="173" spans="1:11" ht="15.95" customHeight="1" x14ac:dyDescent="0.2">
      <c r="A173" s="15" t="s">
        <v>35</v>
      </c>
      <c r="B173" s="5"/>
      <c r="C173" s="79"/>
      <c r="D173" s="16"/>
      <c r="E173" s="16">
        <v>0</v>
      </c>
      <c r="F173" s="16">
        <v>0.18423000000000006</v>
      </c>
      <c r="G173" s="16">
        <v>0.14130857895635071</v>
      </c>
      <c r="H173" s="16">
        <v>9.8801999999999987E-2</v>
      </c>
      <c r="I173" s="16">
        <v>7.8501033717712304E-2</v>
      </c>
      <c r="J173" s="16">
        <v>-46.370297997068903</v>
      </c>
      <c r="K173" s="16">
        <v>-8.5428000000000073E-2</v>
      </c>
    </row>
    <row r="174" spans="1:11" ht="15.95" customHeight="1" x14ac:dyDescent="0.2">
      <c r="A174" s="15" t="s">
        <v>40</v>
      </c>
      <c r="B174" s="5"/>
      <c r="C174" s="79"/>
      <c r="D174" s="16"/>
      <c r="E174" s="16">
        <v>0</v>
      </c>
      <c r="F174" s="16">
        <v>12.025995999999999</v>
      </c>
      <c r="G174" s="16">
        <v>9.2242110692870725</v>
      </c>
      <c r="H174" s="16">
        <v>14.058619999999999</v>
      </c>
      <c r="I174" s="16">
        <v>11.169978367285124</v>
      </c>
      <c r="J174" s="16">
        <v>16.901918144659291</v>
      </c>
      <c r="K174" s="16">
        <v>2.0326240000000002</v>
      </c>
    </row>
    <row r="175" spans="1:11" ht="15.95" customHeight="1" x14ac:dyDescent="0.2">
      <c r="A175" s="1" t="s">
        <v>12</v>
      </c>
      <c r="B175" s="93"/>
      <c r="C175" s="94"/>
      <c r="D175" s="17"/>
      <c r="E175" s="17">
        <v>0</v>
      </c>
      <c r="F175" s="17">
        <v>130.37424999999999</v>
      </c>
      <c r="G175" s="17">
        <v>100</v>
      </c>
      <c r="H175" s="17">
        <v>125.86076300000001</v>
      </c>
      <c r="I175" s="17">
        <v>100</v>
      </c>
      <c r="J175" s="17">
        <v>-3.4619466650814745</v>
      </c>
      <c r="K175" s="17">
        <v>-4.5134869999999836</v>
      </c>
    </row>
    <row r="176" spans="1:11" ht="12.6" customHeight="1" x14ac:dyDescent="0.2">
      <c r="A176" s="4" t="s">
        <v>1</v>
      </c>
      <c r="E176" s="80"/>
      <c r="F176" s="80"/>
      <c r="G176" s="80"/>
      <c r="H176" s="80"/>
      <c r="I176" s="80"/>
    </row>
    <row r="177" spans="1:11" ht="12.6" customHeight="1" x14ac:dyDescent="0.2">
      <c r="A177" s="4" t="s">
        <v>34</v>
      </c>
      <c r="E177" s="80"/>
      <c r="F177" s="80"/>
      <c r="G177" s="80"/>
      <c r="H177" s="80"/>
      <c r="I177" s="80"/>
    </row>
    <row r="178" spans="1:11" ht="12.6" customHeight="1" x14ac:dyDescent="0.2">
      <c r="A178" s="4" t="s">
        <v>41</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147</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141</v>
      </c>
      <c r="J182" s="13" t="s">
        <v>116</v>
      </c>
      <c r="K182" s="13" t="s">
        <v>142</v>
      </c>
    </row>
    <row r="183" spans="1:11" ht="17.45" customHeight="1" x14ac:dyDescent="0.2">
      <c r="A183" s="3" t="s">
        <v>148</v>
      </c>
      <c r="B183" s="5"/>
      <c r="C183" s="5"/>
      <c r="D183" s="37"/>
      <c r="E183" s="5"/>
      <c r="F183" s="5"/>
      <c r="G183" s="16">
        <v>36.854072000000002</v>
      </c>
      <c r="H183" s="16">
        <v>19.786539000000001</v>
      </c>
      <c r="I183" s="16">
        <v>7.8030344853456279</v>
      </c>
      <c r="J183" s="16">
        <v>-46.311118619402492</v>
      </c>
      <c r="K183" s="16">
        <v>-17.067533000000001</v>
      </c>
    </row>
    <row r="184" spans="1:11" ht="17.45" customHeight="1" x14ac:dyDescent="0.2">
      <c r="A184" s="3" t="s">
        <v>149</v>
      </c>
      <c r="B184" s="5"/>
      <c r="C184" s="5"/>
      <c r="D184" s="37"/>
      <c r="E184" s="5"/>
      <c r="F184" s="5"/>
      <c r="G184" s="16">
        <v>0.19261900000000001</v>
      </c>
      <c r="H184" s="16">
        <v>19.298468</v>
      </c>
      <c r="I184" s="16">
        <v>7.6105584366391241</v>
      </c>
      <c r="J184" s="16" t="s">
        <v>143</v>
      </c>
      <c r="K184" s="16">
        <v>19.105848999999999</v>
      </c>
    </row>
    <row r="185" spans="1:11" ht="17.45" customHeight="1" x14ac:dyDescent="0.2">
      <c r="A185" s="3" t="s">
        <v>150</v>
      </c>
      <c r="B185" s="5"/>
      <c r="C185" s="5"/>
      <c r="D185" s="37"/>
      <c r="E185" s="5"/>
      <c r="F185" s="5"/>
      <c r="G185" s="16">
        <v>12.259516</v>
      </c>
      <c r="H185" s="16">
        <v>15.944034</v>
      </c>
      <c r="I185" s="16">
        <v>6.2877013073141894</v>
      </c>
      <c r="J185" s="16">
        <v>30.054351248450594</v>
      </c>
      <c r="K185" s="16">
        <v>3.6845180000000006</v>
      </c>
    </row>
    <row r="186" spans="1:11" ht="17.45" customHeight="1" x14ac:dyDescent="0.2">
      <c r="A186" s="3" t="s">
        <v>151</v>
      </c>
      <c r="B186" s="5"/>
      <c r="C186" s="5"/>
      <c r="D186" s="37"/>
      <c r="E186" s="5"/>
      <c r="F186" s="5"/>
      <c r="G186" s="16">
        <v>10.591762000000001</v>
      </c>
      <c r="H186" s="16">
        <v>11.908899999999999</v>
      </c>
      <c r="I186" s="16">
        <v>4.6964028111501728</v>
      </c>
      <c r="J186" s="16">
        <v>12.435494679733155</v>
      </c>
      <c r="K186" s="16">
        <v>1.3171379999999981</v>
      </c>
    </row>
    <row r="187" spans="1:11" ht="17.45" customHeight="1" x14ac:dyDescent="0.2">
      <c r="A187" s="3" t="s">
        <v>152</v>
      </c>
      <c r="B187" s="5"/>
      <c r="C187" s="5"/>
      <c r="D187" s="37"/>
      <c r="E187" s="5"/>
      <c r="F187" s="5"/>
      <c r="G187" s="16">
        <v>8.4932510000000008</v>
      </c>
      <c r="H187" s="16">
        <v>10.026513000000001</v>
      </c>
      <c r="I187" s="16">
        <v>3.9540632501098982</v>
      </c>
      <c r="J187" s="16">
        <v>18.052710322584371</v>
      </c>
      <c r="K187" s="16">
        <v>1.5332620000000006</v>
      </c>
    </row>
    <row r="188" spans="1:11" ht="17.45" customHeight="1" x14ac:dyDescent="0.2">
      <c r="A188" s="3" t="s">
        <v>153</v>
      </c>
      <c r="B188" s="5"/>
      <c r="C188" s="5"/>
      <c r="D188" s="37"/>
      <c r="E188" s="5"/>
      <c r="F188" s="5"/>
      <c r="G188" s="16">
        <v>2.1765829999999999</v>
      </c>
      <c r="H188" s="16">
        <v>9.8482039999999991</v>
      </c>
      <c r="I188" s="16">
        <v>3.8837451780080761</v>
      </c>
      <c r="J188" s="16">
        <v>352.46167961433127</v>
      </c>
      <c r="K188" s="16">
        <v>7.6716209999999991</v>
      </c>
    </row>
    <row r="189" spans="1:11" ht="17.45" customHeight="1" x14ac:dyDescent="0.2">
      <c r="A189" s="3" t="s">
        <v>154</v>
      </c>
      <c r="B189" s="5"/>
      <c r="C189" s="5"/>
      <c r="D189" s="37"/>
      <c r="E189" s="5"/>
      <c r="F189" s="5"/>
      <c r="G189" s="16">
        <v>12.760678</v>
      </c>
      <c r="H189" s="16">
        <v>9.8470480000000009</v>
      </c>
      <c r="I189" s="16">
        <v>3.8832892969737505</v>
      </c>
      <c r="J189" s="16">
        <v>-22.832877688787377</v>
      </c>
      <c r="K189" s="16">
        <v>-2.9136299999999995</v>
      </c>
    </row>
    <row r="190" spans="1:11" ht="17.45" customHeight="1" x14ac:dyDescent="0.2">
      <c r="A190" s="3" t="s">
        <v>155</v>
      </c>
      <c r="B190" s="5"/>
      <c r="C190" s="5"/>
      <c r="D190" s="37"/>
      <c r="E190" s="5"/>
      <c r="F190" s="5"/>
      <c r="G190" s="16">
        <v>4.0407140000000004</v>
      </c>
      <c r="H190" s="16">
        <v>8.0382660000000001</v>
      </c>
      <c r="I190" s="16">
        <v>3.1699766594037113</v>
      </c>
      <c r="J190" s="16">
        <v>98.931822445241096</v>
      </c>
      <c r="K190" s="16">
        <v>3.9975519999999998</v>
      </c>
    </row>
    <row r="191" spans="1:11" ht="17.45" customHeight="1" x14ac:dyDescent="0.2">
      <c r="A191" s="3" t="s">
        <v>156</v>
      </c>
      <c r="B191" s="5"/>
      <c r="C191" s="5"/>
      <c r="D191" s="37"/>
      <c r="E191" s="5"/>
      <c r="F191" s="5"/>
      <c r="G191" s="16">
        <v>8.8550360000000001</v>
      </c>
      <c r="H191" s="16">
        <v>7.4573329999999993</v>
      </c>
      <c r="I191" s="16">
        <v>2.9408794821421753</v>
      </c>
      <c r="J191" s="16">
        <v>-15.784272362077362</v>
      </c>
      <c r="K191" s="16">
        <v>-1.3977030000000008</v>
      </c>
    </row>
    <row r="192" spans="1:11" ht="17.45" customHeight="1" x14ac:dyDescent="0.2">
      <c r="A192" s="3" t="s">
        <v>157</v>
      </c>
      <c r="B192" s="5"/>
      <c r="C192" s="5"/>
      <c r="D192" s="37"/>
      <c r="E192" s="5"/>
      <c r="F192" s="5"/>
      <c r="G192" s="16">
        <v>8.1245320000000003</v>
      </c>
      <c r="H192" s="16">
        <v>7.3995730000000002</v>
      </c>
      <c r="I192" s="16">
        <v>2.9181012048561095</v>
      </c>
      <c r="J192" s="16">
        <v>-8.9230862774618913</v>
      </c>
      <c r="K192" s="16">
        <v>-0.72495900000000013</v>
      </c>
    </row>
    <row r="193" spans="1:11" ht="17.45" customHeight="1" x14ac:dyDescent="0.2">
      <c r="A193" s="95" t="s">
        <v>158</v>
      </c>
      <c r="B193" s="93"/>
      <c r="C193" s="93"/>
      <c r="D193" s="96"/>
      <c r="E193" s="96"/>
      <c r="F193" s="96"/>
      <c r="G193" s="17">
        <v>104.34876299999999</v>
      </c>
      <c r="H193" s="17">
        <v>119.55487800000003</v>
      </c>
      <c r="I193" s="17">
        <v>47.14775211194285</v>
      </c>
      <c r="J193" s="18" t="s">
        <v>25</v>
      </c>
      <c r="K193" s="18" t="s">
        <v>25</v>
      </c>
    </row>
    <row r="194" spans="1:11" ht="12.75" customHeight="1" x14ac:dyDescent="0.2">
      <c r="A194" s="4" t="s">
        <v>1</v>
      </c>
    </row>
    <row r="195" spans="1:11" ht="12.75" customHeight="1" x14ac:dyDescent="0.2">
      <c r="A195" s="4" t="s">
        <v>34</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159</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141</v>
      </c>
      <c r="J200" s="13" t="s">
        <v>116</v>
      </c>
      <c r="K200" s="13" t="s">
        <v>142</v>
      </c>
    </row>
    <row r="201" spans="1:11" ht="17.100000000000001" customHeight="1" x14ac:dyDescent="0.2">
      <c r="A201" s="3" t="s">
        <v>157</v>
      </c>
      <c r="B201" s="5"/>
      <c r="C201" s="5"/>
      <c r="D201" s="37"/>
      <c r="E201" s="5"/>
      <c r="F201" s="5"/>
      <c r="G201" s="16">
        <v>11.261306000000001</v>
      </c>
      <c r="H201" s="16">
        <v>45.223358999999995</v>
      </c>
      <c r="I201" s="16">
        <v>19.651457019713227</v>
      </c>
      <c r="J201" s="16">
        <v>301.58183251569574</v>
      </c>
      <c r="K201" s="16">
        <v>33.962052999999997</v>
      </c>
    </row>
    <row r="202" spans="1:11" ht="17.100000000000001" customHeight="1" x14ac:dyDescent="0.2">
      <c r="A202" s="3" t="s">
        <v>160</v>
      </c>
      <c r="B202" s="5"/>
      <c r="C202" s="5"/>
      <c r="D202" s="37"/>
      <c r="E202" s="5"/>
      <c r="F202" s="5"/>
      <c r="G202" s="16">
        <v>22.500805</v>
      </c>
      <c r="H202" s="16">
        <v>23.670014999999999</v>
      </c>
      <c r="I202" s="16">
        <v>10.285619925500612</v>
      </c>
      <c r="J202" s="16">
        <v>5.1963029767157209</v>
      </c>
      <c r="K202" s="16">
        <v>1.1692099999999996</v>
      </c>
    </row>
    <row r="203" spans="1:11" ht="17.100000000000001" customHeight="1" x14ac:dyDescent="0.2">
      <c r="A203" s="3" t="s">
        <v>161</v>
      </c>
      <c r="B203" s="5"/>
      <c r="C203" s="5"/>
      <c r="D203" s="37"/>
      <c r="E203" s="5"/>
      <c r="F203" s="5"/>
      <c r="G203" s="16">
        <v>25.158331999999998</v>
      </c>
      <c r="H203" s="16">
        <v>18.562086000000001</v>
      </c>
      <c r="I203" s="16">
        <v>8.0660093210948922</v>
      </c>
      <c r="J203" s="16">
        <v>-26.218932161321341</v>
      </c>
      <c r="K203" s="16">
        <v>-6.5962459999999972</v>
      </c>
    </row>
    <row r="204" spans="1:11" ht="17.100000000000001" customHeight="1" x14ac:dyDescent="0.2">
      <c r="A204" s="3" t="s">
        <v>149</v>
      </c>
      <c r="B204" s="5"/>
      <c r="C204" s="5"/>
      <c r="D204" s="37"/>
      <c r="E204" s="5"/>
      <c r="F204" s="5"/>
      <c r="G204" s="16">
        <v>21.951687000000003</v>
      </c>
      <c r="H204" s="16">
        <v>16.953727999999998</v>
      </c>
      <c r="I204" s="16">
        <v>7.3671099290945783</v>
      </c>
      <c r="J204" s="16">
        <v>-22.767995006488587</v>
      </c>
      <c r="K204" s="16">
        <v>-4.9979590000000051</v>
      </c>
    </row>
    <row r="205" spans="1:11" ht="17.100000000000001" customHeight="1" x14ac:dyDescent="0.2">
      <c r="A205" s="3" t="s">
        <v>162</v>
      </c>
      <c r="B205" s="5"/>
      <c r="C205" s="5"/>
      <c r="D205" s="37"/>
      <c r="E205" s="5"/>
      <c r="F205" s="5"/>
      <c r="G205" s="16">
        <v>19.218205000000001</v>
      </c>
      <c r="H205" s="16">
        <v>16.235419</v>
      </c>
      <c r="I205" s="16">
        <v>7.0549743701155743</v>
      </c>
      <c r="J205" s="16">
        <v>-15.520627446736054</v>
      </c>
      <c r="K205" s="16">
        <v>-2.9827860000000008</v>
      </c>
    </row>
    <row r="206" spans="1:11" ht="17.100000000000001" customHeight="1" x14ac:dyDescent="0.2">
      <c r="A206" s="3" t="s">
        <v>151</v>
      </c>
      <c r="B206" s="5"/>
      <c r="C206" s="5"/>
      <c r="D206" s="37"/>
      <c r="E206" s="5"/>
      <c r="F206" s="5"/>
      <c r="G206" s="16">
        <v>17.373690999999997</v>
      </c>
      <c r="H206" s="16">
        <v>14.749765999999999</v>
      </c>
      <c r="I206" s="16">
        <v>6.4093954763472443</v>
      </c>
      <c r="J206" s="16">
        <v>-15.102864440261996</v>
      </c>
      <c r="K206" s="16">
        <v>-2.6239249999999981</v>
      </c>
    </row>
    <row r="207" spans="1:11" ht="17.100000000000001" customHeight="1" x14ac:dyDescent="0.2">
      <c r="A207" s="3" t="s">
        <v>163</v>
      </c>
      <c r="B207" s="5"/>
      <c r="C207" s="5"/>
      <c r="D207" s="37"/>
      <c r="E207" s="5"/>
      <c r="F207" s="5"/>
      <c r="G207" s="16">
        <v>6.932474</v>
      </c>
      <c r="H207" s="16">
        <v>7.5531249999999996</v>
      </c>
      <c r="I207" s="16">
        <v>3.2821514054721468</v>
      </c>
      <c r="J207" s="16">
        <v>8.9528067469131454</v>
      </c>
      <c r="K207" s="16">
        <v>0.62065099999999962</v>
      </c>
    </row>
    <row r="208" spans="1:11" ht="17.100000000000001" customHeight="1" x14ac:dyDescent="0.2">
      <c r="A208" s="3" t="s">
        <v>164</v>
      </c>
      <c r="B208" s="5"/>
      <c r="C208" s="5"/>
      <c r="D208" s="37"/>
      <c r="E208" s="5"/>
      <c r="F208" s="5"/>
      <c r="G208" s="16">
        <v>3.9962750000000002</v>
      </c>
      <c r="H208" s="16">
        <v>5.1619979999999996</v>
      </c>
      <c r="I208" s="16">
        <v>2.2431058655515974</v>
      </c>
      <c r="J208" s="16">
        <v>29.170239785800511</v>
      </c>
      <c r="K208" s="16">
        <v>1.1657229999999994</v>
      </c>
    </row>
    <row r="209" spans="1:11" ht="17.100000000000001" customHeight="1" x14ac:dyDescent="0.2">
      <c r="A209" s="3" t="s">
        <v>165</v>
      </c>
      <c r="B209" s="5"/>
      <c r="C209" s="5"/>
      <c r="D209" s="37"/>
      <c r="E209" s="5"/>
      <c r="F209" s="5"/>
      <c r="G209" s="16">
        <v>1.6127239999999998</v>
      </c>
      <c r="H209" s="16">
        <v>4.7797399999999994</v>
      </c>
      <c r="I209" s="16">
        <v>2.0769986407998595</v>
      </c>
      <c r="J209" s="16">
        <v>196.37681339150404</v>
      </c>
      <c r="K209" s="16">
        <v>3.1670159999999994</v>
      </c>
    </row>
    <row r="210" spans="1:11" ht="17.100000000000001" customHeight="1" x14ac:dyDescent="0.2">
      <c r="A210" s="3" t="s">
        <v>166</v>
      </c>
      <c r="B210" s="5"/>
      <c r="C210" s="5"/>
      <c r="D210" s="37"/>
      <c r="E210" s="5"/>
      <c r="F210" s="5"/>
      <c r="G210" s="16">
        <v>0.66359299999999999</v>
      </c>
      <c r="H210" s="16">
        <v>3.7279040000000001</v>
      </c>
      <c r="I210" s="16">
        <v>1.6199315320566308</v>
      </c>
      <c r="J210" s="16">
        <v>461.77566671137276</v>
      </c>
      <c r="K210" s="16">
        <v>3.064311</v>
      </c>
    </row>
    <row r="211" spans="1:11" ht="17.100000000000001" customHeight="1" x14ac:dyDescent="0.2">
      <c r="A211" s="95" t="s">
        <v>158</v>
      </c>
      <c r="B211" s="93"/>
      <c r="C211" s="93"/>
      <c r="D211" s="96"/>
      <c r="E211" s="96"/>
      <c r="F211" s="96"/>
      <c r="G211" s="17">
        <v>130.66909199999998</v>
      </c>
      <c r="H211" s="17">
        <v>156.61713999999998</v>
      </c>
      <c r="I211" s="17">
        <v>68.056753485746356</v>
      </c>
      <c r="J211" s="18" t="s">
        <v>25</v>
      </c>
      <c r="K211" s="18" t="s">
        <v>25</v>
      </c>
    </row>
    <row r="212" spans="1:11" ht="12.75" customHeight="1" x14ac:dyDescent="0.2">
      <c r="A212" s="4" t="s">
        <v>1</v>
      </c>
    </row>
    <row r="213" spans="1:11" ht="12.75" customHeight="1" x14ac:dyDescent="0.2">
      <c r="A213" s="4" t="s">
        <v>34</v>
      </c>
    </row>
    <row r="214" spans="1:11" ht="12.75" customHeight="1" x14ac:dyDescent="0.2">
      <c r="A214" s="46"/>
    </row>
    <row r="215" spans="1:11" ht="18.75" customHeight="1" x14ac:dyDescent="0.2">
      <c r="A215" s="2" t="s">
        <v>147</v>
      </c>
      <c r="B215" s="37"/>
      <c r="C215" s="37"/>
      <c r="D215" s="37"/>
      <c r="E215" s="37"/>
      <c r="F215" s="37"/>
      <c r="G215" s="37"/>
      <c r="H215" s="37"/>
      <c r="I215" s="37"/>
      <c r="J215" s="37"/>
      <c r="K215" s="37"/>
    </row>
    <row r="216" spans="1:11" ht="24.95" customHeight="1" x14ac:dyDescent="0.2">
      <c r="A216" s="23"/>
      <c r="B216" s="23"/>
      <c r="C216" s="23"/>
      <c r="D216" s="23"/>
      <c r="E216" s="23"/>
      <c r="F216" s="23"/>
      <c r="G216" s="13" t="s">
        <v>111</v>
      </c>
      <c r="H216" s="13" t="s">
        <v>112</v>
      </c>
      <c r="I216" s="13" t="s">
        <v>145</v>
      </c>
      <c r="J216" s="13" t="s">
        <v>118</v>
      </c>
      <c r="K216" s="13" t="s">
        <v>146</v>
      </c>
    </row>
    <row r="217" spans="1:11" ht="17.100000000000001" customHeight="1" x14ac:dyDescent="0.2">
      <c r="A217" s="3" t="s">
        <v>150</v>
      </c>
      <c r="B217" s="5"/>
      <c r="C217" s="5"/>
      <c r="D217" s="37"/>
      <c r="E217" s="5"/>
      <c r="F217" s="5"/>
      <c r="G217" s="16">
        <v>11.08558</v>
      </c>
      <c r="H217" s="16">
        <v>11.599159999999999</v>
      </c>
      <c r="I217" s="16">
        <v>8.4777151359194551</v>
      </c>
      <c r="J217" s="16">
        <v>4.6328653981117744</v>
      </c>
      <c r="K217" s="16">
        <v>0.51357999999999926</v>
      </c>
    </row>
    <row r="218" spans="1:11" ht="17.100000000000001" customHeight="1" x14ac:dyDescent="0.2">
      <c r="A218" s="3" t="s">
        <v>148</v>
      </c>
      <c r="B218" s="5"/>
      <c r="C218" s="5"/>
      <c r="D218" s="37"/>
      <c r="E218" s="5"/>
      <c r="F218" s="5"/>
      <c r="G218" s="16">
        <v>12.303953999999999</v>
      </c>
      <c r="H218" s="16">
        <v>10.158166999999999</v>
      </c>
      <c r="I218" s="16">
        <v>7.4245071306109693</v>
      </c>
      <c r="J218" s="16">
        <v>-17.439816501264556</v>
      </c>
      <c r="K218" s="16">
        <v>-2.1457870000000003</v>
      </c>
    </row>
    <row r="219" spans="1:11" ht="17.100000000000001" customHeight="1" x14ac:dyDescent="0.2">
      <c r="A219" s="3" t="s">
        <v>151</v>
      </c>
      <c r="B219" s="5"/>
      <c r="C219" s="5"/>
      <c r="D219" s="37"/>
      <c r="E219" s="5"/>
      <c r="F219" s="5"/>
      <c r="G219" s="16">
        <v>7.1680280000000005</v>
      </c>
      <c r="H219" s="16">
        <v>7.5715529999999998</v>
      </c>
      <c r="I219" s="16">
        <v>5.5339756905255522</v>
      </c>
      <c r="J219" s="16">
        <v>5.629512049897115</v>
      </c>
      <c r="K219" s="16">
        <v>0.40352499999999925</v>
      </c>
    </row>
    <row r="220" spans="1:11" ht="17.100000000000001" customHeight="1" x14ac:dyDescent="0.2">
      <c r="A220" s="3" t="s">
        <v>156</v>
      </c>
      <c r="B220" s="5"/>
      <c r="C220" s="5"/>
      <c r="D220" s="37"/>
      <c r="E220" s="5"/>
      <c r="F220" s="5"/>
      <c r="G220" s="16">
        <v>6.0855699999999997</v>
      </c>
      <c r="H220" s="16">
        <v>7.0458970000000001</v>
      </c>
      <c r="I220" s="16">
        <v>5.1497787463083089</v>
      </c>
      <c r="J220" s="16">
        <v>15.780395262892391</v>
      </c>
      <c r="K220" s="16">
        <v>0.96032700000000037</v>
      </c>
    </row>
    <row r="221" spans="1:11" ht="17.100000000000001" customHeight="1" x14ac:dyDescent="0.2">
      <c r="A221" s="3" t="s">
        <v>154</v>
      </c>
      <c r="B221" s="5"/>
      <c r="C221" s="5"/>
      <c r="D221" s="37"/>
      <c r="E221" s="5"/>
      <c r="F221" s="5"/>
      <c r="G221" s="16">
        <v>5.082014</v>
      </c>
      <c r="H221" s="16">
        <v>5.6661210000000004</v>
      </c>
      <c r="I221" s="16">
        <v>4.1413136609591632</v>
      </c>
      <c r="J221" s="16">
        <v>11.493612571708782</v>
      </c>
      <c r="K221" s="16">
        <v>0.58410700000000038</v>
      </c>
    </row>
    <row r="222" spans="1:11" ht="17.100000000000001" customHeight="1" x14ac:dyDescent="0.2">
      <c r="A222" s="3" t="s">
        <v>167</v>
      </c>
      <c r="B222" s="5"/>
      <c r="C222" s="5"/>
      <c r="D222" s="37"/>
      <c r="E222" s="5"/>
      <c r="F222" s="5"/>
      <c r="G222" s="16">
        <v>2.9496720000000001</v>
      </c>
      <c r="H222" s="16">
        <v>3.3517790000000001</v>
      </c>
      <c r="I222" s="16">
        <v>2.4497832222813529</v>
      </c>
      <c r="J222" s="16">
        <v>13.632261485344809</v>
      </c>
      <c r="K222" s="16">
        <v>0.40210699999999999</v>
      </c>
    </row>
    <row r="223" spans="1:11" ht="17.100000000000001" customHeight="1" x14ac:dyDescent="0.2">
      <c r="A223" s="3" t="s">
        <v>153</v>
      </c>
      <c r="B223" s="5"/>
      <c r="C223" s="5"/>
      <c r="D223" s="37"/>
      <c r="E223" s="5"/>
      <c r="F223" s="5"/>
      <c r="G223" s="16">
        <v>5.534179</v>
      </c>
      <c r="H223" s="16">
        <v>3.2723789999999999</v>
      </c>
      <c r="I223" s="16">
        <v>2.3917505214830186</v>
      </c>
      <c r="J223" s="16">
        <v>-40.869657450545063</v>
      </c>
      <c r="K223" s="16">
        <v>-2.2618</v>
      </c>
    </row>
    <row r="224" spans="1:11" ht="17.100000000000001" customHeight="1" x14ac:dyDescent="0.2">
      <c r="A224" s="3" t="s">
        <v>152</v>
      </c>
      <c r="B224" s="5"/>
      <c r="C224" s="5"/>
      <c r="D224" s="37"/>
      <c r="E224" s="5"/>
      <c r="F224" s="5"/>
      <c r="G224" s="16">
        <v>5.0890399999999998</v>
      </c>
      <c r="H224" s="16">
        <v>3.135151</v>
      </c>
      <c r="I224" s="16">
        <v>2.2914518884206285</v>
      </c>
      <c r="J224" s="16">
        <v>-38.394058604373313</v>
      </c>
      <c r="K224" s="16">
        <v>-1.9538889999999998</v>
      </c>
    </row>
    <row r="225" spans="1:11" ht="17.100000000000001" customHeight="1" x14ac:dyDescent="0.2">
      <c r="A225" s="3" t="s">
        <v>168</v>
      </c>
      <c r="B225" s="5"/>
      <c r="C225" s="5"/>
      <c r="D225" s="37"/>
      <c r="E225" s="5"/>
      <c r="F225" s="5"/>
      <c r="G225" s="16">
        <v>2.7060249999999999</v>
      </c>
      <c r="H225" s="16">
        <v>2.8319019999999999</v>
      </c>
      <c r="I225" s="16">
        <v>2.0698100939068502</v>
      </c>
      <c r="J225" s="16">
        <v>4.6517308598405416</v>
      </c>
      <c r="K225" s="16">
        <v>0.12587700000000002</v>
      </c>
    </row>
    <row r="226" spans="1:11" ht="17.100000000000001" customHeight="1" x14ac:dyDescent="0.2">
      <c r="A226" s="3" t="s">
        <v>169</v>
      </c>
      <c r="B226" s="5"/>
      <c r="C226" s="5"/>
      <c r="D226" s="37"/>
      <c r="E226" s="5"/>
      <c r="F226" s="5"/>
      <c r="G226" s="16">
        <v>0.48737200000000003</v>
      </c>
      <c r="H226" s="16">
        <v>2.8073629999999996</v>
      </c>
      <c r="I226" s="16">
        <v>2.0518747734422362</v>
      </c>
      <c r="J226" s="16">
        <v>476.02057565883956</v>
      </c>
      <c r="K226" s="16">
        <v>2.3199909999999995</v>
      </c>
    </row>
    <row r="227" spans="1:11" ht="17.100000000000001" customHeight="1" x14ac:dyDescent="0.2">
      <c r="A227" s="95" t="s">
        <v>158</v>
      </c>
      <c r="B227" s="93"/>
      <c r="C227" s="93"/>
      <c r="D227" s="96"/>
      <c r="E227" s="96"/>
      <c r="F227" s="96"/>
      <c r="G227" s="17">
        <v>58.491433999999991</v>
      </c>
      <c r="H227" s="17">
        <v>57.439472000000002</v>
      </c>
      <c r="I227" s="17">
        <v>41.981960863857537</v>
      </c>
      <c r="J227" s="18" t="s">
        <v>25</v>
      </c>
      <c r="K227" s="18" t="s">
        <v>25</v>
      </c>
    </row>
    <row r="228" spans="1:11" ht="12.75" customHeight="1" x14ac:dyDescent="0.2">
      <c r="A228" s="4" t="s">
        <v>1</v>
      </c>
    </row>
    <row r="229" spans="1:11" ht="12.75" customHeight="1" x14ac:dyDescent="0.2">
      <c r="A229" s="4" t="s">
        <v>34</v>
      </c>
    </row>
    <row r="230" spans="1:11" ht="12.75" customHeight="1" x14ac:dyDescent="0.2">
      <c r="A230" s="46"/>
    </row>
    <row r="231" spans="1:11" ht="12.75" customHeight="1" x14ac:dyDescent="0.2">
      <c r="A231" s="2" t="s">
        <v>159</v>
      </c>
      <c r="B231" s="37"/>
      <c r="C231" s="37"/>
      <c r="D231" s="37"/>
      <c r="E231" s="37"/>
      <c r="F231" s="37"/>
      <c r="G231" s="37"/>
      <c r="H231" s="37"/>
      <c r="I231" s="37"/>
      <c r="J231" s="37"/>
      <c r="K231" s="37"/>
    </row>
    <row r="232" spans="1:11" ht="24.95" customHeight="1" x14ac:dyDescent="0.2">
      <c r="A232" s="23"/>
      <c r="B232" s="23"/>
      <c r="C232" s="23"/>
      <c r="D232" s="23"/>
      <c r="E232" s="23"/>
      <c r="F232" s="23"/>
      <c r="G232" s="13" t="s">
        <v>111</v>
      </c>
      <c r="H232" s="13" t="s">
        <v>112</v>
      </c>
      <c r="I232" s="13" t="s">
        <v>145</v>
      </c>
      <c r="J232" s="13" t="s">
        <v>118</v>
      </c>
      <c r="K232" s="13" t="s">
        <v>146</v>
      </c>
    </row>
    <row r="233" spans="1:11" ht="17.100000000000001" customHeight="1" x14ac:dyDescent="0.2">
      <c r="A233" s="3" t="s">
        <v>157</v>
      </c>
      <c r="B233" s="5"/>
      <c r="C233" s="5"/>
      <c r="D233" s="37"/>
      <c r="E233" s="5"/>
      <c r="F233" s="5"/>
      <c r="G233" s="16">
        <v>28.575671</v>
      </c>
      <c r="H233" s="16">
        <v>40.116084000000001</v>
      </c>
      <c r="I233" s="16">
        <v>31.87338376456529</v>
      </c>
      <c r="J233" s="16">
        <v>40.38544886662504</v>
      </c>
      <c r="K233" s="16">
        <v>11.540413000000001</v>
      </c>
    </row>
    <row r="234" spans="1:11" ht="17.100000000000001" customHeight="1" x14ac:dyDescent="0.2">
      <c r="A234" s="3" t="s">
        <v>160</v>
      </c>
      <c r="B234" s="5"/>
      <c r="C234" s="5"/>
      <c r="D234" s="37"/>
      <c r="E234" s="5"/>
      <c r="F234" s="5"/>
      <c r="G234" s="16">
        <v>14.272315000000001</v>
      </c>
      <c r="H234" s="16">
        <v>13.72508</v>
      </c>
      <c r="I234" s="16">
        <v>10.904971233965902</v>
      </c>
      <c r="J234" s="16">
        <v>-3.8342413266523372</v>
      </c>
      <c r="K234" s="16">
        <v>-0.54723500000000058</v>
      </c>
    </row>
    <row r="235" spans="1:11" ht="17.100000000000001" customHeight="1" x14ac:dyDescent="0.2">
      <c r="A235" s="3" t="s">
        <v>161</v>
      </c>
      <c r="B235" s="5"/>
      <c r="C235" s="5"/>
      <c r="D235" s="37"/>
      <c r="E235" s="5"/>
      <c r="F235" s="5"/>
      <c r="G235" s="16">
        <v>12.443061</v>
      </c>
      <c r="H235" s="16">
        <v>11.673029</v>
      </c>
      <c r="I235" s="16">
        <v>9.2745576315948437</v>
      </c>
      <c r="J235" s="16">
        <v>-6.1884451100898765</v>
      </c>
      <c r="K235" s="16">
        <v>-0.77003200000000049</v>
      </c>
    </row>
    <row r="236" spans="1:11" ht="17.100000000000001" customHeight="1" x14ac:dyDescent="0.2">
      <c r="A236" s="3" t="s">
        <v>151</v>
      </c>
      <c r="B236" s="5"/>
      <c r="C236" s="5"/>
      <c r="D236" s="37"/>
      <c r="E236" s="5"/>
      <c r="F236" s="5"/>
      <c r="G236" s="16">
        <v>8.5856490000000001</v>
      </c>
      <c r="H236" s="16">
        <v>9.6707839999999994</v>
      </c>
      <c r="I236" s="16">
        <v>7.6837163302434437</v>
      </c>
      <c r="J236" s="16">
        <v>12.638939700423338</v>
      </c>
      <c r="K236" s="16">
        <v>1.0851349999999993</v>
      </c>
    </row>
    <row r="237" spans="1:11" ht="17.100000000000001" customHeight="1" x14ac:dyDescent="0.2">
      <c r="A237" s="3" t="s">
        <v>164</v>
      </c>
      <c r="B237" s="5"/>
      <c r="C237" s="5"/>
      <c r="D237" s="37"/>
      <c r="E237" s="5"/>
      <c r="F237" s="5"/>
      <c r="G237" s="16">
        <v>2.8789229999999999</v>
      </c>
      <c r="H237" s="16">
        <v>3.7369189999999999</v>
      </c>
      <c r="I237" s="16">
        <v>2.9690897392700535</v>
      </c>
      <c r="J237" s="16">
        <v>29.802672735602865</v>
      </c>
      <c r="K237" s="16">
        <v>0.85799599999999998</v>
      </c>
    </row>
    <row r="238" spans="1:11" ht="17.100000000000001" customHeight="1" x14ac:dyDescent="0.2">
      <c r="A238" s="3" t="s">
        <v>170</v>
      </c>
      <c r="B238" s="5"/>
      <c r="C238" s="5"/>
      <c r="D238" s="37"/>
      <c r="E238" s="5"/>
      <c r="F238" s="5"/>
      <c r="G238" s="16">
        <v>2.2318029999999998</v>
      </c>
      <c r="H238" s="16">
        <v>3.252173</v>
      </c>
      <c r="I238" s="16">
        <v>2.5839450854115671</v>
      </c>
      <c r="J238" s="16">
        <v>45.719537073836733</v>
      </c>
      <c r="K238" s="16">
        <v>1.0203700000000002</v>
      </c>
    </row>
    <row r="239" spans="1:11" ht="17.100000000000001" customHeight="1" x14ac:dyDescent="0.2">
      <c r="A239" s="3" t="s">
        <v>163</v>
      </c>
      <c r="B239" s="5"/>
      <c r="C239" s="5"/>
      <c r="D239" s="37"/>
      <c r="E239" s="5"/>
      <c r="F239" s="5"/>
      <c r="G239" s="16">
        <v>2.5524229999999997</v>
      </c>
      <c r="H239" s="16">
        <v>3.2002009999999999</v>
      </c>
      <c r="I239" s="16">
        <v>2.542651835028205</v>
      </c>
      <c r="J239" s="16">
        <v>25.378943850607843</v>
      </c>
      <c r="K239" s="16">
        <v>0.64777800000000019</v>
      </c>
    </row>
    <row r="240" spans="1:11" ht="17.100000000000001" customHeight="1" x14ac:dyDescent="0.2">
      <c r="A240" s="3" t="s">
        <v>167</v>
      </c>
      <c r="B240" s="5"/>
      <c r="C240" s="5"/>
      <c r="D240" s="37"/>
      <c r="E240" s="5"/>
      <c r="F240" s="5"/>
      <c r="G240" s="16">
        <v>2.0971410000000001</v>
      </c>
      <c r="H240" s="16">
        <v>2.9414409999999998</v>
      </c>
      <c r="I240" s="16">
        <v>2.3370595647827113</v>
      </c>
      <c r="J240" s="16">
        <v>40.259572436951046</v>
      </c>
      <c r="K240" s="16">
        <v>0.84429999999999961</v>
      </c>
    </row>
    <row r="241" spans="1:11" ht="17.100000000000001" customHeight="1" x14ac:dyDescent="0.2">
      <c r="A241" s="3" t="s">
        <v>171</v>
      </c>
      <c r="B241" s="5"/>
      <c r="C241" s="5"/>
      <c r="D241" s="37"/>
      <c r="E241" s="5"/>
      <c r="F241" s="5"/>
      <c r="G241" s="16">
        <v>0.86678499999999992</v>
      </c>
      <c r="H241" s="16">
        <v>2.907648</v>
      </c>
      <c r="I241" s="16">
        <v>2.3102100533110548</v>
      </c>
      <c r="J241" s="16">
        <v>235.45204404783195</v>
      </c>
      <c r="K241" s="16">
        <v>2.0408629999999999</v>
      </c>
    </row>
    <row r="242" spans="1:11" ht="17.100000000000001" customHeight="1" x14ac:dyDescent="0.2">
      <c r="A242" s="3" t="s">
        <v>172</v>
      </c>
      <c r="B242" s="5"/>
      <c r="C242" s="5"/>
      <c r="D242" s="37"/>
      <c r="E242" s="5"/>
      <c r="F242" s="5"/>
      <c r="G242" s="16">
        <v>1.4394120000000001</v>
      </c>
      <c r="H242" s="16">
        <v>2.3978130000000002</v>
      </c>
      <c r="I242" s="16">
        <v>1.9051314665874068</v>
      </c>
      <c r="J242" s="16">
        <v>66.582812981967635</v>
      </c>
      <c r="K242" s="16">
        <v>0.95840100000000006</v>
      </c>
    </row>
    <row r="243" spans="1:11" ht="17.100000000000001" customHeight="1" x14ac:dyDescent="0.2">
      <c r="A243" s="95" t="s">
        <v>158</v>
      </c>
      <c r="B243" s="93"/>
      <c r="C243" s="93"/>
      <c r="D243" s="96"/>
      <c r="E243" s="96"/>
      <c r="F243" s="96"/>
      <c r="G243" s="17">
        <v>75.943182999999991</v>
      </c>
      <c r="H243" s="17">
        <v>93.621171999999987</v>
      </c>
      <c r="I243" s="17">
        <v>74.384716704760464</v>
      </c>
      <c r="J243" s="18" t="s">
        <v>25</v>
      </c>
      <c r="K243" s="18" t="s">
        <v>25</v>
      </c>
    </row>
    <row r="244" spans="1:11" ht="12.75" customHeight="1" x14ac:dyDescent="0.2">
      <c r="A244" s="4" t="s">
        <v>1</v>
      </c>
    </row>
    <row r="245" spans="1:11" ht="12.75" customHeight="1" x14ac:dyDescent="0.2">
      <c r="A245" s="4" t="s">
        <v>34</v>
      </c>
    </row>
    <row r="246" spans="1:11" ht="12.75" customHeight="1" x14ac:dyDescent="0.2">
      <c r="A246" s="46"/>
    </row>
    <row r="247" spans="1:11" ht="12.75" customHeight="1" x14ac:dyDescent="0.2">
      <c r="A247" s="46"/>
    </row>
    <row r="248" spans="1:11" ht="12.75" customHeight="1" x14ac:dyDescent="0.2">
      <c r="A248" s="2" t="s">
        <v>173</v>
      </c>
      <c r="B248" s="22"/>
      <c r="C248" s="22"/>
      <c r="D248" s="22"/>
      <c r="E248" s="22"/>
      <c r="F248" s="22"/>
      <c r="G248" s="22"/>
      <c r="H248" s="22"/>
      <c r="I248" s="22"/>
      <c r="J248" s="22"/>
      <c r="K248" s="22"/>
    </row>
    <row r="249" spans="1:11" ht="24.95" customHeight="1" x14ac:dyDescent="0.2">
      <c r="A249" s="12">
        <v>0</v>
      </c>
      <c r="B249" s="12">
        <v>0</v>
      </c>
      <c r="C249" s="12">
        <v>0</v>
      </c>
      <c r="D249" s="12">
        <v>2020</v>
      </c>
      <c r="E249" s="12">
        <v>2023</v>
      </c>
      <c r="F249" s="12">
        <v>2024</v>
      </c>
      <c r="G249" s="13" t="s">
        <v>116</v>
      </c>
      <c r="H249" s="13" t="s">
        <v>117</v>
      </c>
      <c r="I249" s="13" t="s">
        <v>111</v>
      </c>
      <c r="J249" s="13" t="s">
        <v>112</v>
      </c>
      <c r="K249" s="13" t="s">
        <v>118</v>
      </c>
    </row>
    <row r="250" spans="1:11" ht="17.45" customHeight="1" x14ac:dyDescent="0.2">
      <c r="A250" s="15" t="s">
        <v>54</v>
      </c>
      <c r="B250" s="22"/>
      <c r="C250" s="124" t="s">
        <v>68</v>
      </c>
      <c r="D250" s="16">
        <v>5.0891276588942773</v>
      </c>
      <c r="E250" s="16">
        <v>5.8948123047871439</v>
      </c>
      <c r="F250" s="16">
        <v>4.8263070288701515</v>
      </c>
      <c r="G250" s="16">
        <v>-17.183971247256995</v>
      </c>
      <c r="H250" s="16">
        <v>10.928752281784316</v>
      </c>
      <c r="I250" s="16">
        <v>4.6243334821108659</v>
      </c>
      <c r="J250" s="16">
        <v>3.848561917577332</v>
      </c>
      <c r="K250" s="16">
        <v>-30.579368701508546</v>
      </c>
    </row>
    <row r="251" spans="1:11" ht="17.45" customHeight="1" x14ac:dyDescent="0.2">
      <c r="A251" s="15" t="s">
        <v>55</v>
      </c>
      <c r="B251" s="22"/>
      <c r="C251" s="124">
        <v>0</v>
      </c>
      <c r="D251" s="16">
        <v>36.69496473072747</v>
      </c>
      <c r="E251" s="16">
        <v>40.874582782308387</v>
      </c>
      <c r="F251" s="16">
        <v>30.740642878715907</v>
      </c>
      <c r="G251" s="16">
        <v>-23.927261753105793</v>
      </c>
      <c r="H251" s="16">
        <v>7.5419347731077169</v>
      </c>
      <c r="I251" s="16">
        <v>29.629467290785872</v>
      </c>
      <c r="J251" s="16">
        <v>32.300765376631517</v>
      </c>
      <c r="K251" s="16">
        <v>-9.0656020055947995</v>
      </c>
    </row>
    <row r="252" spans="1:11" ht="17.45" customHeight="1" x14ac:dyDescent="0.2">
      <c r="A252" s="15" t="s">
        <v>56</v>
      </c>
      <c r="B252" s="22"/>
      <c r="C252" s="124">
        <v>0</v>
      </c>
      <c r="D252" s="16">
        <v>17.658842387089006</v>
      </c>
      <c r="E252" s="16">
        <v>12.293187792996711</v>
      </c>
      <c r="F252" s="16">
        <v>20.05060923669641</v>
      </c>
      <c r="G252" s="16">
        <v>64.980453563774446</v>
      </c>
      <c r="H252" s="16">
        <v>16.035950341586425</v>
      </c>
      <c r="I252" s="16">
        <v>22.8080687853518</v>
      </c>
      <c r="J252" s="16">
        <v>15.510058272337821</v>
      </c>
      <c r="K252" s="16">
        <v>-43.276353531734351</v>
      </c>
    </row>
    <row r="253" spans="1:11" ht="17.45" customHeight="1" x14ac:dyDescent="0.2">
      <c r="A253" s="15" t="s">
        <v>71</v>
      </c>
      <c r="B253" s="22"/>
      <c r="C253" s="124">
        <v>0</v>
      </c>
      <c r="D253" s="16">
        <v>40.55706522328925</v>
      </c>
      <c r="E253" s="16">
        <v>40.937417119907757</v>
      </c>
      <c r="F253" s="16">
        <v>44.382440855717533</v>
      </c>
      <c r="G253" s="16">
        <v>9.6630147741182206</v>
      </c>
      <c r="H253" s="16">
        <v>14.970757622756059</v>
      </c>
      <c r="I253" s="16">
        <v>42.938130441751468</v>
      </c>
      <c r="J253" s="16">
        <v>48.340614433453325</v>
      </c>
      <c r="K253" s="16">
        <v>-6.0907739405726478</v>
      </c>
    </row>
    <row r="254" spans="1:11" ht="17.45" customHeight="1" x14ac:dyDescent="0.2">
      <c r="A254" s="97" t="s">
        <v>70</v>
      </c>
      <c r="B254" s="98"/>
      <c r="C254" s="141" t="s">
        <v>69</v>
      </c>
      <c r="D254" s="99">
        <v>96.383097672999227</v>
      </c>
      <c r="E254" s="99">
        <v>96.74657573777003</v>
      </c>
      <c r="F254" s="99">
        <v>94.28301915670076</v>
      </c>
      <c r="G254" s="99">
        <v>1.1508265854276742</v>
      </c>
      <c r="H254" s="99">
        <v>12.409037136486866</v>
      </c>
      <c r="I254" s="99">
        <v>95.143049753828649</v>
      </c>
      <c r="J254" s="99">
        <v>95.125707015902108</v>
      </c>
      <c r="K254" s="99">
        <v>-16.585946507267806</v>
      </c>
    </row>
    <row r="255" spans="1:11" ht="17.45" customHeight="1" x14ac:dyDescent="0.2">
      <c r="A255" s="1" t="s">
        <v>58</v>
      </c>
      <c r="B255" s="100"/>
      <c r="C255" s="142">
        <v>0</v>
      </c>
      <c r="D255" s="17">
        <v>3.6169023270007705</v>
      </c>
      <c r="E255" s="17">
        <v>3.2534242622299767</v>
      </c>
      <c r="F255" s="17">
        <v>5.7169808432992264</v>
      </c>
      <c r="G255" s="17">
        <v>82.388559497212171</v>
      </c>
      <c r="H255" s="17">
        <v>26.736166501419834</v>
      </c>
      <c r="I255" s="17">
        <v>4.8569502461713423</v>
      </c>
      <c r="J255" s="17">
        <v>4.8742929840978997</v>
      </c>
      <c r="K255" s="17">
        <v>-16.272837662953989</v>
      </c>
    </row>
    <row r="256" spans="1:11" ht="12.75" customHeight="1" x14ac:dyDescent="0.2">
      <c r="A256" s="4" t="s">
        <v>110</v>
      </c>
      <c r="D256" s="60"/>
    </row>
    <row r="257" spans="1:11" ht="12.75" customHeight="1" x14ac:dyDescent="0.2">
      <c r="A257" s="4" t="s">
        <v>0</v>
      </c>
      <c r="D257" s="60"/>
    </row>
    <row r="258" spans="1:11" ht="12.75" customHeight="1" x14ac:dyDescent="0.2">
      <c r="A258" s="4" t="s">
        <v>53</v>
      </c>
      <c r="D258" s="60"/>
    </row>
    <row r="259" spans="1:11" ht="12.75" customHeight="1" x14ac:dyDescent="0.2">
      <c r="A259" s="20" t="s">
        <v>102</v>
      </c>
      <c r="D259" s="60"/>
    </row>
    <row r="260" spans="1:11" ht="12.75" customHeight="1" x14ac:dyDescent="0.2">
      <c r="A260" s="101" t="s">
        <v>72</v>
      </c>
      <c r="D260" s="60"/>
    </row>
    <row r="261" spans="1:11" ht="24.95" customHeight="1" x14ac:dyDescent="0.2">
      <c r="A261" s="123" t="s">
        <v>73</v>
      </c>
      <c r="B261" s="123">
        <v>0</v>
      </c>
      <c r="C261" s="123">
        <v>0</v>
      </c>
      <c r="D261" s="123">
        <v>0</v>
      </c>
      <c r="E261" s="123">
        <v>0</v>
      </c>
      <c r="F261" s="123">
        <v>0</v>
      </c>
      <c r="G261" s="123">
        <v>0</v>
      </c>
      <c r="H261" s="123">
        <v>0</v>
      </c>
      <c r="I261" s="123">
        <v>0</v>
      </c>
      <c r="J261" s="123">
        <v>0</v>
      </c>
      <c r="K261" s="123">
        <v>0</v>
      </c>
    </row>
    <row r="262" spans="1:11" ht="24.95" customHeight="1" x14ac:dyDescent="0.2">
      <c r="A262" s="123" t="s">
        <v>74</v>
      </c>
      <c r="B262" s="123">
        <v>0</v>
      </c>
      <c r="C262" s="123">
        <v>0</v>
      </c>
      <c r="D262" s="123">
        <v>0</v>
      </c>
      <c r="E262" s="123">
        <v>0</v>
      </c>
      <c r="F262" s="123">
        <v>0</v>
      </c>
      <c r="G262" s="123">
        <v>0</v>
      </c>
      <c r="H262" s="123">
        <v>0</v>
      </c>
      <c r="I262" s="123">
        <v>0</v>
      </c>
      <c r="J262" s="123">
        <v>0</v>
      </c>
      <c r="K262" s="123">
        <v>0</v>
      </c>
    </row>
    <row r="263" spans="1:11" ht="24.95" customHeight="1" x14ac:dyDescent="0.2">
      <c r="A263" s="123" t="s">
        <v>75</v>
      </c>
      <c r="B263" s="123">
        <v>0</v>
      </c>
      <c r="C263" s="123">
        <v>0</v>
      </c>
      <c r="D263" s="123">
        <v>0</v>
      </c>
      <c r="E263" s="123">
        <v>0</v>
      </c>
      <c r="F263" s="123">
        <v>0</v>
      </c>
      <c r="G263" s="123">
        <v>0</v>
      </c>
      <c r="H263" s="123">
        <v>0</v>
      </c>
      <c r="I263" s="123">
        <v>0</v>
      </c>
      <c r="J263" s="123">
        <v>0</v>
      </c>
      <c r="K263" s="123">
        <v>0</v>
      </c>
    </row>
    <row r="264" spans="1:11" ht="24.95" customHeight="1" x14ac:dyDescent="0.2">
      <c r="A264" s="123" t="s">
        <v>76</v>
      </c>
      <c r="B264" s="123">
        <v>0</v>
      </c>
      <c r="C264" s="123">
        <v>0</v>
      </c>
      <c r="D264" s="123">
        <v>0</v>
      </c>
      <c r="E264" s="123">
        <v>0</v>
      </c>
      <c r="F264" s="123">
        <v>0</v>
      </c>
      <c r="G264" s="123">
        <v>0</v>
      </c>
      <c r="H264" s="123">
        <v>0</v>
      </c>
      <c r="I264" s="123">
        <v>0</v>
      </c>
      <c r="J264" s="123">
        <v>0</v>
      </c>
      <c r="K264" s="123">
        <v>0</v>
      </c>
    </row>
    <row r="265" spans="1:11" ht="12.75" customHeight="1" x14ac:dyDescent="0.2">
      <c r="A265" s="46">
        <v>0</v>
      </c>
      <c r="B265" s="46">
        <v>0</v>
      </c>
      <c r="C265" s="46">
        <v>0</v>
      </c>
      <c r="D265" s="46">
        <v>0</v>
      </c>
      <c r="E265" s="46">
        <v>0</v>
      </c>
      <c r="F265" s="46">
        <v>0</v>
      </c>
      <c r="G265" s="46">
        <v>0</v>
      </c>
      <c r="H265" s="46">
        <v>0</v>
      </c>
      <c r="I265" s="46">
        <v>0</v>
      </c>
      <c r="J265" s="46">
        <v>0</v>
      </c>
      <c r="K265" s="46">
        <v>0</v>
      </c>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174</v>
      </c>
      <c r="B268" s="22"/>
      <c r="C268" s="22"/>
      <c r="D268" s="22"/>
      <c r="E268" s="22"/>
      <c r="F268" s="22"/>
      <c r="G268" s="22"/>
      <c r="H268" s="22"/>
      <c r="I268" s="22"/>
      <c r="J268" s="22"/>
      <c r="K268" s="22"/>
    </row>
    <row r="269" spans="1:11" ht="24.95" customHeight="1" x14ac:dyDescent="0.2">
      <c r="A269" s="12">
        <v>0</v>
      </c>
      <c r="B269" s="12">
        <v>0</v>
      </c>
      <c r="C269" s="12">
        <v>0</v>
      </c>
      <c r="D269" s="12">
        <v>2020</v>
      </c>
      <c r="E269" s="12">
        <v>2023</v>
      </c>
      <c r="F269" s="12">
        <v>2024</v>
      </c>
      <c r="G269" s="13" t="s">
        <v>116</v>
      </c>
      <c r="H269" s="13" t="s">
        <v>117</v>
      </c>
      <c r="I269" s="13" t="s">
        <v>111</v>
      </c>
      <c r="J269" s="13" t="s">
        <v>112</v>
      </c>
      <c r="K269" s="13" t="s">
        <v>118</v>
      </c>
    </row>
    <row r="270" spans="1:11" ht="17.45" customHeight="1" x14ac:dyDescent="0.2">
      <c r="A270" s="15" t="s">
        <v>54</v>
      </c>
      <c r="B270" s="22"/>
      <c r="C270" s="124" t="s">
        <v>68</v>
      </c>
      <c r="D270" s="16">
        <v>21.313305318214603</v>
      </c>
      <c r="E270" s="16">
        <v>19.129944078448506</v>
      </c>
      <c r="F270" s="16">
        <v>33.370731332708999</v>
      </c>
      <c r="G270" s="16">
        <v>89.428009040874315</v>
      </c>
      <c r="H270" s="16">
        <v>37.916149615225912</v>
      </c>
      <c r="I270" s="16">
        <v>41.561524776440621</v>
      </c>
      <c r="J270" s="16">
        <v>37.311686050112506</v>
      </c>
      <c r="K270" s="16">
        <v>-11.264676633328309</v>
      </c>
    </row>
    <row r="271" spans="1:11" ht="17.45" customHeight="1" x14ac:dyDescent="0.2">
      <c r="A271" s="15" t="s">
        <v>55</v>
      </c>
      <c r="B271" s="22"/>
      <c r="C271" s="124">
        <v>0</v>
      </c>
      <c r="D271" s="16">
        <v>38.498721837461964</v>
      </c>
      <c r="E271" s="16">
        <v>30.485794603589984</v>
      </c>
      <c r="F271" s="16">
        <v>23.338688749489627</v>
      </c>
      <c r="G271" s="16">
        <v>-16.867449735576599</v>
      </c>
      <c r="H271" s="16">
        <v>8.7912406909118843</v>
      </c>
      <c r="I271" s="16">
        <v>26.695887709090421</v>
      </c>
      <c r="J271" s="16">
        <v>29.44580345088319</v>
      </c>
      <c r="K271" s="16">
        <v>9.0240160974675945</v>
      </c>
    </row>
    <row r="272" spans="1:11" ht="17.45" customHeight="1" x14ac:dyDescent="0.2">
      <c r="A272" s="15" t="s">
        <v>56</v>
      </c>
      <c r="B272" s="22"/>
      <c r="C272" s="124">
        <v>0</v>
      </c>
      <c r="D272" s="16">
        <v>8.6909998210156196</v>
      </c>
      <c r="E272" s="16">
        <v>20.6136004023327</v>
      </c>
      <c r="F272" s="16">
        <v>18.256096823044672</v>
      </c>
      <c r="G272" s="16">
        <v>-3.8285313778198686</v>
      </c>
      <c r="H272" s="16">
        <v>48.429745125944379</v>
      </c>
      <c r="I272" s="16">
        <v>9.8690464799183601</v>
      </c>
      <c r="J272" s="16">
        <v>8.614257087677057</v>
      </c>
      <c r="K272" s="16">
        <v>-13.724840957743373</v>
      </c>
    </row>
    <row r="273" spans="1:11" ht="17.45" customHeight="1" x14ac:dyDescent="0.2">
      <c r="A273" s="15" t="s">
        <v>57</v>
      </c>
      <c r="B273" s="22"/>
      <c r="C273" s="124">
        <v>0</v>
      </c>
      <c r="D273" s="16">
        <v>31.496973023307813</v>
      </c>
      <c r="E273" s="16">
        <v>29.770660915628806</v>
      </c>
      <c r="F273" s="16">
        <v>25.034483094756688</v>
      </c>
      <c r="G273" s="16">
        <v>-8.6849580181128658</v>
      </c>
      <c r="H273" s="16">
        <v>16.413634104642718</v>
      </c>
      <c r="I273" s="16">
        <v>21.873541034550591</v>
      </c>
      <c r="J273" s="16">
        <v>24.628253411327243</v>
      </c>
      <c r="K273" s="16">
        <v>11.290386942996498</v>
      </c>
    </row>
    <row r="274" spans="1:11" ht="17.45" customHeight="1" x14ac:dyDescent="0.2">
      <c r="A274" s="97" t="s">
        <v>70</v>
      </c>
      <c r="B274" s="98"/>
      <c r="C274" s="141" t="s">
        <v>61</v>
      </c>
      <c r="D274" s="99">
        <v>70.756895916415971</v>
      </c>
      <c r="E274" s="99">
        <v>86.27469022409953</v>
      </c>
      <c r="F274" s="99">
        <v>84.430407563585561</v>
      </c>
      <c r="G274" s="99">
        <v>8.5905844769986377</v>
      </c>
      <c r="H274" s="99">
        <v>23.292424910480158</v>
      </c>
      <c r="I274" s="99">
        <v>84.36002968377575</v>
      </c>
      <c r="J274" s="99">
        <v>86.373659597153406</v>
      </c>
      <c r="K274" s="99">
        <v>-1.1576336781951582</v>
      </c>
    </row>
    <row r="275" spans="1:11" ht="17.45" customHeight="1" x14ac:dyDescent="0.2">
      <c r="A275" s="1" t="s">
        <v>58</v>
      </c>
      <c r="B275" s="100"/>
      <c r="C275" s="142">
        <v>0</v>
      </c>
      <c r="D275" s="17">
        <v>29.243104083584026</v>
      </c>
      <c r="E275" s="17">
        <v>13.725309775900479</v>
      </c>
      <c r="F275" s="17">
        <v>15.569592436414434</v>
      </c>
      <c r="G275" s="17">
        <v>25.87276801217266</v>
      </c>
      <c r="H275" s="17">
        <v>0.76676344185808709</v>
      </c>
      <c r="I275" s="17">
        <v>15.639970316224252</v>
      </c>
      <c r="J275" s="17">
        <v>13.626340402846596</v>
      </c>
      <c r="K275" s="17">
        <v>-15.891120636900698</v>
      </c>
    </row>
    <row r="276" spans="1:11" ht="12.75" customHeight="1" x14ac:dyDescent="0.2">
      <c r="A276" s="4" t="s">
        <v>110</v>
      </c>
      <c r="D276" s="60"/>
    </row>
    <row r="277" spans="1:11" ht="12.75" customHeight="1" x14ac:dyDescent="0.2">
      <c r="A277" s="4" t="s">
        <v>0</v>
      </c>
      <c r="D277" s="60"/>
    </row>
    <row r="278" spans="1:11" ht="12.75" customHeight="1" x14ac:dyDescent="0.2">
      <c r="A278" s="4" t="s">
        <v>53</v>
      </c>
      <c r="D278" s="60"/>
    </row>
    <row r="279" spans="1:11" ht="12.75" customHeight="1" x14ac:dyDescent="0.2">
      <c r="A279" s="20" t="s">
        <v>102</v>
      </c>
      <c r="D279" s="60"/>
    </row>
    <row r="280" spans="1:11" ht="12.75" customHeight="1" x14ac:dyDescent="0.2">
      <c r="A280" s="101" t="s">
        <v>72</v>
      </c>
      <c r="D280" s="60"/>
    </row>
    <row r="281" spans="1:11" ht="24.95" customHeight="1" x14ac:dyDescent="0.2">
      <c r="A281" s="123" t="s">
        <v>73</v>
      </c>
      <c r="B281" s="123">
        <v>0</v>
      </c>
      <c r="C281" s="123">
        <v>0</v>
      </c>
      <c r="D281" s="123">
        <v>0</v>
      </c>
      <c r="E281" s="123">
        <v>0</v>
      </c>
      <c r="F281" s="123">
        <v>0</v>
      </c>
      <c r="G281" s="123">
        <v>0</v>
      </c>
      <c r="H281" s="123">
        <v>0</v>
      </c>
      <c r="I281" s="123">
        <v>0</v>
      </c>
      <c r="J281" s="123">
        <v>0</v>
      </c>
      <c r="K281" s="123">
        <v>0</v>
      </c>
    </row>
    <row r="282" spans="1:11" ht="24.95" customHeight="1" x14ac:dyDescent="0.2">
      <c r="A282" s="123" t="s">
        <v>74</v>
      </c>
      <c r="B282" s="123">
        <v>0</v>
      </c>
      <c r="C282" s="123">
        <v>0</v>
      </c>
      <c r="D282" s="123">
        <v>0</v>
      </c>
      <c r="E282" s="123">
        <v>0</v>
      </c>
      <c r="F282" s="123">
        <v>0</v>
      </c>
      <c r="G282" s="123">
        <v>0</v>
      </c>
      <c r="H282" s="123">
        <v>0</v>
      </c>
      <c r="I282" s="123">
        <v>0</v>
      </c>
      <c r="J282" s="123">
        <v>0</v>
      </c>
      <c r="K282" s="123">
        <v>0</v>
      </c>
    </row>
    <row r="283" spans="1:11" ht="24.95" customHeight="1" x14ac:dyDescent="0.2">
      <c r="A283" s="123" t="s">
        <v>75</v>
      </c>
      <c r="B283" s="123">
        <v>0</v>
      </c>
      <c r="C283" s="123">
        <v>0</v>
      </c>
      <c r="D283" s="123">
        <v>0</v>
      </c>
      <c r="E283" s="123">
        <v>0</v>
      </c>
      <c r="F283" s="123">
        <v>0</v>
      </c>
      <c r="G283" s="123">
        <v>0</v>
      </c>
      <c r="H283" s="123">
        <v>0</v>
      </c>
      <c r="I283" s="123">
        <v>0</v>
      </c>
      <c r="J283" s="123">
        <v>0</v>
      </c>
      <c r="K283" s="123">
        <v>0</v>
      </c>
    </row>
    <row r="284" spans="1:11" ht="24.95" customHeight="1" x14ac:dyDescent="0.2">
      <c r="A284" s="123" t="s">
        <v>76</v>
      </c>
      <c r="B284" s="123">
        <v>0</v>
      </c>
      <c r="C284" s="123">
        <v>0</v>
      </c>
      <c r="D284" s="123">
        <v>0</v>
      </c>
      <c r="E284" s="123">
        <v>0</v>
      </c>
      <c r="F284" s="123">
        <v>0</v>
      </c>
      <c r="G284" s="123">
        <v>0</v>
      </c>
      <c r="H284" s="123">
        <v>0</v>
      </c>
      <c r="I284" s="123">
        <v>0</v>
      </c>
      <c r="J284" s="123">
        <v>0</v>
      </c>
      <c r="K284" s="123">
        <v>0</v>
      </c>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175</v>
      </c>
      <c r="B288" s="22"/>
      <c r="C288" s="22"/>
      <c r="D288" s="22"/>
      <c r="E288" s="22"/>
      <c r="F288" s="22"/>
      <c r="G288" s="22"/>
      <c r="H288" s="22"/>
      <c r="I288" s="22"/>
      <c r="J288" s="22"/>
      <c r="K288" s="22"/>
    </row>
    <row r="289" spans="1:11" ht="24.95" customHeight="1" x14ac:dyDescent="0.2">
      <c r="A289" s="12">
        <v>0</v>
      </c>
      <c r="B289" s="12"/>
      <c r="C289" s="12"/>
      <c r="D289" s="24">
        <v>0</v>
      </c>
      <c r="E289" s="12">
        <v>2020</v>
      </c>
      <c r="F289" s="12">
        <v>2021</v>
      </c>
      <c r="G289" s="12">
        <v>2022</v>
      </c>
      <c r="H289" s="12">
        <v>2023</v>
      </c>
      <c r="I289" s="12">
        <v>2024</v>
      </c>
      <c r="J289" s="13" t="s">
        <v>116</v>
      </c>
      <c r="K289" s="13" t="s">
        <v>117</v>
      </c>
    </row>
    <row r="290" spans="1:11" ht="15" customHeight="1" x14ac:dyDescent="0.2">
      <c r="A290" s="47" t="s">
        <v>65</v>
      </c>
      <c r="B290" s="102"/>
      <c r="C290" s="102"/>
      <c r="D290" s="130" t="s">
        <v>49</v>
      </c>
      <c r="E290" s="103">
        <v>0.62517678910087326</v>
      </c>
      <c r="F290" s="103">
        <v>0.55659402500816635</v>
      </c>
      <c r="G290" s="103">
        <v>0.66286632399011247</v>
      </c>
      <c r="H290" s="103">
        <v>0.7264792808412821</v>
      </c>
      <c r="I290" s="103">
        <v>0.69871616289571092</v>
      </c>
      <c r="J290" s="104">
        <v>-0.17274845267306713</v>
      </c>
      <c r="K290" s="104">
        <v>16.216438854462446</v>
      </c>
    </row>
    <row r="291" spans="1:11" ht="15" customHeight="1" x14ac:dyDescent="0.2">
      <c r="A291" s="15" t="s">
        <v>77</v>
      </c>
      <c r="B291" s="22"/>
      <c r="C291" s="22"/>
      <c r="D291" s="131">
        <v>0</v>
      </c>
      <c r="E291" s="60">
        <v>9.6806002466494581E-2</v>
      </c>
      <c r="F291" s="60">
        <v>0.14079668584809485</v>
      </c>
      <c r="G291" s="60">
        <v>0.11634672034199721</v>
      </c>
      <c r="H291" s="60">
        <v>0.2353897083345538</v>
      </c>
      <c r="I291" s="60">
        <v>0.37731096339820691</v>
      </c>
      <c r="J291" s="16">
        <v>66.373254131656552</v>
      </c>
      <c r="K291" s="16">
        <v>58.815308292822245</v>
      </c>
    </row>
    <row r="292" spans="1:11" ht="15" customHeight="1" x14ac:dyDescent="0.2">
      <c r="A292" s="15" t="s">
        <v>64</v>
      </c>
      <c r="B292" s="22"/>
      <c r="C292" s="22"/>
      <c r="D292" s="131">
        <v>0</v>
      </c>
      <c r="E292" s="60">
        <v>51.861151654530346</v>
      </c>
      <c r="F292" s="60">
        <v>52.055321498535946</v>
      </c>
      <c r="G292" s="60">
        <v>45.569266157384206</v>
      </c>
      <c r="H292" s="60">
        <v>38.017702675494945</v>
      </c>
      <c r="I292" s="60">
        <v>37.505233315121892</v>
      </c>
      <c r="J292" s="16">
        <v>2.3947191193990358</v>
      </c>
      <c r="K292" s="16">
        <v>4.2330644510077509</v>
      </c>
    </row>
    <row r="293" spans="1:11" ht="15" customHeight="1" x14ac:dyDescent="0.2">
      <c r="A293" s="15" t="s">
        <v>63</v>
      </c>
      <c r="B293" s="22"/>
      <c r="C293" s="22"/>
      <c r="D293" s="131">
        <v>0</v>
      </c>
      <c r="E293" s="60">
        <v>45.422801322891779</v>
      </c>
      <c r="F293" s="60">
        <v>45.22358739985399</v>
      </c>
      <c r="G293" s="60">
        <v>51.43286637840415</v>
      </c>
      <c r="H293" s="60">
        <v>57.829754386897882</v>
      </c>
      <c r="I293" s="60">
        <v>57.131959659402767</v>
      </c>
      <c r="J293" s="16">
        <v>2.5414207570643268</v>
      </c>
      <c r="K293" s="16">
        <v>19.700063026076762</v>
      </c>
    </row>
    <row r="294" spans="1:11" ht="15" customHeight="1" x14ac:dyDescent="0.2">
      <c r="A294" s="1" t="s">
        <v>78</v>
      </c>
      <c r="B294" s="73"/>
      <c r="C294" s="73"/>
      <c r="D294" s="132">
        <v>0</v>
      </c>
      <c r="E294" s="105">
        <v>1.9940642310104968</v>
      </c>
      <c r="F294" s="105">
        <v>2.0237003907537976</v>
      </c>
      <c r="G294" s="105">
        <v>2.2186544198795271</v>
      </c>
      <c r="H294" s="105">
        <v>3.1906739484313356</v>
      </c>
      <c r="I294" s="105">
        <v>4.2867798991814361</v>
      </c>
      <c r="J294" s="17">
        <v>39.450577349458676</v>
      </c>
      <c r="K294" s="17">
        <v>36.864586009761815</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53</v>
      </c>
      <c r="B297" s="84"/>
      <c r="C297" s="84"/>
      <c r="D297" s="84"/>
      <c r="E297" s="84"/>
      <c r="F297" s="84"/>
      <c r="G297" s="84"/>
      <c r="H297" s="84"/>
      <c r="I297" s="84"/>
      <c r="J297" s="84"/>
      <c r="K297" s="84"/>
    </row>
    <row r="298" spans="1:11" ht="12.75" customHeight="1" x14ac:dyDescent="0.2">
      <c r="A298" s="20" t="s">
        <v>102</v>
      </c>
    </row>
    <row r="299" spans="1:11" ht="12.75" customHeight="1" x14ac:dyDescent="0.2">
      <c r="A299" s="101" t="s">
        <v>80</v>
      </c>
      <c r="B299" s="85"/>
      <c r="C299" s="85"/>
      <c r="D299" s="85"/>
      <c r="E299" s="85"/>
      <c r="F299" s="85"/>
      <c r="G299" s="85"/>
      <c r="H299" s="85"/>
      <c r="I299" s="85"/>
      <c r="J299" s="85"/>
      <c r="K299" s="85"/>
    </row>
    <row r="300" spans="1:11" ht="12.75" customHeight="1" x14ac:dyDescent="0.2">
      <c r="A300" s="101" t="s">
        <v>79</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176</v>
      </c>
      <c r="B303" s="22"/>
      <c r="C303" s="22"/>
      <c r="D303" s="22"/>
      <c r="E303" s="22"/>
      <c r="F303" s="22"/>
      <c r="G303" s="22"/>
      <c r="H303" s="22"/>
      <c r="I303" s="22"/>
      <c r="J303" s="22"/>
      <c r="K303" s="22"/>
    </row>
    <row r="304" spans="1:11" ht="24.95" customHeight="1" x14ac:dyDescent="0.2">
      <c r="A304" s="12">
        <v>0</v>
      </c>
      <c r="B304" s="12"/>
      <c r="C304" s="12"/>
      <c r="D304" s="24">
        <v>0</v>
      </c>
      <c r="E304" s="12">
        <v>2020</v>
      </c>
      <c r="F304" s="12">
        <v>2021</v>
      </c>
      <c r="G304" s="12">
        <v>2022</v>
      </c>
      <c r="H304" s="12">
        <v>2023</v>
      </c>
      <c r="I304" s="12">
        <v>2024</v>
      </c>
      <c r="J304" s="13" t="s">
        <v>116</v>
      </c>
      <c r="K304" s="13" t="s">
        <v>117</v>
      </c>
    </row>
    <row r="305" spans="1:11" ht="15" customHeight="1" x14ac:dyDescent="0.2">
      <c r="A305" s="47" t="s">
        <v>65</v>
      </c>
      <c r="B305" s="102"/>
      <c r="C305" s="102"/>
      <c r="D305" s="130" t="s">
        <v>49</v>
      </c>
      <c r="E305" s="103">
        <v>0.25681593728552338</v>
      </c>
      <c r="F305" s="103">
        <v>0.31995097187454885</v>
      </c>
      <c r="G305" s="103">
        <v>0.45717831525581104</v>
      </c>
      <c r="H305" s="103">
        <v>0.78782468910592562</v>
      </c>
      <c r="I305" s="103">
        <v>0.3795408729005969</v>
      </c>
      <c r="J305" s="104">
        <v>-46.542867512545264</v>
      </c>
      <c r="K305" s="104">
        <v>30.065768453614481</v>
      </c>
    </row>
    <row r="306" spans="1:11" ht="15" customHeight="1" x14ac:dyDescent="0.2">
      <c r="A306" s="15" t="s">
        <v>77</v>
      </c>
      <c r="B306" s="22"/>
      <c r="C306" s="22"/>
      <c r="D306" s="131">
        <v>0</v>
      </c>
      <c r="E306" s="60">
        <v>3.2234000431396716E-2</v>
      </c>
      <c r="F306" s="60">
        <v>2.386046166325391E-2</v>
      </c>
      <c r="G306" s="60">
        <v>4.3338068754639601E-2</v>
      </c>
      <c r="H306" s="60">
        <v>6.0361625468730189E-2</v>
      </c>
      <c r="I306" s="60">
        <v>2.5229518987400956E-2</v>
      </c>
      <c r="J306" s="16">
        <v>-53.620641450653025</v>
      </c>
      <c r="K306" s="16">
        <v>10.956450908011828</v>
      </c>
    </row>
    <row r="307" spans="1:11" ht="15" customHeight="1" x14ac:dyDescent="0.2">
      <c r="A307" s="15" t="s">
        <v>64</v>
      </c>
      <c r="B307" s="22"/>
      <c r="C307" s="22"/>
      <c r="D307" s="131">
        <v>0</v>
      </c>
      <c r="E307" s="60">
        <v>15.700047622272919</v>
      </c>
      <c r="F307" s="60">
        <v>33.346764062138412</v>
      </c>
      <c r="G307" s="60">
        <v>49.938418887658202</v>
      </c>
      <c r="H307" s="60">
        <v>35.395252417481046</v>
      </c>
      <c r="I307" s="60">
        <v>27.453345085497627</v>
      </c>
      <c r="J307" s="16">
        <v>-13.934925524285454</v>
      </c>
      <c r="K307" s="16">
        <v>35.652387200556831</v>
      </c>
    </row>
    <row r="308" spans="1:11" ht="15" customHeight="1" x14ac:dyDescent="0.2">
      <c r="A308" s="15" t="s">
        <v>63</v>
      </c>
      <c r="B308" s="22"/>
      <c r="C308" s="22"/>
      <c r="D308" s="131">
        <v>0</v>
      </c>
      <c r="E308" s="60">
        <v>78.027506711679152</v>
      </c>
      <c r="F308" s="60">
        <v>61.605185285577726</v>
      </c>
      <c r="G308" s="60">
        <v>45.063735074206548</v>
      </c>
      <c r="H308" s="60">
        <v>58.336149019812744</v>
      </c>
      <c r="I308" s="60">
        <v>64.990819405629992</v>
      </c>
      <c r="J308" s="16">
        <v>23.620629217023389</v>
      </c>
      <c r="K308" s="16">
        <v>12.695074946795227</v>
      </c>
    </row>
    <row r="309" spans="1:11" ht="15" customHeight="1" x14ac:dyDescent="0.2">
      <c r="A309" s="1" t="s">
        <v>78</v>
      </c>
      <c r="B309" s="73"/>
      <c r="C309" s="73"/>
      <c r="D309" s="132">
        <v>0</v>
      </c>
      <c r="E309" s="105">
        <v>5.9833957283310095</v>
      </c>
      <c r="F309" s="105">
        <v>4.7042392187460598</v>
      </c>
      <c r="G309" s="105">
        <v>4.4973296541248171</v>
      </c>
      <c r="H309" s="105">
        <v>5.4204122481315533</v>
      </c>
      <c r="I309" s="105">
        <v>7.1510651169843813</v>
      </c>
      <c r="J309" s="17">
        <v>46.391246352239037</v>
      </c>
      <c r="K309" s="17">
        <v>23.341611238230531</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53</v>
      </c>
      <c r="B312" s="84"/>
      <c r="C312" s="84"/>
      <c r="D312" s="84"/>
      <c r="E312" s="84"/>
      <c r="F312" s="84"/>
      <c r="G312" s="84"/>
      <c r="H312" s="84"/>
      <c r="I312" s="84"/>
      <c r="J312" s="84"/>
      <c r="K312" s="84"/>
    </row>
    <row r="313" spans="1:11" ht="12.75" customHeight="1" x14ac:dyDescent="0.2">
      <c r="A313" s="20" t="s">
        <v>102</v>
      </c>
    </row>
    <row r="314" spans="1:11" ht="12.75" customHeight="1" x14ac:dyDescent="0.2">
      <c r="A314" s="101" t="s">
        <v>80</v>
      </c>
      <c r="B314" s="85"/>
      <c r="C314" s="85"/>
      <c r="D314" s="85"/>
      <c r="E314" s="85"/>
      <c r="F314" s="85"/>
      <c r="G314" s="85"/>
      <c r="H314" s="85"/>
      <c r="I314" s="85"/>
      <c r="J314" s="85"/>
      <c r="K314" s="85"/>
    </row>
    <row r="315" spans="1:11" ht="12.75" customHeight="1" x14ac:dyDescent="0.2">
      <c r="A315" s="101" t="s">
        <v>79</v>
      </c>
      <c r="B315" s="84"/>
      <c r="C315" s="84"/>
      <c r="D315" s="84"/>
      <c r="E315" s="84"/>
      <c r="F315" s="84"/>
      <c r="G315" s="84"/>
      <c r="H315" s="84"/>
      <c r="I315" s="84"/>
      <c r="J315" s="84"/>
      <c r="K315" s="84"/>
    </row>
    <row r="316" spans="1:11" ht="12.75" customHeight="1" x14ac:dyDescent="0.2">
      <c r="A316" s="82"/>
    </row>
    <row r="317" spans="1:11" ht="12.75" customHeight="1" x14ac:dyDescent="0.2">
      <c r="A317" s="82"/>
    </row>
    <row r="318" spans="1:11" ht="12" x14ac:dyDescent="0.2">
      <c r="A318" s="2" t="s">
        <v>177</v>
      </c>
      <c r="B318" s="8"/>
      <c r="C318" s="8"/>
      <c r="D318" s="8"/>
      <c r="E318" s="8"/>
      <c r="F318" s="8"/>
      <c r="G318" s="8"/>
      <c r="H318" s="8"/>
      <c r="I318" s="8"/>
      <c r="J318" s="8"/>
      <c r="K318" s="9"/>
    </row>
    <row r="319" spans="1:11" s="25" customFormat="1" ht="24.95" customHeight="1" x14ac:dyDescent="0.2">
      <c r="A319" s="11">
        <v>0</v>
      </c>
      <c r="B319" s="11"/>
      <c r="C319" s="11"/>
      <c r="D319" s="11"/>
      <c r="E319" s="12">
        <v>2020</v>
      </c>
      <c r="F319" s="12">
        <v>2021</v>
      </c>
      <c r="G319" s="12">
        <v>2022</v>
      </c>
      <c r="H319" s="12">
        <v>2023</v>
      </c>
      <c r="I319" s="12">
        <v>2024</v>
      </c>
      <c r="J319" s="13" t="s">
        <v>116</v>
      </c>
      <c r="K319" s="13" t="s">
        <v>117</v>
      </c>
    </row>
    <row r="320" spans="1:11" ht="17.45" customHeight="1" x14ac:dyDescent="0.2">
      <c r="A320" s="15" t="s">
        <v>26</v>
      </c>
      <c r="B320" s="15"/>
      <c r="C320" s="15"/>
      <c r="D320" s="15"/>
      <c r="E320" s="16">
        <v>28.93</v>
      </c>
      <c r="F320" s="16">
        <v>36.74</v>
      </c>
      <c r="G320" s="16">
        <v>67.02</v>
      </c>
      <c r="H320" s="16">
        <v>101.01</v>
      </c>
      <c r="I320" s="16">
        <v>113.92</v>
      </c>
      <c r="J320" s="16">
        <v>12.780912780912775</v>
      </c>
      <c r="K320" s="16">
        <v>40.868174179531522</v>
      </c>
    </row>
    <row r="321" spans="1:11" ht="17.45" customHeight="1" x14ac:dyDescent="0.2">
      <c r="A321" s="15" t="s">
        <v>27</v>
      </c>
      <c r="B321" s="15"/>
      <c r="C321" s="15"/>
      <c r="D321" s="15"/>
      <c r="E321" s="16">
        <v>33.840000000000003</v>
      </c>
      <c r="F321" s="16">
        <v>54.01</v>
      </c>
      <c r="G321" s="16">
        <v>83.24</v>
      </c>
      <c r="H321" s="16">
        <v>111.25</v>
      </c>
      <c r="I321" s="16">
        <v>137.22999999999999</v>
      </c>
      <c r="J321" s="16">
        <v>23.352808988764036</v>
      </c>
      <c r="K321" s="16">
        <v>41.907280466724693</v>
      </c>
    </row>
    <row r="322" spans="1:11" ht="17.45" customHeight="1" x14ac:dyDescent="0.2">
      <c r="A322" s="15" t="s">
        <v>14</v>
      </c>
      <c r="B322" s="15"/>
      <c r="C322" s="15"/>
      <c r="D322" s="15"/>
      <c r="E322" s="16">
        <v>-4.9100000000000037</v>
      </c>
      <c r="F322" s="16">
        <v>-17.269999999999996</v>
      </c>
      <c r="G322" s="16">
        <v>-16.22</v>
      </c>
      <c r="H322" s="16">
        <v>-10.239999999999995</v>
      </c>
      <c r="I322" s="16">
        <v>-23.309999999999988</v>
      </c>
      <c r="J322" s="16" t="s">
        <v>25</v>
      </c>
      <c r="K322" s="16" t="s">
        <v>25</v>
      </c>
    </row>
    <row r="323" spans="1:11" ht="17.45" customHeight="1" x14ac:dyDescent="0.2">
      <c r="A323" s="1" t="s">
        <v>95</v>
      </c>
      <c r="B323" s="1"/>
      <c r="C323" s="1"/>
      <c r="D323" s="1"/>
      <c r="E323" s="17">
        <v>85.490543735224577</v>
      </c>
      <c r="F323" s="17">
        <v>68.024439918533602</v>
      </c>
      <c r="G323" s="17">
        <v>80.514175876982222</v>
      </c>
      <c r="H323" s="17">
        <v>90.79550561797754</v>
      </c>
      <c r="I323" s="17">
        <v>83.013918239452025</v>
      </c>
      <c r="J323" s="18" t="s">
        <v>25</v>
      </c>
      <c r="K323" s="18" t="s">
        <v>25</v>
      </c>
    </row>
    <row r="324" spans="1:11" ht="12.75" customHeight="1" x14ac:dyDescent="0.2">
      <c r="A324" s="4" t="s">
        <v>24</v>
      </c>
      <c r="B324" s="46"/>
      <c r="C324" s="46"/>
      <c r="D324" s="46"/>
      <c r="E324" s="46"/>
      <c r="F324" s="46"/>
      <c r="G324" s="46"/>
      <c r="H324" s="46"/>
      <c r="I324" s="46"/>
      <c r="J324" s="46"/>
      <c r="K324" s="46"/>
    </row>
    <row r="325" spans="1:11" ht="12.75" customHeight="1" x14ac:dyDescent="0.2">
      <c r="A325" s="4" t="s">
        <v>34</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53</v>
      </c>
      <c r="B327" s="46"/>
      <c r="C327" s="46"/>
      <c r="D327" s="46"/>
      <c r="E327" s="46"/>
      <c r="F327" s="46"/>
      <c r="G327" s="46"/>
      <c r="H327" s="46"/>
      <c r="I327" s="46"/>
      <c r="J327" s="46"/>
      <c r="K327" s="46"/>
    </row>
    <row r="328" spans="1:11" ht="12" x14ac:dyDescent="0.2">
      <c r="A328" s="20" t="s">
        <v>102</v>
      </c>
      <c r="B328" s="46"/>
      <c r="C328" s="46"/>
      <c r="D328" s="46"/>
      <c r="E328" s="46"/>
      <c r="F328" s="46"/>
      <c r="G328" s="46"/>
      <c r="H328" s="46"/>
      <c r="I328" s="46"/>
      <c r="J328" s="46"/>
      <c r="K328" s="46"/>
    </row>
    <row r="329" spans="1:11" ht="20.100000000000001" customHeight="1" x14ac:dyDescent="0.2">
      <c r="A329" s="122" t="s">
        <v>132</v>
      </c>
      <c r="B329" s="122">
        <v>0</v>
      </c>
      <c r="C329" s="122">
        <v>0</v>
      </c>
      <c r="D329" s="122">
        <v>0</v>
      </c>
      <c r="E329" s="122">
        <v>0</v>
      </c>
      <c r="F329" s="122">
        <v>0</v>
      </c>
      <c r="G329" s="122">
        <v>0</v>
      </c>
      <c r="H329" s="122">
        <v>0</v>
      </c>
      <c r="I329" s="122">
        <v>0</v>
      </c>
      <c r="J329" s="122">
        <v>0</v>
      </c>
      <c r="K329" s="122">
        <v>0</v>
      </c>
    </row>
    <row r="330" spans="1:11" ht="12" x14ac:dyDescent="0.2">
      <c r="A330" s="46"/>
      <c r="B330" s="46"/>
      <c r="C330" s="46"/>
      <c r="D330" s="46"/>
      <c r="E330" s="46"/>
      <c r="F330" s="46"/>
      <c r="G330" s="46"/>
      <c r="H330" s="46"/>
      <c r="I330" s="46"/>
      <c r="J330" s="46"/>
      <c r="K330" s="46"/>
    </row>
    <row r="331" spans="1:11" s="10" customFormat="1" ht="12.75" customHeight="1" x14ac:dyDescent="0.2">
      <c r="A331" s="2" t="s">
        <v>178</v>
      </c>
      <c r="B331" s="37"/>
      <c r="C331" s="37"/>
      <c r="D331" s="37"/>
      <c r="E331" s="37"/>
      <c r="F331" s="37"/>
      <c r="G331" s="37"/>
      <c r="H331" s="37"/>
      <c r="I331" s="37"/>
      <c r="J331" s="37"/>
      <c r="K331" s="37"/>
    </row>
    <row r="332" spans="1:11" s="10" customFormat="1" ht="24.95" customHeight="1" x14ac:dyDescent="0.2">
      <c r="A332" s="23"/>
      <c r="B332" s="23"/>
      <c r="C332" s="23"/>
      <c r="D332" s="24"/>
      <c r="E332" s="12"/>
      <c r="F332" s="12"/>
      <c r="G332" s="12">
        <v>2020</v>
      </c>
      <c r="H332" s="12">
        <v>2021</v>
      </c>
      <c r="I332" s="12">
        <v>2022</v>
      </c>
      <c r="J332" s="13">
        <v>2023</v>
      </c>
      <c r="K332" s="13">
        <v>2024</v>
      </c>
    </row>
    <row r="333" spans="1:11" s="10" customFormat="1" ht="15" customHeight="1" x14ac:dyDescent="0.2">
      <c r="A333" s="126" t="s">
        <v>120</v>
      </c>
      <c r="B333" s="126"/>
      <c r="C333" s="126"/>
      <c r="D333" s="126"/>
      <c r="E333" s="126"/>
      <c r="F333" s="2" t="s">
        <v>22</v>
      </c>
      <c r="G333" s="27">
        <v>38</v>
      </c>
      <c r="H333" s="27">
        <v>40</v>
      </c>
      <c r="I333" s="27">
        <v>40</v>
      </c>
      <c r="J333" s="27">
        <v>36</v>
      </c>
      <c r="K333" s="27">
        <v>36</v>
      </c>
    </row>
    <row r="334" spans="1:11" ht="15" customHeight="1" x14ac:dyDescent="0.2">
      <c r="A334" s="127"/>
      <c r="B334" s="127"/>
      <c r="C334" s="127"/>
      <c r="D334" s="127"/>
      <c r="E334" s="127"/>
      <c r="F334" s="2" t="s">
        <v>30</v>
      </c>
      <c r="G334" s="28">
        <v>0.12568735953579524</v>
      </c>
      <c r="H334" s="28">
        <v>0.1311591988507684</v>
      </c>
      <c r="I334" s="28">
        <v>0.14906540528241355</v>
      </c>
      <c r="J334" s="28">
        <v>0.18913102336716511</v>
      </c>
      <c r="K334" s="28">
        <v>0.19686263992247152</v>
      </c>
    </row>
    <row r="335" spans="1:11" ht="15" customHeight="1" x14ac:dyDescent="0.2">
      <c r="A335" s="128" t="s">
        <v>121</v>
      </c>
      <c r="B335" s="128"/>
      <c r="C335" s="128"/>
      <c r="D335" s="128"/>
      <c r="E335" s="128"/>
      <c r="F335" s="29" t="s">
        <v>22</v>
      </c>
      <c r="G335" s="30">
        <v>37</v>
      </c>
      <c r="H335" s="30">
        <v>35</v>
      </c>
      <c r="I335" s="30">
        <v>31</v>
      </c>
      <c r="J335" s="30">
        <v>27</v>
      </c>
      <c r="K335" s="30">
        <v>24</v>
      </c>
    </row>
    <row r="336" spans="1:11" ht="15" customHeight="1" x14ac:dyDescent="0.2">
      <c r="A336" s="129"/>
      <c r="B336" s="129"/>
      <c r="C336" s="129"/>
      <c r="D336" s="129"/>
      <c r="E336" s="129"/>
      <c r="F336" s="31" t="s">
        <v>31</v>
      </c>
      <c r="G336" s="32">
        <v>0.24110360472688463</v>
      </c>
      <c r="H336" s="32">
        <v>0.31062330554728018</v>
      </c>
      <c r="I336" s="32">
        <v>0.35691713468090563</v>
      </c>
      <c r="J336" s="32">
        <v>0.46231345392407514</v>
      </c>
      <c r="K336" s="32">
        <v>0.5322406427378803</v>
      </c>
    </row>
    <row r="337" spans="1:11" ht="12.75" customHeight="1" x14ac:dyDescent="0.2">
      <c r="A337" s="4" t="s">
        <v>24</v>
      </c>
      <c r="B337" s="33"/>
      <c r="C337" s="34"/>
    </row>
    <row r="338" spans="1:11" ht="12.75" customHeight="1" x14ac:dyDescent="0.2">
      <c r="A338" s="4" t="s">
        <v>98</v>
      </c>
    </row>
    <row r="342" spans="1:11" ht="18" customHeight="1" x14ac:dyDescent="0.2">
      <c r="A342" s="2" t="s">
        <v>179</v>
      </c>
      <c r="B342" s="8"/>
      <c r="C342" s="8"/>
      <c r="D342" s="8"/>
      <c r="E342" s="8"/>
      <c r="F342" s="8"/>
      <c r="G342" s="8"/>
      <c r="H342" s="8"/>
      <c r="I342" s="8"/>
      <c r="J342" s="8"/>
      <c r="K342" s="9"/>
    </row>
    <row r="343" spans="1:11" s="14" customFormat="1" ht="26.1" customHeight="1" x14ac:dyDescent="0.2">
      <c r="A343" s="11">
        <v>0</v>
      </c>
      <c r="B343" s="11"/>
      <c r="C343" s="11"/>
      <c r="D343" s="11"/>
      <c r="E343" s="12">
        <v>2020</v>
      </c>
      <c r="F343" s="12">
        <v>2021</v>
      </c>
      <c r="G343" s="12">
        <v>2022</v>
      </c>
      <c r="H343" s="12">
        <v>2023</v>
      </c>
      <c r="I343" s="12">
        <v>2024</v>
      </c>
      <c r="J343" s="13" t="s">
        <v>116</v>
      </c>
      <c r="K343" s="13" t="s">
        <v>117</v>
      </c>
    </row>
    <row r="344" spans="1:11" ht="17.45" customHeight="1" x14ac:dyDescent="0.2">
      <c r="A344" s="15" t="s">
        <v>26</v>
      </c>
      <c r="B344" s="15"/>
      <c r="C344" s="15"/>
      <c r="D344" s="15"/>
      <c r="E344" s="16">
        <v>188.54</v>
      </c>
      <c r="F344" s="16">
        <v>233.25</v>
      </c>
      <c r="G344" s="16">
        <v>317.56</v>
      </c>
      <c r="H344" s="16">
        <v>344.58</v>
      </c>
      <c r="I344" s="16">
        <v>361.09</v>
      </c>
      <c r="J344" s="16">
        <v>4.7913401822508535</v>
      </c>
      <c r="K344" s="16">
        <v>17.639451151311647</v>
      </c>
    </row>
    <row r="345" spans="1:11" ht="17.45" customHeight="1" x14ac:dyDescent="0.2">
      <c r="A345" s="15" t="s">
        <v>27</v>
      </c>
      <c r="B345" s="15"/>
      <c r="C345" s="15"/>
      <c r="D345" s="15"/>
      <c r="E345" s="16">
        <v>152.02000000000001</v>
      </c>
      <c r="F345" s="16">
        <v>223.25</v>
      </c>
      <c r="G345" s="16">
        <v>349.78</v>
      </c>
      <c r="H345" s="16">
        <v>320.01</v>
      </c>
      <c r="I345" s="16">
        <v>370.16</v>
      </c>
      <c r="J345" s="16">
        <v>15.671385269210347</v>
      </c>
      <c r="K345" s="16">
        <v>24.917185201661308</v>
      </c>
    </row>
    <row r="346" spans="1:11" ht="17.45" customHeight="1" x14ac:dyDescent="0.2">
      <c r="A346" s="15" t="s">
        <v>14</v>
      </c>
      <c r="B346" s="15"/>
      <c r="C346" s="15"/>
      <c r="D346" s="15"/>
      <c r="E346" s="16">
        <v>36.519999999999982</v>
      </c>
      <c r="F346" s="16">
        <v>10</v>
      </c>
      <c r="G346" s="16">
        <v>-32.21999999999997</v>
      </c>
      <c r="H346" s="16">
        <v>24.569999999999993</v>
      </c>
      <c r="I346" s="16">
        <v>-9.07000000000005</v>
      </c>
      <c r="J346" s="16" t="s">
        <v>25</v>
      </c>
      <c r="K346" s="16" t="s">
        <v>25</v>
      </c>
    </row>
    <row r="347" spans="1:11" ht="17.45" customHeight="1" x14ac:dyDescent="0.2">
      <c r="A347" s="1" t="s">
        <v>95</v>
      </c>
      <c r="B347" s="1"/>
      <c r="C347" s="1"/>
      <c r="D347" s="1"/>
      <c r="E347" s="17">
        <v>124.02315484804629</v>
      </c>
      <c r="F347" s="17">
        <v>104.47928331466964</v>
      </c>
      <c r="G347" s="17">
        <v>90.788495625821952</v>
      </c>
      <c r="H347" s="17">
        <v>107.67788506609168</v>
      </c>
      <c r="I347" s="17">
        <v>97.549708234277048</v>
      </c>
      <c r="J347" s="18" t="s">
        <v>25</v>
      </c>
      <c r="K347" s="18" t="s">
        <v>25</v>
      </c>
    </row>
    <row r="348" spans="1:11" ht="12.6" customHeight="1" x14ac:dyDescent="0.2">
      <c r="A348" s="4" t="s">
        <v>24</v>
      </c>
    </row>
    <row r="349" spans="1:11" ht="12.6" customHeight="1" x14ac:dyDescent="0.2">
      <c r="A349" s="4" t="s">
        <v>34</v>
      </c>
    </row>
    <row r="350" spans="1:11" ht="12.6" customHeight="1" x14ac:dyDescent="0.2">
      <c r="A350" s="4" t="s">
        <v>0</v>
      </c>
    </row>
    <row r="351" spans="1:11" ht="12.6" customHeight="1" x14ac:dyDescent="0.2">
      <c r="A351" s="4" t="s">
        <v>103</v>
      </c>
    </row>
    <row r="352" spans="1:11" ht="24.95" customHeight="1" x14ac:dyDescent="0.2">
      <c r="A352" s="122" t="s">
        <v>66</v>
      </c>
      <c r="B352" s="122"/>
      <c r="C352" s="122"/>
      <c r="D352" s="122"/>
      <c r="E352" s="122"/>
      <c r="F352" s="122"/>
      <c r="G352" s="122"/>
      <c r="H352" s="122"/>
      <c r="I352" s="122"/>
      <c r="J352" s="122"/>
      <c r="K352" s="122"/>
    </row>
    <row r="353" spans="1:11" ht="20.100000000000001" customHeight="1" x14ac:dyDescent="0.2">
      <c r="A353" s="122" t="s">
        <v>132</v>
      </c>
      <c r="B353" s="122">
        <v>0</v>
      </c>
      <c r="C353" s="122">
        <v>0</v>
      </c>
      <c r="D353" s="122">
        <v>0</v>
      </c>
      <c r="E353" s="122">
        <v>0</v>
      </c>
      <c r="F353" s="122">
        <v>0</v>
      </c>
      <c r="G353" s="122">
        <v>0</v>
      </c>
      <c r="H353" s="122">
        <v>0</v>
      </c>
      <c r="I353" s="122">
        <v>0</v>
      </c>
      <c r="J353" s="122">
        <v>0</v>
      </c>
      <c r="K353" s="122">
        <v>0</v>
      </c>
    </row>
    <row r="354" spans="1:11" ht="12.6" customHeight="1" x14ac:dyDescent="0.2">
      <c r="A354" s="46"/>
      <c r="B354" s="46"/>
      <c r="C354" s="46"/>
      <c r="D354" s="46"/>
      <c r="E354" s="46"/>
      <c r="F354" s="46"/>
      <c r="G354" s="46"/>
      <c r="H354" s="46"/>
      <c r="I354" s="46"/>
      <c r="J354" s="46"/>
      <c r="K354" s="46"/>
    </row>
    <row r="355" spans="1:11" ht="18" customHeight="1" x14ac:dyDescent="0.2">
      <c r="A355" s="2" t="s">
        <v>180</v>
      </c>
      <c r="B355" s="37"/>
      <c r="C355" s="37"/>
      <c r="D355" s="37"/>
      <c r="E355" s="37"/>
      <c r="F355" s="37"/>
      <c r="G355" s="37"/>
      <c r="H355" s="37"/>
      <c r="I355" s="37"/>
      <c r="J355" s="37"/>
      <c r="K355" s="37"/>
    </row>
    <row r="356" spans="1:11" s="10" customFormat="1" ht="24.95" customHeight="1" x14ac:dyDescent="0.2">
      <c r="A356" s="23">
        <v>0</v>
      </c>
      <c r="B356" s="23">
        <v>0</v>
      </c>
      <c r="C356" s="23">
        <v>0</v>
      </c>
      <c r="D356" s="24"/>
      <c r="E356" s="12"/>
      <c r="F356" s="12">
        <v>0</v>
      </c>
      <c r="G356" s="12">
        <v>2020</v>
      </c>
      <c r="H356" s="12">
        <v>2021</v>
      </c>
      <c r="I356" s="12">
        <v>2022</v>
      </c>
      <c r="J356" s="13">
        <v>2023</v>
      </c>
      <c r="K356" s="13">
        <v>2024</v>
      </c>
    </row>
    <row r="357" spans="1:11" s="10" customFormat="1" ht="15" customHeight="1" x14ac:dyDescent="0.2">
      <c r="A357" s="126" t="s">
        <v>120</v>
      </c>
      <c r="B357" s="126"/>
      <c r="C357" s="126"/>
      <c r="D357" s="126"/>
      <c r="E357" s="126"/>
      <c r="F357" s="2" t="s">
        <v>22</v>
      </c>
      <c r="G357" s="27">
        <v>37</v>
      </c>
      <c r="H357" s="27">
        <v>36</v>
      </c>
      <c r="I357" s="27">
        <v>34</v>
      </c>
      <c r="J357" s="27">
        <v>35</v>
      </c>
      <c r="K357" s="27">
        <v>35</v>
      </c>
    </row>
    <row r="358" spans="1:11" ht="15" customHeight="1" x14ac:dyDescent="0.2">
      <c r="A358" s="127">
        <v>0</v>
      </c>
      <c r="B358" s="127">
        <v>0</v>
      </c>
      <c r="C358" s="127">
        <v>0</v>
      </c>
      <c r="D358" s="127"/>
      <c r="E358" s="127"/>
      <c r="F358" s="2" t="s">
        <v>30</v>
      </c>
      <c r="G358" s="28">
        <v>0.25095128292088448</v>
      </c>
      <c r="H358" s="28">
        <v>0.25879897083998543</v>
      </c>
      <c r="I358" s="28">
        <v>0.26252315037370033</v>
      </c>
      <c r="J358" s="28">
        <v>0.26969899188085344</v>
      </c>
      <c r="K358" s="28">
        <v>0.27123960307029799</v>
      </c>
    </row>
    <row r="359" spans="1:11" ht="15" customHeight="1" x14ac:dyDescent="0.2">
      <c r="A359" s="128" t="s">
        <v>121</v>
      </c>
      <c r="B359" s="128"/>
      <c r="C359" s="128"/>
      <c r="D359" s="128"/>
      <c r="E359" s="128"/>
      <c r="F359" s="29" t="s">
        <v>22</v>
      </c>
      <c r="G359" s="30">
        <v>38</v>
      </c>
      <c r="H359" s="30">
        <v>34</v>
      </c>
      <c r="I359" s="30">
        <v>33</v>
      </c>
      <c r="J359" s="30">
        <v>36</v>
      </c>
      <c r="K359" s="30">
        <v>32</v>
      </c>
    </row>
    <row r="360" spans="1:11" ht="15" customHeight="1" x14ac:dyDescent="0.2">
      <c r="A360" s="129">
        <v>0</v>
      </c>
      <c r="B360" s="129">
        <v>0</v>
      </c>
      <c r="C360" s="129">
        <v>0</v>
      </c>
      <c r="D360" s="129"/>
      <c r="E360" s="129"/>
      <c r="F360" s="31" t="s">
        <v>31</v>
      </c>
      <c r="G360" s="32">
        <v>0.19299482854601974</v>
      </c>
      <c r="H360" s="32">
        <v>0.23366359183172791</v>
      </c>
      <c r="I360" s="32">
        <v>0.27806140213920783</v>
      </c>
      <c r="J360" s="32">
        <v>0.25877122120512136</v>
      </c>
      <c r="K360" s="32">
        <v>0.29241708680820228</v>
      </c>
    </row>
    <row r="361" spans="1:11" ht="12" x14ac:dyDescent="0.2">
      <c r="A361" s="4" t="s">
        <v>24</v>
      </c>
      <c r="B361" s="35"/>
      <c r="C361" s="119"/>
      <c r="D361" s="46"/>
      <c r="E361" s="46"/>
      <c r="F361" s="46"/>
      <c r="G361" s="46"/>
      <c r="H361" s="46"/>
      <c r="I361" s="46"/>
      <c r="J361" s="46"/>
      <c r="K361" s="46"/>
    </row>
    <row r="362" spans="1:11" ht="12.75" customHeight="1" x14ac:dyDescent="0.2">
      <c r="A362" s="4" t="s">
        <v>98</v>
      </c>
    </row>
    <row r="364" spans="1:11" ht="12" x14ac:dyDescent="0.2">
      <c r="A364" s="2" t="s">
        <v>182</v>
      </c>
      <c r="B364" s="8"/>
      <c r="C364" s="8"/>
      <c r="D364" s="8"/>
      <c r="E364" s="8"/>
      <c r="F364" s="8"/>
      <c r="G364" s="8"/>
      <c r="H364" s="8"/>
      <c r="I364" s="8"/>
      <c r="J364" s="8"/>
      <c r="K364" s="9"/>
    </row>
    <row r="365" spans="1:11" ht="30" customHeight="1" x14ac:dyDescent="0.2">
      <c r="A365" s="11">
        <v>0</v>
      </c>
      <c r="B365" s="12">
        <v>2020</v>
      </c>
      <c r="C365" s="12">
        <v>2021</v>
      </c>
      <c r="D365" s="12">
        <v>2022</v>
      </c>
      <c r="E365" s="12">
        <v>2023</v>
      </c>
      <c r="F365" s="12">
        <v>2024</v>
      </c>
      <c r="G365" s="13" t="s">
        <v>142</v>
      </c>
      <c r="H365" s="13" t="s">
        <v>181</v>
      </c>
      <c r="I365" s="13" t="s">
        <v>105</v>
      </c>
      <c r="J365" s="13" t="s">
        <v>106</v>
      </c>
      <c r="K365" s="13" t="s">
        <v>146</v>
      </c>
    </row>
    <row r="366" spans="1:11" ht="17.45" customHeight="1" x14ac:dyDescent="0.2">
      <c r="A366" s="15" t="s">
        <v>36</v>
      </c>
      <c r="B366" s="16">
        <v>-2.7</v>
      </c>
      <c r="C366" s="16">
        <v>1.9700000000000002</v>
      </c>
      <c r="D366" s="16">
        <v>2.78</v>
      </c>
      <c r="E366" s="16">
        <v>23.900000000000002</v>
      </c>
      <c r="F366" s="16">
        <v>51.78</v>
      </c>
      <c r="G366" s="16">
        <v>27.88</v>
      </c>
      <c r="H366" s="16">
        <v>15.546000000000001</v>
      </c>
      <c r="I366" s="16">
        <v>23.4</v>
      </c>
      <c r="J366" s="16">
        <v>53.91</v>
      </c>
      <c r="K366" s="16">
        <v>30.509999999999998</v>
      </c>
    </row>
    <row r="367" spans="1:11" ht="17.45" customHeight="1" x14ac:dyDescent="0.2">
      <c r="A367" s="15" t="s">
        <v>37</v>
      </c>
      <c r="B367" s="16">
        <v>-2.84</v>
      </c>
      <c r="C367" s="16">
        <v>5.5299999999999994</v>
      </c>
      <c r="D367" s="16">
        <v>108.22</v>
      </c>
      <c r="E367" s="16">
        <v>108.09</v>
      </c>
      <c r="F367" s="16">
        <v>31.849999999999998</v>
      </c>
      <c r="G367" s="16">
        <v>-76.240000000000009</v>
      </c>
      <c r="H367" s="16">
        <v>50.17</v>
      </c>
      <c r="I367" s="16">
        <v>19.649999999999999</v>
      </c>
      <c r="J367" s="16">
        <v>3.8499999999999996</v>
      </c>
      <c r="K367" s="16">
        <v>-15.799999999999999</v>
      </c>
    </row>
    <row r="368" spans="1:11" ht="17.45" customHeight="1" x14ac:dyDescent="0.2">
      <c r="A368" s="1" t="s">
        <v>14</v>
      </c>
      <c r="B368" s="17">
        <v>0.13999999999999968</v>
      </c>
      <c r="C368" s="17">
        <v>-3.5599999999999992</v>
      </c>
      <c r="D368" s="17">
        <v>-105.44</v>
      </c>
      <c r="E368" s="17">
        <v>-84.19</v>
      </c>
      <c r="F368" s="17">
        <v>19.930000000000003</v>
      </c>
      <c r="G368" s="17" t="s">
        <v>25</v>
      </c>
      <c r="H368" s="17" t="s">
        <v>25</v>
      </c>
      <c r="I368" s="17">
        <v>3.75</v>
      </c>
      <c r="J368" s="17">
        <v>50.059999999999995</v>
      </c>
      <c r="K368" s="17" t="s">
        <v>25</v>
      </c>
    </row>
    <row r="369" spans="1:11" ht="12.75" customHeight="1" x14ac:dyDescent="0.2">
      <c r="A369" s="4" t="s">
        <v>24</v>
      </c>
      <c r="K369" s="60"/>
    </row>
    <row r="370" spans="1:11" ht="12.75" customHeight="1" x14ac:dyDescent="0.2">
      <c r="A370" s="4" t="s">
        <v>42</v>
      </c>
      <c r="B370" s="60"/>
      <c r="C370" s="60"/>
      <c r="D370" s="60"/>
      <c r="E370" s="60"/>
      <c r="F370" s="60"/>
      <c r="G370" s="60"/>
      <c r="H370" s="60"/>
      <c r="I370" s="60"/>
    </row>
    <row r="371" spans="1:11" ht="12.75" customHeight="1" x14ac:dyDescent="0.2">
      <c r="A371" s="4" t="s">
        <v>86</v>
      </c>
      <c r="B371" s="60"/>
      <c r="C371" s="60"/>
      <c r="D371" s="60"/>
      <c r="E371" s="60"/>
      <c r="F371" s="60"/>
      <c r="G371" s="60"/>
      <c r="H371" s="60"/>
      <c r="I371" s="60"/>
    </row>
    <row r="372" spans="1:11" ht="25.5" customHeight="1" x14ac:dyDescent="0.2">
      <c r="A372" s="125" t="s">
        <v>38</v>
      </c>
      <c r="B372" s="125">
        <v>0</v>
      </c>
      <c r="C372" s="125">
        <v>0</v>
      </c>
      <c r="D372" s="125">
        <v>0</v>
      </c>
      <c r="E372" s="125">
        <v>0</v>
      </c>
      <c r="F372" s="125">
        <v>0</v>
      </c>
      <c r="G372" s="125">
        <v>0</v>
      </c>
      <c r="H372" s="125">
        <v>0</v>
      </c>
      <c r="I372" s="125">
        <v>0</v>
      </c>
      <c r="J372" s="125">
        <v>0</v>
      </c>
      <c r="K372" s="125">
        <v>0</v>
      </c>
    </row>
    <row r="373" spans="1:11" ht="12.75" customHeight="1" x14ac:dyDescent="0.2">
      <c r="A373" s="46"/>
      <c r="B373" s="46"/>
      <c r="C373" s="46"/>
      <c r="D373" s="46"/>
      <c r="E373" s="46"/>
      <c r="F373" s="46"/>
      <c r="G373" s="46"/>
      <c r="H373" s="46"/>
      <c r="I373" s="46"/>
      <c r="J373" s="46"/>
      <c r="K373" s="46"/>
    </row>
    <row r="374" spans="1:11" ht="12.75" customHeight="1" x14ac:dyDescent="0.2">
      <c r="A374" s="2" t="s">
        <v>183</v>
      </c>
      <c r="B374" s="22"/>
      <c r="C374" s="22"/>
      <c r="D374" s="22"/>
      <c r="E374" s="22"/>
      <c r="F374" s="22"/>
      <c r="G374" s="22"/>
      <c r="H374" s="22"/>
      <c r="I374" s="22"/>
      <c r="J374" s="22"/>
      <c r="K374" s="22"/>
    </row>
    <row r="375" spans="1:11" ht="26.1" customHeight="1" x14ac:dyDescent="0.2">
      <c r="A375" s="11">
        <v>0</v>
      </c>
      <c r="B375" s="13" t="s">
        <v>91</v>
      </c>
      <c r="C375" s="13" t="s">
        <v>92</v>
      </c>
      <c r="D375" s="13" t="s">
        <v>93</v>
      </c>
      <c r="E375" s="13" t="s">
        <v>97</v>
      </c>
      <c r="F375" s="13" t="s">
        <v>104</v>
      </c>
      <c r="G375" s="13" t="s">
        <v>116</v>
      </c>
      <c r="H375" s="13" t="s">
        <v>117</v>
      </c>
      <c r="I375" s="13" t="s">
        <v>108</v>
      </c>
      <c r="J375" s="13" t="s">
        <v>109</v>
      </c>
      <c r="K375" s="13" t="s">
        <v>118</v>
      </c>
    </row>
    <row r="376" spans="1:11" ht="17.45" customHeight="1" x14ac:dyDescent="0.2">
      <c r="A376" s="106" t="s">
        <v>36</v>
      </c>
      <c r="B376" s="16">
        <v>29.47</v>
      </c>
      <c r="C376" s="16">
        <v>5.43</v>
      </c>
      <c r="D376" s="16">
        <v>8.3000000000000007</v>
      </c>
      <c r="E376" s="16">
        <v>6.16</v>
      </c>
      <c r="F376" s="16">
        <v>70.55</v>
      </c>
      <c r="G376" s="16" t="s">
        <v>143</v>
      </c>
      <c r="H376" s="16">
        <v>24.38821068181629</v>
      </c>
      <c r="I376" s="60">
        <v>29.59</v>
      </c>
      <c r="J376" s="60">
        <v>124.48</v>
      </c>
      <c r="K376" s="16">
        <v>320.68266306184523</v>
      </c>
    </row>
    <row r="377" spans="1:11" ht="17.45" customHeight="1" x14ac:dyDescent="0.2">
      <c r="A377" s="106" t="s">
        <v>22</v>
      </c>
      <c r="B377" s="49">
        <v>43</v>
      </c>
      <c r="C377" s="49">
        <v>56</v>
      </c>
      <c r="D377" s="49">
        <v>56</v>
      </c>
      <c r="E377" s="49">
        <v>54</v>
      </c>
      <c r="F377" s="49">
        <v>42</v>
      </c>
      <c r="G377" s="49" t="s">
        <v>25</v>
      </c>
      <c r="H377" s="49" t="s">
        <v>25</v>
      </c>
      <c r="I377" s="49">
        <v>51</v>
      </c>
      <c r="J377" s="49">
        <v>37</v>
      </c>
      <c r="K377" s="49" t="s">
        <v>25</v>
      </c>
    </row>
    <row r="378" spans="1:11" ht="17.45" customHeight="1" x14ac:dyDescent="0.2">
      <c r="A378" s="15" t="s">
        <v>44</v>
      </c>
      <c r="B378" s="107">
        <v>5.5438368505438394E-2</v>
      </c>
      <c r="C378" s="107">
        <v>9.4742638514435408E-3</v>
      </c>
      <c r="D378" s="107">
        <v>1.3079614034772549E-2</v>
      </c>
      <c r="E378" s="107">
        <v>8.8678440745094678E-3</v>
      </c>
      <c r="F378" s="107">
        <v>9.6098758194275047E-2</v>
      </c>
      <c r="G378" s="86" t="s">
        <v>25</v>
      </c>
      <c r="H378" s="86" t="s">
        <v>25</v>
      </c>
      <c r="I378" s="107">
        <v>4.1454444381556849E-2</v>
      </c>
      <c r="J378" s="107">
        <v>0.16365043541296556</v>
      </c>
      <c r="K378" s="86" t="s">
        <v>25</v>
      </c>
    </row>
    <row r="379" spans="1:11" ht="17.45" customHeight="1" x14ac:dyDescent="0.2">
      <c r="A379" s="97" t="s">
        <v>67</v>
      </c>
      <c r="B379" s="99">
        <v>9.61</v>
      </c>
      <c r="C379" s="99">
        <v>-11.7</v>
      </c>
      <c r="D379" s="99">
        <v>58.26</v>
      </c>
      <c r="E379" s="99">
        <v>106.67</v>
      </c>
      <c r="F379" s="99">
        <v>139.24</v>
      </c>
      <c r="G379" s="99">
        <v>30.533420830599052</v>
      </c>
      <c r="H379" s="99" t="s">
        <v>184</v>
      </c>
      <c r="I379" s="108">
        <v>126.78</v>
      </c>
      <c r="J379" s="108">
        <v>143.49</v>
      </c>
      <c r="K379" s="99">
        <v>13.180312352106016</v>
      </c>
    </row>
    <row r="380" spans="1:11" ht="17.45" customHeight="1" x14ac:dyDescent="0.2">
      <c r="A380" s="15" t="s">
        <v>22</v>
      </c>
      <c r="B380" s="49">
        <v>50</v>
      </c>
      <c r="C380" s="49">
        <v>61</v>
      </c>
      <c r="D380" s="49">
        <v>39</v>
      </c>
      <c r="E380" s="49">
        <v>34</v>
      </c>
      <c r="F380" s="49">
        <v>34</v>
      </c>
      <c r="G380" s="49" t="s">
        <v>25</v>
      </c>
      <c r="H380" s="49" t="s">
        <v>25</v>
      </c>
      <c r="I380" s="49">
        <v>34</v>
      </c>
      <c r="J380" s="49">
        <v>34</v>
      </c>
      <c r="K380" s="49" t="s">
        <v>25</v>
      </c>
    </row>
    <row r="381" spans="1:11" ht="17.45" customHeight="1" x14ac:dyDescent="0.2">
      <c r="A381" s="109" t="s">
        <v>44</v>
      </c>
      <c r="B381" s="110">
        <v>6.3905722235407542E-3</v>
      </c>
      <c r="C381" s="110" t="s">
        <v>25</v>
      </c>
      <c r="D381" s="110">
        <v>3.315264025271121E-2</v>
      </c>
      <c r="E381" s="110">
        <v>5.5340050264142786E-2</v>
      </c>
      <c r="F381" s="110">
        <v>6.9446595323806218E-2</v>
      </c>
      <c r="G381" s="111" t="s">
        <v>25</v>
      </c>
      <c r="H381" s="111" t="s">
        <v>25</v>
      </c>
      <c r="I381" s="110">
        <v>6.454829001763597E-2</v>
      </c>
      <c r="J381" s="110">
        <v>7.0617576271313237E-2</v>
      </c>
      <c r="K381" s="111" t="s">
        <v>25</v>
      </c>
    </row>
    <row r="382" spans="1:11" ht="17.45" customHeight="1" x14ac:dyDescent="0.2">
      <c r="A382" s="112" t="s">
        <v>14</v>
      </c>
      <c r="B382" s="113">
        <v>19.86</v>
      </c>
      <c r="C382" s="113">
        <v>17.13</v>
      </c>
      <c r="D382" s="113">
        <v>-49.959999999999994</v>
      </c>
      <c r="E382" s="113">
        <v>-100.51</v>
      </c>
      <c r="F382" s="113">
        <v>-68.690000000000012</v>
      </c>
      <c r="G382" s="114" t="s">
        <v>25</v>
      </c>
      <c r="H382" s="114" t="s">
        <v>25</v>
      </c>
      <c r="I382" s="113">
        <v>-97.19</v>
      </c>
      <c r="J382" s="113">
        <v>-19.010000000000005</v>
      </c>
      <c r="K382" s="114" t="s">
        <v>25</v>
      </c>
    </row>
    <row r="383" spans="1:11" ht="12.75" customHeight="1" x14ac:dyDescent="0.2">
      <c r="A383" s="54" t="s">
        <v>24</v>
      </c>
      <c r="K383" s="46"/>
    </row>
    <row r="384" spans="1:11" ht="12.75" customHeight="1" x14ac:dyDescent="0.2">
      <c r="A384" s="54" t="s">
        <v>43</v>
      </c>
      <c r="B384" s="88"/>
      <c r="C384" s="88"/>
      <c r="D384" s="88"/>
      <c r="E384" s="88"/>
      <c r="F384" s="88"/>
      <c r="G384" s="88"/>
      <c r="H384" s="88"/>
      <c r="I384" s="88"/>
      <c r="J384" s="87"/>
      <c r="K384" s="46"/>
    </row>
    <row r="385" spans="1:11" ht="12.75" customHeight="1" x14ac:dyDescent="0.2">
      <c r="A385" s="4" t="s">
        <v>0</v>
      </c>
      <c r="B385" s="88"/>
      <c r="C385" s="88"/>
      <c r="D385" s="88"/>
      <c r="E385" s="88"/>
      <c r="F385" s="88"/>
      <c r="G385" s="88"/>
      <c r="H385" s="88"/>
      <c r="I385" s="88"/>
      <c r="J385" s="87"/>
      <c r="K385" s="46"/>
    </row>
    <row r="386" spans="1:11" ht="12.75" customHeight="1" x14ac:dyDescent="0.2">
      <c r="A386" s="4" t="s">
        <v>103</v>
      </c>
      <c r="B386" s="88"/>
      <c r="C386" s="88"/>
      <c r="D386" s="88"/>
      <c r="E386" s="88"/>
      <c r="F386" s="88"/>
      <c r="G386" s="88"/>
      <c r="H386" s="88"/>
      <c r="I386" s="88"/>
      <c r="J386" s="87"/>
      <c r="K386" s="46"/>
    </row>
    <row r="387" spans="1:11" ht="12.75" customHeight="1" x14ac:dyDescent="0.2">
      <c r="A387" s="20" t="s">
        <v>99</v>
      </c>
      <c r="B387" s="88"/>
      <c r="C387" s="88"/>
      <c r="D387" s="88"/>
      <c r="E387" s="88"/>
      <c r="F387" s="88"/>
      <c r="G387" s="88"/>
      <c r="H387" s="88"/>
      <c r="I387" s="88"/>
      <c r="J387" s="87"/>
      <c r="K387" s="46"/>
    </row>
    <row r="388" spans="1:11" ht="20.100000000000001" customHeight="1" x14ac:dyDescent="0.2">
      <c r="A388" s="122" t="s">
        <v>185</v>
      </c>
      <c r="B388" s="122"/>
      <c r="C388" s="122"/>
      <c r="D388" s="122"/>
      <c r="E388" s="122"/>
      <c r="F388" s="122"/>
      <c r="G388" s="122"/>
      <c r="H388" s="122"/>
      <c r="I388" s="122"/>
      <c r="J388" s="122"/>
      <c r="K388" s="122"/>
    </row>
    <row r="391" spans="1:11" ht="12" customHeight="1" x14ac:dyDescent="0.2">
      <c r="A391" s="2" t="s">
        <v>186</v>
      </c>
      <c r="B391" s="15"/>
      <c r="C391" s="15"/>
      <c r="D391" s="15"/>
      <c r="E391" s="15"/>
      <c r="F391" s="15"/>
      <c r="G391" s="15"/>
      <c r="H391" s="15"/>
      <c r="I391" s="15"/>
      <c r="J391" s="15"/>
      <c r="K391" s="22"/>
    </row>
    <row r="392" spans="1:11" ht="24.95" customHeight="1" x14ac:dyDescent="0.2">
      <c r="A392" s="11">
        <v>0</v>
      </c>
      <c r="B392" s="12"/>
      <c r="C392" s="12"/>
      <c r="D392" s="12"/>
      <c r="E392" s="12">
        <v>2020</v>
      </c>
      <c r="F392" s="12">
        <v>2021</v>
      </c>
      <c r="G392" s="13">
        <v>2022</v>
      </c>
      <c r="H392" s="13">
        <v>2023</v>
      </c>
      <c r="I392" s="13">
        <v>2024</v>
      </c>
      <c r="J392" s="13" t="s">
        <v>116</v>
      </c>
      <c r="K392" s="13" t="s">
        <v>117</v>
      </c>
    </row>
    <row r="393" spans="1:11" ht="17.45" customHeight="1" x14ac:dyDescent="0.2">
      <c r="A393" s="15" t="s">
        <v>100</v>
      </c>
      <c r="B393" s="16"/>
      <c r="C393" s="16"/>
      <c r="D393" s="16"/>
      <c r="E393" s="16">
        <v>9.85</v>
      </c>
      <c r="F393" s="16">
        <v>15.35</v>
      </c>
      <c r="G393" s="16">
        <v>37.96</v>
      </c>
      <c r="H393" s="16">
        <v>51.01</v>
      </c>
      <c r="I393" s="16">
        <v>60.36</v>
      </c>
      <c r="J393" s="16">
        <v>18.329739266810432</v>
      </c>
      <c r="K393" s="16">
        <v>57.336052666763912</v>
      </c>
    </row>
    <row r="394" spans="1:11" ht="17.45" customHeight="1" x14ac:dyDescent="0.2">
      <c r="A394" s="15" t="s">
        <v>22</v>
      </c>
      <c r="B394" s="49"/>
      <c r="C394" s="49"/>
      <c r="D394" s="49"/>
      <c r="E394" s="49">
        <v>37</v>
      </c>
      <c r="F394" s="49">
        <v>33</v>
      </c>
      <c r="G394" s="89">
        <v>35</v>
      </c>
      <c r="H394" s="89">
        <v>34</v>
      </c>
      <c r="I394" s="49">
        <v>34</v>
      </c>
      <c r="J394" s="49" t="s">
        <v>25</v>
      </c>
      <c r="K394" s="16" t="s">
        <v>25</v>
      </c>
    </row>
    <row r="395" spans="1:11" ht="17.45" customHeight="1" x14ac:dyDescent="0.2">
      <c r="A395" s="15" t="s">
        <v>94</v>
      </c>
      <c r="B395" s="16"/>
      <c r="C395" s="16"/>
      <c r="D395" s="16"/>
      <c r="E395" s="16">
        <v>0.12682740914135912</v>
      </c>
      <c r="F395" s="16">
        <v>0.15158757120171912</v>
      </c>
      <c r="G395" s="19">
        <v>0.17888834746940852</v>
      </c>
      <c r="H395" s="19">
        <v>0.20027467587383127</v>
      </c>
      <c r="I395" s="16">
        <v>0.21773203016360565</v>
      </c>
      <c r="J395" s="16" t="s">
        <v>25</v>
      </c>
      <c r="K395" s="115" t="s">
        <v>25</v>
      </c>
    </row>
    <row r="396" spans="1:11" ht="17.45" customHeight="1" x14ac:dyDescent="0.2">
      <c r="A396" s="97" t="s">
        <v>101</v>
      </c>
      <c r="B396" s="99"/>
      <c r="C396" s="99"/>
      <c r="D396" s="99"/>
      <c r="E396" s="99">
        <v>23.79</v>
      </c>
      <c r="F396" s="99">
        <v>43.31</v>
      </c>
      <c r="G396" s="99">
        <v>66.31</v>
      </c>
      <c r="H396" s="99">
        <v>82.84</v>
      </c>
      <c r="I396" s="99">
        <v>107.52</v>
      </c>
      <c r="J396" s="99">
        <v>29.792370835345235</v>
      </c>
      <c r="K396" s="99">
        <v>45.805431811438368</v>
      </c>
    </row>
    <row r="397" spans="1:11" ht="17.45" customHeight="1" x14ac:dyDescent="0.2">
      <c r="A397" s="15" t="s">
        <v>22</v>
      </c>
      <c r="B397" s="49"/>
      <c r="C397" s="49"/>
      <c r="D397" s="49"/>
      <c r="E397" s="49">
        <v>17</v>
      </c>
      <c r="F397" s="49">
        <v>16</v>
      </c>
      <c r="G397" s="89">
        <v>17</v>
      </c>
      <c r="H397" s="89">
        <v>16</v>
      </c>
      <c r="I397" s="49">
        <v>14</v>
      </c>
      <c r="J397" s="49" t="s">
        <v>25</v>
      </c>
      <c r="K397" s="16" t="s">
        <v>25</v>
      </c>
    </row>
    <row r="398" spans="1:11" ht="17.45" customHeight="1" x14ac:dyDescent="0.2">
      <c r="A398" s="1" t="s">
        <v>94</v>
      </c>
      <c r="B398" s="17"/>
      <c r="C398" s="17"/>
      <c r="D398" s="17"/>
      <c r="E398" s="17">
        <v>0.8672290228271885</v>
      </c>
      <c r="F398" s="17">
        <v>1.2117295193650102</v>
      </c>
      <c r="G398" s="18">
        <v>1.1983872104560231</v>
      </c>
      <c r="H398" s="18">
        <v>1.2979423133267842</v>
      </c>
      <c r="I398" s="17">
        <v>1.5704833267604399</v>
      </c>
      <c r="J398" s="17" t="s">
        <v>25</v>
      </c>
      <c r="K398" s="116" t="s">
        <v>25</v>
      </c>
    </row>
    <row r="399" spans="1:11" ht="12.75" customHeight="1" x14ac:dyDescent="0.2">
      <c r="A399" s="54" t="s">
        <v>187</v>
      </c>
      <c r="C399" s="54"/>
    </row>
    <row r="400" spans="1:11" ht="12.75" customHeight="1" x14ac:dyDescent="0.2">
      <c r="A400" s="4" t="s">
        <v>0</v>
      </c>
    </row>
    <row r="401" spans="1:11" ht="12.75" customHeight="1" x14ac:dyDescent="0.2">
      <c r="A401" s="4" t="s">
        <v>103</v>
      </c>
    </row>
    <row r="402" spans="1:11" ht="12.75" customHeight="1" x14ac:dyDescent="0.2">
      <c r="A402" s="4" t="s">
        <v>99</v>
      </c>
    </row>
    <row r="403" spans="1:11" ht="80.099999999999994" customHeight="1" x14ac:dyDescent="0.2">
      <c r="A403" s="122" t="s">
        <v>96</v>
      </c>
      <c r="B403" s="122"/>
      <c r="C403" s="122"/>
      <c r="D403" s="122"/>
      <c r="E403" s="122"/>
      <c r="F403" s="122"/>
      <c r="G403" s="122"/>
      <c r="H403" s="122"/>
      <c r="I403" s="122"/>
      <c r="J403" s="122"/>
      <c r="K403" s="122"/>
    </row>
    <row r="404" spans="1:11" ht="5.0999999999999996" customHeight="1" x14ac:dyDescent="0.2">
      <c r="A404" s="121"/>
      <c r="B404" s="121"/>
      <c r="C404" s="121"/>
      <c r="D404" s="121"/>
      <c r="E404" s="121"/>
      <c r="F404" s="121"/>
      <c r="G404" s="121"/>
      <c r="H404" s="121"/>
      <c r="I404" s="7"/>
      <c r="J404" s="7"/>
      <c r="K404" s="7"/>
    </row>
    <row r="405" spans="1:11" ht="5.0999999999999996" customHeight="1" x14ac:dyDescent="0.2">
      <c r="A405" s="120"/>
      <c r="B405" s="120"/>
      <c r="C405" s="120"/>
      <c r="D405" s="120"/>
      <c r="E405" s="120"/>
      <c r="F405" s="120"/>
      <c r="G405" s="120"/>
      <c r="H405" s="120"/>
      <c r="I405" s="120"/>
      <c r="J405" s="120"/>
      <c r="K405" s="120"/>
    </row>
    <row r="406" spans="1:11" ht="5.0999999999999996" customHeight="1" x14ac:dyDescent="0.2">
      <c r="I406" s="84"/>
      <c r="J406" s="84"/>
      <c r="K406" s="84"/>
    </row>
    <row r="407" spans="1:11" ht="12.75" customHeight="1" x14ac:dyDescent="0.2">
      <c r="A407" s="118" t="s">
        <v>45</v>
      </c>
      <c r="B407" s="118">
        <v>45938</v>
      </c>
      <c r="I407" s="84"/>
      <c r="J407" s="84"/>
      <c r="K407" s="84"/>
    </row>
    <row r="408" spans="1:11" ht="12.75" customHeight="1" x14ac:dyDescent="0.2">
      <c r="A408" s="91" t="s">
        <v>13</v>
      </c>
      <c r="I408" s="84"/>
      <c r="J408" s="84"/>
      <c r="K408" s="84"/>
    </row>
    <row r="409" spans="1:11" ht="12.75" customHeight="1" x14ac:dyDescent="0.2">
      <c r="A409" s="117" t="s">
        <v>48</v>
      </c>
      <c r="I409" s="84"/>
      <c r="J409" s="84"/>
      <c r="K409" s="84"/>
    </row>
    <row r="410" spans="1:11" ht="12.75" customHeight="1" x14ac:dyDescent="0.2">
      <c r="A410" s="90"/>
    </row>
  </sheetData>
  <mergeCells count="46">
    <mergeCell ref="C274:C275"/>
    <mergeCell ref="A281:K281"/>
    <mergeCell ref="A282:K282"/>
    <mergeCell ref="F64:K64"/>
    <mergeCell ref="F77:K77"/>
    <mergeCell ref="A263:K263"/>
    <mergeCell ref="H68:I68"/>
    <mergeCell ref="C250:C253"/>
    <mergeCell ref="C254:C255"/>
    <mergeCell ref="A261:K261"/>
    <mergeCell ref="A262:K262"/>
    <mergeCell ref="J68:K68"/>
    <mergeCell ref="A39:D39"/>
    <mergeCell ref="A40:D40"/>
    <mergeCell ref="A46:C48"/>
    <mergeCell ref="A50:K50"/>
    <mergeCell ref="H56:I56"/>
    <mergeCell ref="J56:K56"/>
    <mergeCell ref="A52:K52"/>
    <mergeCell ref="G49:K49"/>
    <mergeCell ref="A31:D32"/>
    <mergeCell ref="E31:F31"/>
    <mergeCell ref="E32:F32"/>
    <mergeCell ref="A37:D37"/>
    <mergeCell ref="A38:D38"/>
    <mergeCell ref="A21:C22"/>
    <mergeCell ref="A23:C24"/>
    <mergeCell ref="A29:D30"/>
    <mergeCell ref="E29:F29"/>
    <mergeCell ref="E30:F30"/>
    <mergeCell ref="A388:K388"/>
    <mergeCell ref="A403:K403"/>
    <mergeCell ref="A264:K264"/>
    <mergeCell ref="C270:C273"/>
    <mergeCell ref="A372:K372"/>
    <mergeCell ref="A353:K353"/>
    <mergeCell ref="A357:E358"/>
    <mergeCell ref="A359:E360"/>
    <mergeCell ref="A333:E334"/>
    <mergeCell ref="A335:E336"/>
    <mergeCell ref="A352:K352"/>
    <mergeCell ref="D305:D309"/>
    <mergeCell ref="A329:K329"/>
    <mergeCell ref="A283:K283"/>
    <mergeCell ref="A284:K284"/>
    <mergeCell ref="D290:D294"/>
  </mergeCells>
  <conditionalFormatting sqref="B394:F394 I394:J394 B397:F397 I397:J397">
    <cfRule type="cellIs" dxfId="39" priority="11" operator="lessThan">
      <formula>0</formula>
    </cfRule>
  </conditionalFormatting>
  <conditionalFormatting sqref="B376:H376 B377:F377 B378:H379 B380:F381 G381:H381 B382:H382">
    <cfRule type="cellIs" dxfId="38" priority="36" operator="lessThan">
      <formula>0</formula>
    </cfRule>
  </conditionalFormatting>
  <conditionalFormatting sqref="B8:K10">
    <cfRule type="cellIs" dxfId="37" priority="65" stopIfTrue="1" operator="lessThan">
      <formula>0</formula>
    </cfRule>
  </conditionalFormatting>
  <conditionalFormatting sqref="B366:K368">
    <cfRule type="cellIs" dxfId="36" priority="39" stopIfTrue="1" operator="lessThan">
      <formula>0</formula>
    </cfRule>
  </conditionalFormatting>
  <conditionalFormatting sqref="B376:K382">
    <cfRule type="cellIs" dxfId="35" priority="28" operator="lessThan">
      <formula>0</formula>
    </cfRule>
  </conditionalFormatting>
  <conditionalFormatting sqref="B378:K378 B381:K381">
    <cfRule type="cellIs" dxfId="34" priority="38" operator="lessThan">
      <formula>1</formula>
    </cfRule>
  </conditionalFormatting>
  <conditionalFormatting sqref="B395:K395 B398:K398">
    <cfRule type="cellIs" dxfId="33" priority="12" operator="lessThan">
      <formula>1</formula>
    </cfRule>
  </conditionalFormatting>
  <conditionalFormatting sqref="D250:K255 D270:K275">
    <cfRule type="cellIs" dxfId="32" priority="64" operator="lessThan">
      <formula>0</formula>
    </cfRule>
  </conditionalFormatting>
  <conditionalFormatting sqref="E46:E48">
    <cfRule type="cellIs" dxfId="31" priority="63" operator="lessThan">
      <formula>0</formula>
    </cfRule>
  </conditionalFormatting>
  <conditionalFormatting sqref="E22:K22 E24:K24">
    <cfRule type="cellIs" dxfId="30" priority="59" operator="lessThan">
      <formula>1</formula>
    </cfRule>
  </conditionalFormatting>
  <conditionalFormatting sqref="E320:K322">
    <cfRule type="cellIs" dxfId="29" priority="44" stopIfTrue="1" operator="lessThan">
      <formula>0</formula>
    </cfRule>
  </conditionalFormatting>
  <conditionalFormatting sqref="E344:K346">
    <cfRule type="cellIs" dxfId="28" priority="42" stopIfTrue="1" operator="lessThan">
      <formula>0</formula>
    </cfRule>
  </conditionalFormatting>
  <conditionalFormatting sqref="F37:K40">
    <cfRule type="cellIs" dxfId="27" priority="66" stopIfTrue="1" operator="lessThan">
      <formula>0</formula>
    </cfRule>
  </conditionalFormatting>
  <conditionalFormatting sqref="G376:H376 G379:H379 I377:J377 I380:J380">
    <cfRule type="cellIs" dxfId="26" priority="37" stopIfTrue="1" operator="lessThan">
      <formula>0</formula>
    </cfRule>
  </conditionalFormatting>
  <conditionalFormatting sqref="G393:H393">
    <cfRule type="cellIs" dxfId="25" priority="16" stopIfTrue="1" operator="lessThan">
      <formula>0</formula>
    </cfRule>
  </conditionalFormatting>
  <conditionalFormatting sqref="G396:H396">
    <cfRule type="cellIs" dxfId="24" priority="14" stopIfTrue="1" operator="lessThan">
      <formula>0</formula>
    </cfRule>
  </conditionalFormatting>
  <conditionalFormatting sqref="G30:K30 G32:K32">
    <cfRule type="cellIs" dxfId="23" priority="52" operator="lessThan">
      <formula>1</formula>
    </cfRule>
  </conditionalFormatting>
  <conditionalFormatting sqref="G47:K47">
    <cfRule type="cellIs" dxfId="22" priority="58" operator="lessThan">
      <formula>1</formula>
    </cfRule>
  </conditionalFormatting>
  <conditionalFormatting sqref="G334:K334 G336:K336">
    <cfRule type="cellIs" dxfId="21" priority="43" operator="lessThan">
      <formula>1</formula>
    </cfRule>
  </conditionalFormatting>
  <conditionalFormatting sqref="G358:K358 G360:K360">
    <cfRule type="cellIs" dxfId="20" priority="41" operator="lessThan">
      <formula>1</formula>
    </cfRule>
  </conditionalFormatting>
  <conditionalFormatting sqref="I377:J378">
    <cfRule type="cellIs" dxfId="19" priority="35" operator="lessThan">
      <formula>0</formula>
    </cfRule>
  </conditionalFormatting>
  <conditionalFormatting sqref="I380:J382">
    <cfRule type="cellIs" dxfId="18" priority="31" operator="lessThan">
      <formula>0</formula>
    </cfRule>
  </conditionalFormatting>
  <conditionalFormatting sqref="I375:K375">
    <cfRule type="cellIs" dxfId="17" priority="27" operator="lessThan">
      <formula>0</formula>
    </cfRule>
  </conditionalFormatting>
  <conditionalFormatting sqref="J82:K99">
    <cfRule type="cellIs" dxfId="16" priority="61" stopIfTrue="1" operator="lessThan">
      <formula>0</formula>
    </cfRule>
  </conditionalFormatting>
  <conditionalFormatting sqref="J108:K125">
    <cfRule type="cellIs" dxfId="15" priority="51" stopIfTrue="1" operator="lessThan">
      <formula>0</formula>
    </cfRule>
  </conditionalFormatting>
  <conditionalFormatting sqref="J132:K149">
    <cfRule type="cellIs" dxfId="14" priority="50" stopIfTrue="1" operator="lessThan">
      <formula>0</formula>
    </cfRule>
  </conditionalFormatting>
  <conditionalFormatting sqref="J158:K175">
    <cfRule type="cellIs" dxfId="13" priority="49" stopIfTrue="1" operator="lessThan">
      <formula>0</formula>
    </cfRule>
  </conditionalFormatting>
  <conditionalFormatting sqref="J183:K192">
    <cfRule type="cellIs" dxfId="12" priority="4" stopIfTrue="1" operator="lessThan">
      <formula>0</formula>
    </cfRule>
  </conditionalFormatting>
  <conditionalFormatting sqref="J201:K210">
    <cfRule type="cellIs" dxfId="11" priority="3" stopIfTrue="1" operator="lessThan">
      <formula>0</formula>
    </cfRule>
  </conditionalFormatting>
  <conditionalFormatting sqref="J217:K226">
    <cfRule type="cellIs" dxfId="10" priority="2" stopIfTrue="1" operator="lessThan">
      <formula>0</formula>
    </cfRule>
  </conditionalFormatting>
  <conditionalFormatting sqref="J233:K242">
    <cfRule type="cellIs" dxfId="9" priority="1" stopIfTrue="1" operator="lessThan">
      <formula>0</formula>
    </cfRule>
  </conditionalFormatting>
  <conditionalFormatting sqref="J290:K294">
    <cfRule type="cellIs" dxfId="8" priority="62" operator="lessThan">
      <formula>0</formula>
    </cfRule>
  </conditionalFormatting>
  <conditionalFormatting sqref="J305:K309">
    <cfRule type="cellIs" dxfId="7" priority="45" operator="lessThan">
      <formula>0</formula>
    </cfRule>
  </conditionalFormatting>
  <conditionalFormatting sqref="K376">
    <cfRule type="cellIs" dxfId="6" priority="34" stopIfTrue="1" operator="lessThan">
      <formula>0</formula>
    </cfRule>
    <cfRule type="cellIs" dxfId="5" priority="32" operator="lessThan">
      <formula>0</formula>
    </cfRule>
  </conditionalFormatting>
  <conditionalFormatting sqref="K378:K379">
    <cfRule type="cellIs" dxfId="4" priority="30" operator="lessThan">
      <formula>0</formula>
    </cfRule>
  </conditionalFormatting>
  <conditionalFormatting sqref="K379">
    <cfRule type="cellIs" dxfId="3" priority="33" stopIfTrue="1" operator="lessThan">
      <formula>0</formula>
    </cfRule>
  </conditionalFormatting>
  <conditionalFormatting sqref="K381:K382">
    <cfRule type="cellIs" dxfId="2" priority="29" operator="lessThan">
      <formula>0</formula>
    </cfRule>
  </conditionalFormatting>
  <conditionalFormatting sqref="K393:K394">
    <cfRule type="cellIs" dxfId="1" priority="15" stopIfTrue="1" operator="lessThan">
      <formula>0</formula>
    </cfRule>
  </conditionalFormatting>
  <conditionalFormatting sqref="K396:K397">
    <cfRule type="cellIs" dxfId="0" priority="13" stopIfTrue="1" operator="lessThan">
      <formula>0</formula>
    </cfRule>
  </conditionalFormatting>
  <hyperlinks>
    <hyperlink ref="A409" r:id="rId1" display="www.portugalglobal.pt" xr:uid="{61DB4B54-C234-49DA-85F2-81C9B4C71A7A}"/>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4" manualBreakCount="4">
    <brk id="103" max="16383" man="1"/>
    <brk id="153" max="16383" man="1"/>
    <brk id="197" max="16383" man="1"/>
    <brk id="285"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Grécia</vt:lpstr>
      <vt:lpstr>Grécia!Print_Area</vt:lpstr>
      <vt:lpstr>Grécia!Print_Titles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2025-10-08T07:33:30Z</cp:lastPrinted>
  <dcterms:created xsi:type="dcterms:W3CDTF">2009-04-28T15:48:26Z</dcterms:created>
  <dcterms:modified xsi:type="dcterms:W3CDTF">2025-10-08T07:36:02Z</dcterms:modified>
</cp:coreProperties>
</file>