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Noruega\"/>
    </mc:Choice>
  </mc:AlternateContent>
  <xr:revisionPtr revIDLastSave="0" documentId="13_ncr:1_{A335134C-4000-476B-8EE2-CECCE6F520FB}" xr6:coauthVersionLast="47" xr6:coauthVersionMax="47" xr10:uidLastSave="{00000000-0000-0000-0000-000000000000}"/>
  <bookViews>
    <workbookView xWindow="-120" yWindow="-120" windowWidth="24240" windowHeight="13020" tabRatio="932" xr2:uid="{00000000-000D-0000-FFFF-FFFF00000000}"/>
  </bookViews>
  <sheets>
    <sheet name="Noruega" sheetId="75" r:id="rId1"/>
  </sheets>
  <definedNames>
    <definedName name="_xlnm.Print_Area" localSheetId="0">Noruega!$A$1:$K$424</definedName>
    <definedName name="_xlnm.Print_Titles" localSheetId="0">Noruega!$2:$3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<sst xmlns="http://schemas.openxmlformats.org/spreadsheetml/2006/main" count="538" uniqueCount="197">
  <si>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</si>
  <si>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</si>
  <si>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</si>
  <si>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</si>
  <si>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</si>
  <si>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</si>
  <si>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</si>
  <si>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</si>
  <si>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</si>
  <si>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</si>
  <si>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</si>
  <si>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</si>
  <si>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</si>
  <si>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</si>
  <si>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</si>
  <si>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</si>
  <si>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</si>
  <si>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</si>
  <si>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</si>
  <si>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</si>
  <si>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</si>
  <si>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</si>
  <si>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</si>
  <si>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</si>
  <si>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</si>
  <si>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</si>
  <si>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</si>
  <si>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</si>
  <si>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</si>
  <si>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</si>
  <si>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</si>
  <si>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</si>
  <si>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</si>
  <si>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</si>
  <si>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</si>
  <si>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</si>
  <si>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</si>
  <si>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</si>
  <si>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</si>
  <si>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</si>
  <si>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</si>
  <si>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</si>
  <si>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</si>
  <si>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</si>
  <si>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</si>
  <si>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</si>
  <si>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</si>
  <si>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</si>
  <si>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</si>
  <si>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</si>
  <si>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</si>
  <si>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</si>
  <si>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</si>
  <si>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</si>
  <si>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</si>
  <si>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</si>
  <si>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</si>
  <si>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</si>
  <si>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</si>
  <si>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</si>
  <si>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</si>
  <si>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</si>
  <si>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</si>
  <si>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</si>
  <si>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</si>
  <si>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</si>
  <si>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</si>
  <si>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</si>
  <si>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</si>
  <si>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</si>
  <si>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</si>
  <si>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</si>
  <si>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</si>
  <si>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</si>
  <si>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</si>
  <si>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</si>
  <si>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</si>
  <si>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</si>
  <si>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</si>
  <si>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</si>
  <si>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</si>
  <si>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</si>
  <si>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</si>
  <si>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</si>
  <si>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</si>
  <si>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</si>
  <si>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</si>
  <si>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</si>
  <si>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</si>
  <si>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</si>
  <si>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</si>
  <si>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</si>
  <si>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</si>
  <si>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</si>
  <si>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</si>
  <si>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</si>
  <si>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</si>
  <si>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</si>
  <si>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</si>
  <si>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</si>
  <si>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</si>
  <si>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</si>
  <si>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</si>
  <si>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</si>
  <si>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</si>
  <si>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</si>
  <si>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</si>
  <si>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</si>
  <si>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</si>
  <si>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</si>
  <si>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</si>
  <si>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</si>
  <si>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</si>
  <si>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</si>
  <si>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</si>
  <si>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</si>
  <si>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</si>
  <si>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Posição entre 27 países</t>
  </si>
  <si>
    <t>2024 jan/ago</t>
  </si>
  <si>
    <t>2025 jan/ago</t>
  </si>
  <si>
    <t>PORTUGAL - RELACIONAMENTO ECONÓMICO COM A NORUEGA</t>
  </si>
  <si>
    <t>Balança Comercial de Bens de Portugal com a Noruega</t>
  </si>
  <si>
    <t>tvh % 24/23</t>
  </si>
  <si>
    <t>tvma % 24/20</t>
  </si>
  <si>
    <t>tvh % 25/24</t>
  </si>
  <si>
    <t>Posição e Quota da Noruega no Comércio Internacional Português de Bens</t>
  </si>
  <si>
    <t>Noruega como cliente de Portugal</t>
  </si>
  <si>
    <t>Noruega como fornecedor de Portugal</t>
  </si>
  <si>
    <t>Posição e Quota de Portugal no Comércio Internacional de Bens da Noruega</t>
  </si>
  <si>
    <t>Portugal como cliente da Noruega</t>
  </si>
  <si>
    <t>% Export. Noruega</t>
  </si>
  <si>
    <t>Portugal como fornecedor da Noruega</t>
  </si>
  <si>
    <t>% Import. Noruega</t>
  </si>
  <si>
    <t>Fonte: ITC - International Trade Centre</t>
  </si>
  <si>
    <t>Contributo da Noruega para o Crescimento do Comércio Internacional Português de Bens</t>
  </si>
  <si>
    <t>Noruega - contribuição p/ o cresc. das exportações globais de Portugal</t>
  </si>
  <si>
    <t>Noruega - contribuição p/ o cresc. das importações globais de Portugal</t>
  </si>
  <si>
    <t>Empresas exportadoras de bens para a Noruega</t>
  </si>
  <si>
    <t/>
  </si>
  <si>
    <t>Empresas Portuguesas Exportadoras de Bens para a Noruega por Escalão de Exportação Individual em Valor em 2024</t>
  </si>
  <si>
    <t>M€</t>
  </si>
  <si>
    <t>Conf</t>
  </si>
  <si>
    <t>Conf = Confidencial (&lt;3 empresas em pelo menos um dos escalões)</t>
  </si>
  <si>
    <t>Empresas Portuguesas Exportadoras de Bens para a Noruega por Nível de Exposição ao Mercado em 2024</t>
  </si>
  <si>
    <t>Exportações de Portugal para a Noruega por Grupos de Produtos</t>
  </si>
  <si>
    <t>% Tot 20</t>
  </si>
  <si>
    <t>% Tot 23</t>
  </si>
  <si>
    <t>% Tot 24</t>
  </si>
  <si>
    <t>vh M€ 24/23</t>
  </si>
  <si>
    <t>Importações de Portugal Provenientes da Noruega por Grupos de Produtos</t>
  </si>
  <si>
    <t>&gt;1000%</t>
  </si>
  <si>
    <t>% Tot 25</t>
  </si>
  <si>
    <t>vh M€ 25/24</t>
  </si>
  <si>
    <t>Principais Produtos Exportados para a Noruega</t>
  </si>
  <si>
    <t>2608 Minérios de zinco e seus concentrados</t>
  </si>
  <si>
    <t>2204 Vinhos de uvas frescas, incluídos os vinhos enriquecidos com álcool; mosto de uvas excluídos os...</t>
  </si>
  <si>
    <t>7214 Barras de ferro ou aço não ligado, simplesmente forjadas, laminadas, estiradas ou extrudadas, a...</t>
  </si>
  <si>
    <t>7308 Construções e suas partes, por exemplo: pontes e elementos de pontes, comportas, torres,...</t>
  </si>
  <si>
    <t>7213 Fio-máquina de ferro ou aço não ligado, em rolos irregulares, maciços</t>
  </si>
  <si>
    <t>6403 Calçado com sola exterior de borracha, plástico, couro natural ou reconstituído e parte superior...</t>
  </si>
  <si>
    <t>9018 Instrumentos e aparelhos para medicina, cirurgia, odontologia e veterinária, incluídos os...</t>
  </si>
  <si>
    <t>3921 Chapas, folhas, películas, tiras e lâminas, de plástico, reforçadas, estratificadas, associadas...</t>
  </si>
  <si>
    <t>6907 Ladrilhos e placas (lajes), para pavimentação ou revestimento, de cerâmica; cubos, pastilhas e...</t>
  </si>
  <si>
    <t>4011 Pneumáticos novos, de borracha</t>
  </si>
  <si>
    <t>Amostra</t>
  </si>
  <si>
    <t>Principais Produtos Importados Provenientes da Noruega</t>
  </si>
  <si>
    <t>2709 Óleos brutos de petróleo ou de minerais betuminosos</t>
  </si>
  <si>
    <t>0305 Peixes secos, salgados ou em salmoura; peixes fumados, mesmo cozidos antes ou durante a defumação</t>
  </si>
  <si>
    <t>2711 Gás de petróleo e outros hidrocarbonetos gasosos</t>
  </si>
  <si>
    <t>7204 Desperdícios e resíduos de ferro fundido, ferro ou aço; desperdícios e resíduos, em lingotes, de...</t>
  </si>
  <si>
    <t>2825 Hidrazina e hidroxilamina, e seus sais inorgânicos; outras bases inorgânicas e óxidos,...</t>
  </si>
  <si>
    <t>2815 Hidróxido de sódio (soda cáustica); hidróxido de potássio (potassa cáustica); peróxidos de sódio...</t>
  </si>
  <si>
    <t>0303 Peixes congelados (exceto os filetes de peixes e outra carne de peixes da posição 0304)</t>
  </si>
  <si>
    <t>8517 Aparelhos telefónicos, incluindo os telefones inteligentes (smartphones) e outros telefones para...</t>
  </si>
  <si>
    <t>3105 Adubos (fertilizantes) minerais ou químicos, contendo dois ou três dos seguintes elementos...</t>
  </si>
  <si>
    <t>2529 Feldspato; leucite; nefelina e nefelina-sienite; espatoflúor</t>
  </si>
  <si>
    <t>2710 Óleos de petróleo ou de minerais betuminosos (exceto óleos brutos) e preparações não...</t>
  </si>
  <si>
    <t>2707 Óleos e outros produtos provenientes da destilação dos alcatrões de hulha a alta temperatura;...</t>
  </si>
  <si>
    <t>8479 Máquinas e aparelhos, mecânicos, com função própria, não especificados nem compreendidos em...</t>
  </si>
  <si>
    <t>3915 Desperdícios, resíduos e aparas, de plástico</t>
  </si>
  <si>
    <t>Ind</t>
  </si>
  <si>
    <t>8421 Centrifugadores, incluídos os secadores centrífugos (exceto para a separação de isótopos) e...</t>
  </si>
  <si>
    <t>Exportação de Produtos Industriais Transformados para a Noruega por Graus de Intensidade Tecnológica</t>
  </si>
  <si>
    <t>Importação de Produtos Industriais Transformados da Noruega por Graus de Intensidade Tecnológica</t>
  </si>
  <si>
    <t>Exportação de Bens para a Noruega por Meios de Transporte</t>
  </si>
  <si>
    <t>Importação de Bens da Noruega por Meios de Transporte</t>
  </si>
  <si>
    <t>Balança Comercial de Serviços de Portugal com a Noruega</t>
  </si>
  <si>
    <t>Posição e Quota da Noruega no Comércio Internacional Português de Serviços</t>
  </si>
  <si>
    <t>Balança Comercial de Bens e Serviços de Portugal com a Noruega</t>
  </si>
  <si>
    <t>Quota da Noruega no Comércio Internacional Português de Bens e Serviços</t>
  </si>
  <si>
    <t>média anual M€ 24/20</t>
  </si>
  <si>
    <t>Fluxos de Investimento Direto entre Portugal e a Noruega - Princípio Direcional</t>
  </si>
  <si>
    <t>Posição (stock) de Investimento Direto entre Portugal e a Noruega - Princípio Direcional</t>
  </si>
  <si>
    <t>Balança Comercial de Serviços de Turismo de Portugal com a Noruega</t>
  </si>
  <si>
    <t>Indicadores de Turismo da Noruega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</si>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</sst>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7">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5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421</xdr:row>
      <xdr:rowOff>47625</xdr:rowOff>
    </xdr:from>
    <xdr:to>
      <xdr:col>10</xdr:col>
      <xdr:colOff>496165</xdr:colOff>
      <xdr:row>423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blue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5"/>
  <sheetViews>
    <sheetView showGridLines="0" showZeros="0" tabSelected="1" zoomScaleNormal="100" workbookViewId="0">
      <selection activeCell="A420" sqref="A420"/>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120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121</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122</v>
      </c>
      <c r="H7" s="13" t="s">
        <v>123</v>
      </c>
      <c r="I7" s="13" t="s">
        <v>118</v>
      </c>
      <c r="J7" s="13" t="s">
        <v>119</v>
      </c>
      <c r="K7" s="13" t="s">
        <v>124</v>
      </c>
    </row>
    <row r="8" spans="1:11" ht="17.45" customHeight="1" x14ac:dyDescent="0.2">
      <c r="A8" s="15" t="s">
        <v>26</v>
      </c>
      <c r="B8" s="16">
        <v>165.59648300000001</v>
      </c>
      <c r="C8" s="16">
        <v>245.70588699999999</v>
      </c>
      <c r="D8" s="16">
        <v>310.83421099999998</v>
      </c>
      <c r="E8" s="16">
        <v>230.32853599999999</v>
      </c>
      <c r="F8" s="16">
        <v>226.59034500000001</v>
      </c>
      <c r="G8" s="16">
        <v>-1.622982138869659</v>
      </c>
      <c r="H8" s="16">
        <v>8.1552418903799264</v>
      </c>
      <c r="I8" s="16">
        <v>147.896345</v>
      </c>
      <c r="J8" s="16">
        <v>184.02373499999999</v>
      </c>
      <c r="K8" s="16">
        <v>24.42750698132533</v>
      </c>
    </row>
    <row r="9" spans="1:11" ht="17.45" customHeight="1" x14ac:dyDescent="0.2">
      <c r="A9" s="15" t="s">
        <v>27</v>
      </c>
      <c r="B9" s="16">
        <v>134.80106000000001</v>
      </c>
      <c r="C9" s="16">
        <v>121.46072500000001</v>
      </c>
      <c r="D9" s="16">
        <v>131.49681700000002</v>
      </c>
      <c r="E9" s="16">
        <v>246.91379900000001</v>
      </c>
      <c r="F9" s="16">
        <v>502.97003999999998</v>
      </c>
      <c r="G9" s="16">
        <v>103.70268572960558</v>
      </c>
      <c r="H9" s="16">
        <v>38.983166561967472</v>
      </c>
      <c r="I9" s="16">
        <v>383.41238600000003</v>
      </c>
      <c r="J9" s="16">
        <v>79.039331000000004</v>
      </c>
      <c r="K9" s="16">
        <v>-79.385295340980448</v>
      </c>
    </row>
    <row r="10" spans="1:11" ht="17.45" customHeight="1" x14ac:dyDescent="0.2">
      <c r="A10" s="15" t="s">
        <v>14</v>
      </c>
      <c r="B10" s="16">
        <v>30.795423</v>
      </c>
      <c r="C10" s="16">
        <v>124.24516199999998</v>
      </c>
      <c r="D10" s="16">
        <v>179.33739399999996</v>
      </c>
      <c r="E10" s="16">
        <v>-16.585263000000026</v>
      </c>
      <c r="F10" s="16">
        <v>-276.37969499999997</v>
      </c>
      <c r="G10" s="16" t="s">
        <v>25</v>
      </c>
      <c r="H10" s="16" t="s">
        <v>25</v>
      </c>
      <c r="I10" s="16">
        <v>-235.51604100000003</v>
      </c>
      <c r="J10" s="16">
        <v>104.98440399999998</v>
      </c>
      <c r="K10" s="16" t="s">
        <v>25</v>
      </c>
    </row>
    <row r="11" spans="1:11" ht="17.45" customHeight="1" x14ac:dyDescent="0.2">
      <c r="A11" s="1" t="s">
        <v>29</v>
      </c>
      <c r="B11" s="17">
        <v>122.8450896454375</v>
      </c>
      <c r="C11" s="17">
        <v>202.29245873511786</v>
      </c>
      <c r="D11" s="17">
        <v>236.38154754726872</v>
      </c>
      <c r="E11" s="17">
        <v>93.282974435948788</v>
      </c>
      <c r="F11" s="17">
        <v>45.050465630119838</v>
      </c>
      <c r="G11" s="18" t="s">
        <v>25</v>
      </c>
      <c r="H11" s="18" t="s">
        <v>25</v>
      </c>
      <c r="I11" s="17">
        <v>38.573700381186953</v>
      </c>
      <c r="J11" s="17">
        <v>232.82552201763954</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107</v>
      </c>
    </row>
    <row r="17" spans="1:11" ht="12.75" customHeight="1" x14ac:dyDescent="0.2">
      <c r="A17" s="4" t="s">
        <v>112</v>
      </c>
    </row>
    <row r="18" spans="1:11" ht="12.75" customHeight="1" x14ac:dyDescent="0.2">
      <c r="A18" s="21"/>
    </row>
    <row r="19" spans="1:11" ht="12.75" customHeight="1" x14ac:dyDescent="0.2">
      <c r="A19" s="2" t="s">
        <v>125</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118</v>
      </c>
      <c r="K20" s="13" t="s">
        <v>119</v>
      </c>
    </row>
    <row r="21" spans="1:11" ht="15" customHeight="1" x14ac:dyDescent="0.2">
      <c r="A21" s="134" t="s">
        <v>126</v>
      </c>
      <c r="B21" s="134">
        <v>0</v>
      </c>
      <c r="C21" s="134">
        <v>0</v>
      </c>
      <c r="D21" s="2" t="s">
        <v>22</v>
      </c>
      <c r="E21" s="27">
        <v>36</v>
      </c>
      <c r="F21" s="27">
        <v>31</v>
      </c>
      <c r="G21" s="27">
        <v>30</v>
      </c>
      <c r="H21" s="27">
        <v>35</v>
      </c>
      <c r="I21" s="27">
        <v>35</v>
      </c>
      <c r="J21" s="27">
        <v>37</v>
      </c>
      <c r="K21" s="27">
        <v>32</v>
      </c>
    </row>
    <row r="22" spans="1:11" ht="15" customHeight="1" x14ac:dyDescent="0.2">
      <c r="A22" s="134">
        <v>0</v>
      </c>
      <c r="B22" s="134">
        <v>0</v>
      </c>
      <c r="C22" s="134">
        <v>0</v>
      </c>
      <c r="D22" s="2" t="s">
        <v>30</v>
      </c>
      <c r="E22" s="28">
        <v>0.30804411282197469</v>
      </c>
      <c r="F22" s="28">
        <v>0.386217514297437</v>
      </c>
      <c r="G22" s="28">
        <v>0.39645836033065512</v>
      </c>
      <c r="H22" s="28">
        <v>0.29781232913336902</v>
      </c>
      <c r="I22" s="28">
        <v>0.2872046993067352</v>
      </c>
      <c r="J22" s="28">
        <v>0.279636966170004</v>
      </c>
      <c r="K22" s="28">
        <v>0.3464024734985181</v>
      </c>
    </row>
    <row r="23" spans="1:11" ht="15" customHeight="1" x14ac:dyDescent="0.2">
      <c r="A23" s="131" t="s">
        <v>127</v>
      </c>
      <c r="B23" s="131">
        <v>0</v>
      </c>
      <c r="C23" s="131">
        <v>0</v>
      </c>
      <c r="D23" s="29" t="s">
        <v>22</v>
      </c>
      <c r="E23" s="30">
        <v>40</v>
      </c>
      <c r="F23" s="30">
        <v>48</v>
      </c>
      <c r="G23" s="30">
        <v>53</v>
      </c>
      <c r="H23" s="30">
        <v>39</v>
      </c>
      <c r="I23" s="30">
        <v>29</v>
      </c>
      <c r="J23" s="30">
        <v>25</v>
      </c>
      <c r="K23" s="30">
        <v>51</v>
      </c>
    </row>
    <row r="24" spans="1:11" ht="15" customHeight="1" x14ac:dyDescent="0.2">
      <c r="A24" s="135">
        <v>0</v>
      </c>
      <c r="B24" s="135">
        <v>0</v>
      </c>
      <c r="C24" s="135">
        <v>0</v>
      </c>
      <c r="D24" s="31" t="s">
        <v>31</v>
      </c>
      <c r="E24" s="32">
        <v>0.19781339272920542</v>
      </c>
      <c r="F24" s="32">
        <v>0.14608176173482443</v>
      </c>
      <c r="G24" s="32">
        <v>0.12002094107761503</v>
      </c>
      <c r="H24" s="32">
        <v>0.23482409322856723</v>
      </c>
      <c r="I24" s="32">
        <v>0.46899837779613324</v>
      </c>
      <c r="J24" s="32">
        <v>0.54632034359002335</v>
      </c>
      <c r="K24" s="32">
        <v>0.106288322454216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4" t="s">
        <v>129</v>
      </c>
      <c r="B29" s="134">
        <v>0</v>
      </c>
      <c r="C29" s="134">
        <v>0</v>
      </c>
      <c r="D29" s="134">
        <v>0</v>
      </c>
      <c r="E29" s="142" t="s">
        <v>22</v>
      </c>
      <c r="F29" s="142">
        <v>0</v>
      </c>
      <c r="G29" s="27">
        <v>22</v>
      </c>
      <c r="H29" s="27">
        <v>25</v>
      </c>
      <c r="I29" s="27">
        <v>22</v>
      </c>
      <c r="J29" s="27">
        <v>20</v>
      </c>
      <c r="K29" s="27">
        <v>21</v>
      </c>
    </row>
    <row r="30" spans="1:11" ht="15" customHeight="1" x14ac:dyDescent="0.2">
      <c r="A30" s="134">
        <v>0</v>
      </c>
      <c r="B30" s="134">
        <v>0</v>
      </c>
      <c r="C30" s="134">
        <v>0</v>
      </c>
      <c r="D30" s="134">
        <v>0</v>
      </c>
      <c r="E30" s="142" t="s">
        <v>130</v>
      </c>
      <c r="F30" s="142">
        <v>0</v>
      </c>
      <c r="G30" s="28">
        <v>0.65981020232790066</v>
      </c>
      <c r="H30" s="28">
        <v>0.38718156994091951</v>
      </c>
      <c r="I30" s="28">
        <v>0.29075498953920542</v>
      </c>
      <c r="J30" s="28">
        <v>0.48037742153086055</v>
      </c>
      <c r="K30" s="28">
        <v>0.54191084247800725</v>
      </c>
    </row>
    <row r="31" spans="1:11" ht="15" customHeight="1" x14ac:dyDescent="0.2">
      <c r="A31" s="131" t="s">
        <v>131</v>
      </c>
      <c r="B31" s="131">
        <v>0</v>
      </c>
      <c r="C31" s="131">
        <v>0</v>
      </c>
      <c r="D31" s="131">
        <v>0</v>
      </c>
      <c r="E31" s="139" t="s">
        <v>22</v>
      </c>
      <c r="F31" s="139">
        <v>0</v>
      </c>
      <c r="G31" s="30">
        <v>37</v>
      </c>
      <c r="H31" s="30">
        <v>34</v>
      </c>
      <c r="I31" s="30">
        <v>35</v>
      </c>
      <c r="J31" s="30">
        <v>41</v>
      </c>
      <c r="K31" s="30">
        <v>40</v>
      </c>
    </row>
    <row r="32" spans="1:11" ht="15" customHeight="1" x14ac:dyDescent="0.2">
      <c r="A32" s="135">
        <v>0</v>
      </c>
      <c r="B32" s="135">
        <v>0</v>
      </c>
      <c r="C32" s="135">
        <v>0</v>
      </c>
      <c r="D32" s="135">
        <v>0</v>
      </c>
      <c r="E32" s="140" t="s">
        <v>132</v>
      </c>
      <c r="F32" s="140">
        <v>0</v>
      </c>
      <c r="G32" s="32">
        <v>0.39918762334772873</v>
      </c>
      <c r="H32" s="32">
        <v>0.43887038452339155</v>
      </c>
      <c r="I32" s="32">
        <v>0.44199524830077447</v>
      </c>
      <c r="J32" s="32">
        <v>0.38207084539024166</v>
      </c>
      <c r="K32" s="32">
        <v>0.38763887022548166</v>
      </c>
    </row>
    <row r="33" spans="1:11" ht="17.100000000000001" customHeight="1" x14ac:dyDescent="0.2">
      <c r="A33" s="4" t="s">
        <v>133</v>
      </c>
      <c r="B33" s="33"/>
      <c r="C33" s="34"/>
    </row>
    <row r="34" spans="1:11" ht="12.75" customHeight="1" x14ac:dyDescent="0.2">
      <c r="A34" s="35"/>
      <c r="B34" s="36"/>
      <c r="C34" s="36"/>
      <c r="D34" s="36"/>
      <c r="E34" s="36"/>
      <c r="F34" s="36"/>
      <c r="G34" s="36"/>
      <c r="H34" s="36"/>
      <c r="I34" s="36"/>
      <c r="J34" s="36"/>
    </row>
    <row r="35" spans="1:11" ht="12.75" customHeight="1" x14ac:dyDescent="0.2">
      <c r="A35" s="2" t="s">
        <v>134</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119</v>
      </c>
    </row>
    <row r="37" spans="1:11" ht="24.95" customHeight="1" x14ac:dyDescent="0.2">
      <c r="A37" s="134" t="s">
        <v>135</v>
      </c>
      <c r="B37" s="134">
        <v>0</v>
      </c>
      <c r="C37" s="134">
        <v>0</v>
      </c>
      <c r="D37" s="134">
        <v>0</v>
      </c>
      <c r="E37" s="26" t="s">
        <v>4</v>
      </c>
      <c r="F37" s="40">
        <v>-5.3824182922539945E-2</v>
      </c>
      <c r="G37" s="40">
        <v>0.14902025596689239</v>
      </c>
      <c r="H37" s="40">
        <v>0.10237320608292189</v>
      </c>
      <c r="I37" s="40">
        <v>-0.10268222344358556</v>
      </c>
      <c r="J37" s="40">
        <v>-4.8334409091863257E-3</v>
      </c>
      <c r="K37" s="40">
        <v>6.8308339433544044E-2</v>
      </c>
    </row>
    <row r="38" spans="1:11" ht="15" customHeight="1" x14ac:dyDescent="0.2">
      <c r="A38" s="141" t="s">
        <v>32</v>
      </c>
      <c r="B38" s="141">
        <v>0</v>
      </c>
      <c r="C38" s="141">
        <v>0</v>
      </c>
      <c r="D38" s="141">
        <v>0</v>
      </c>
      <c r="E38" s="41" t="s">
        <v>2</v>
      </c>
      <c r="F38" s="42">
        <v>-10.258980147584102</v>
      </c>
      <c r="G38" s="42">
        <v>18.343770509814043</v>
      </c>
      <c r="H38" s="42">
        <v>23.2388490869163</v>
      </c>
      <c r="I38" s="42">
        <v>-1.3552804405528664</v>
      </c>
      <c r="J38" s="42">
        <v>2.0104785650741244</v>
      </c>
      <c r="K38" s="42">
        <v>0.44538715022671183</v>
      </c>
    </row>
    <row r="39" spans="1:11" ht="24.95" customHeight="1" x14ac:dyDescent="0.2">
      <c r="A39" s="131" t="s">
        <v>136</v>
      </c>
      <c r="B39" s="131">
        <v>0</v>
      </c>
      <c r="C39" s="131">
        <v>0</v>
      </c>
      <c r="D39" s="131">
        <v>0</v>
      </c>
      <c r="E39" s="43" t="s">
        <v>4</v>
      </c>
      <c r="F39" s="44">
        <v>-7.3214087841978262E-2</v>
      </c>
      <c r="G39" s="44">
        <v>-1.9576232757325226E-2</v>
      </c>
      <c r="H39" s="44">
        <v>1.2070486161619551E-2</v>
      </c>
      <c r="I39" s="44">
        <v>0.10534441146189989</v>
      </c>
      <c r="J39" s="44">
        <v>0.24351889141821709</v>
      </c>
      <c r="K39" s="44">
        <v>-0.43369801826679916</v>
      </c>
    </row>
    <row r="40" spans="1:11" ht="15" customHeight="1" x14ac:dyDescent="0.2">
      <c r="A40" s="132" t="s">
        <v>33</v>
      </c>
      <c r="B40" s="132">
        <v>0</v>
      </c>
      <c r="C40" s="132">
        <v>0</v>
      </c>
      <c r="D40" s="132">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3" t="s">
        <v>137</v>
      </c>
      <c r="B46" s="133">
        <v>0</v>
      </c>
      <c r="C46" s="133">
        <v>0</v>
      </c>
      <c r="D46" s="47" t="s">
        <v>28</v>
      </c>
      <c r="E46" s="47"/>
      <c r="F46" s="47"/>
      <c r="G46" s="48">
        <v>1086</v>
      </c>
      <c r="H46" s="48">
        <v>1130</v>
      </c>
      <c r="I46" s="48">
        <v>1172</v>
      </c>
      <c r="J46" s="48">
        <v>1206</v>
      </c>
      <c r="K46" s="48">
        <v>1255</v>
      </c>
    </row>
    <row r="47" spans="1:11" ht="17.45" customHeight="1" x14ac:dyDescent="0.2">
      <c r="A47" s="134">
        <v>0</v>
      </c>
      <c r="B47" s="134">
        <v>0</v>
      </c>
      <c r="C47" s="134">
        <v>0</v>
      </c>
      <c r="D47" s="50" t="s">
        <v>59</v>
      </c>
      <c r="E47" s="50"/>
      <c r="F47" s="50"/>
      <c r="G47" s="51">
        <v>5.2443500096581035</v>
      </c>
      <c r="H47" s="51">
        <v>5.0173164017405201</v>
      </c>
      <c r="I47" s="51">
        <v>5.1089799476896252</v>
      </c>
      <c r="J47" s="51">
        <v>5.3414828594206751</v>
      </c>
      <c r="K47" s="51">
        <v>5.9279202682915315</v>
      </c>
    </row>
    <row r="48" spans="1:11" ht="17.45" customHeight="1" x14ac:dyDescent="0.2">
      <c r="A48" s="135">
        <v>0</v>
      </c>
      <c r="B48" s="135">
        <v>0</v>
      </c>
      <c r="C48" s="135">
        <v>0</v>
      </c>
      <c r="D48" s="1" t="s">
        <v>60</v>
      </c>
      <c r="E48" s="1"/>
      <c r="F48" s="1"/>
      <c r="G48" s="52">
        <v>23</v>
      </c>
      <c r="H48" s="52">
        <v>24</v>
      </c>
      <c r="I48" s="52">
        <v>24</v>
      </c>
      <c r="J48" s="52">
        <v>24</v>
      </c>
      <c r="K48" s="52">
        <v>19</v>
      </c>
    </row>
    <row r="49" spans="1:11" ht="12.75" customHeight="1" x14ac:dyDescent="0.2">
      <c r="A49" s="4" t="s">
        <v>1</v>
      </c>
      <c r="C49" s="53"/>
      <c r="F49" s="54"/>
      <c r="G49" s="138"/>
      <c r="H49" s="138"/>
      <c r="I49" s="138"/>
      <c r="J49" s="138"/>
      <c r="K49" s="138"/>
    </row>
    <row r="50" spans="1:11" ht="21.75" customHeight="1" x14ac:dyDescent="0.2">
      <c r="A50" s="136" t="s">
        <v>39</v>
      </c>
      <c r="B50" s="136">
        <v>0</v>
      </c>
      <c r="C50" s="136">
        <v>0</v>
      </c>
      <c r="D50" s="136">
        <v>0</v>
      </c>
      <c r="E50" s="136">
        <v>0</v>
      </c>
      <c r="F50" s="136">
        <v>0</v>
      </c>
      <c r="G50" s="136">
        <v>0</v>
      </c>
      <c r="H50" s="136">
        <v>0</v>
      </c>
      <c r="I50" s="136">
        <v>0</v>
      </c>
      <c r="J50" s="136">
        <v>0</v>
      </c>
      <c r="K50" s="136">
        <v>0</v>
      </c>
    </row>
    <row r="51" spans="1:11" ht="12.75" customHeight="1" x14ac:dyDescent="0.2">
      <c r="A51" s="4" t="s">
        <v>116</v>
      </c>
      <c r="C51" s="53"/>
    </row>
    <row r="52" spans="1:11" ht="24.95" customHeight="1" x14ac:dyDescent="0.2">
      <c r="A52" s="137" t="s">
        <v>138</v>
      </c>
      <c r="B52" s="137"/>
      <c r="C52" s="137"/>
      <c r="D52" s="137"/>
      <c r="E52" s="137"/>
      <c r="F52" s="137"/>
      <c r="G52" s="137"/>
      <c r="H52" s="137"/>
      <c r="I52" s="137"/>
      <c r="J52" s="137"/>
      <c r="K52" s="137"/>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50</v>
      </c>
      <c r="I56" s="129">
        <v>0</v>
      </c>
      <c r="J56" s="129" t="s">
        <v>46</v>
      </c>
      <c r="K56" s="129">
        <v>0</v>
      </c>
    </row>
    <row r="57" spans="1:11" ht="15" customHeight="1" x14ac:dyDescent="0.2">
      <c r="A57" s="1">
        <v>0</v>
      </c>
      <c r="B57" s="1">
        <v>0</v>
      </c>
      <c r="C57" s="58">
        <v>0</v>
      </c>
      <c r="D57" s="1">
        <v>0</v>
      </c>
      <c r="E57" s="1">
        <v>0</v>
      </c>
      <c r="F57" s="1">
        <v>0</v>
      </c>
      <c r="G57" s="1">
        <v>0</v>
      </c>
      <c r="H57" s="58" t="s">
        <v>51</v>
      </c>
      <c r="I57" s="58" t="s">
        <v>49</v>
      </c>
      <c r="J57" s="58" t="s">
        <v>140</v>
      </c>
      <c r="K57" s="58" t="s">
        <v>49</v>
      </c>
    </row>
    <row r="58" spans="1:11" ht="15" customHeight="1" x14ac:dyDescent="0.2">
      <c r="A58" s="15" t="s">
        <v>12</v>
      </c>
      <c r="B58" s="22"/>
      <c r="C58" s="59"/>
      <c r="D58" s="22"/>
      <c r="E58" s="22"/>
      <c r="F58" s="37"/>
      <c r="G58" s="37"/>
      <c r="H58" s="49">
        <v>1255</v>
      </c>
      <c r="I58" s="60">
        <v>100</v>
      </c>
      <c r="J58" s="60">
        <v>226.59034500000001</v>
      </c>
      <c r="K58" s="60">
        <v>100</v>
      </c>
    </row>
    <row r="59" spans="1:11" ht="15" customHeight="1" x14ac:dyDescent="0.2">
      <c r="A59" s="15" t="s">
        <v>89</v>
      </c>
      <c r="B59" s="22"/>
      <c r="C59" s="59"/>
      <c r="D59" s="22"/>
      <c r="E59" s="22"/>
      <c r="F59" s="37"/>
      <c r="G59" s="37"/>
      <c r="H59" s="49" t="s">
        <v>141</v>
      </c>
      <c r="I59" s="60" t="s">
        <v>138</v>
      </c>
      <c r="J59" s="60">
        <v>77.179444000000004</v>
      </c>
      <c r="K59" s="60">
        <v>34.061223570668908</v>
      </c>
    </row>
    <row r="60" spans="1:11" ht="15" customHeight="1" x14ac:dyDescent="0.2">
      <c r="A60" s="15" t="s">
        <v>90</v>
      </c>
      <c r="B60" s="22"/>
      <c r="C60" s="59"/>
      <c r="D60" s="22"/>
      <c r="E60" s="22"/>
      <c r="F60" s="37"/>
      <c r="G60" s="37"/>
      <c r="H60" s="49" t="s">
        <v>141</v>
      </c>
      <c r="I60" s="60" t="s">
        <v>138</v>
      </c>
      <c r="J60" s="60">
        <v>84.710381999999996</v>
      </c>
      <c r="K60" s="60">
        <v>37.384815315056777</v>
      </c>
    </row>
    <row r="61" spans="1:11" ht="15" customHeight="1" x14ac:dyDescent="0.2">
      <c r="A61" s="15" t="s">
        <v>91</v>
      </c>
      <c r="B61" s="22"/>
      <c r="C61" s="59"/>
      <c r="D61" s="22"/>
      <c r="E61" s="22"/>
      <c r="F61" s="37"/>
      <c r="G61" s="37"/>
      <c r="H61" s="49" t="s">
        <v>141</v>
      </c>
      <c r="I61" s="60" t="s">
        <v>138</v>
      </c>
      <c r="J61" s="60">
        <v>55.691813000000003</v>
      </c>
      <c r="K61" s="60">
        <v>24.578193302984733</v>
      </c>
    </row>
    <row r="62" spans="1:11" ht="15" customHeight="1" x14ac:dyDescent="0.2">
      <c r="A62" s="15" t="s">
        <v>92</v>
      </c>
      <c r="B62" s="22"/>
      <c r="C62" s="59"/>
      <c r="D62" s="22"/>
      <c r="E62" s="22"/>
      <c r="F62" s="37"/>
      <c r="G62" s="37"/>
      <c r="H62" s="49" t="s">
        <v>141</v>
      </c>
      <c r="I62" s="60" t="s">
        <v>138</v>
      </c>
      <c r="J62" s="60">
        <v>9.2832999999999999E-2</v>
      </c>
      <c r="K62" s="60">
        <v>4.0969530277205762E-2</v>
      </c>
    </row>
    <row r="63" spans="1:11" ht="15" customHeight="1" x14ac:dyDescent="0.2">
      <c r="A63" s="61" t="s">
        <v>52</v>
      </c>
      <c r="B63" s="61"/>
      <c r="C63" s="62"/>
      <c r="D63" s="61"/>
      <c r="E63" s="61"/>
      <c r="F63" s="63"/>
      <c r="G63" s="63"/>
      <c r="H63" s="64" t="s">
        <v>25</v>
      </c>
      <c r="I63" s="65" t="s">
        <v>25</v>
      </c>
      <c r="J63" s="66">
        <v>8.9158730000000048</v>
      </c>
      <c r="K63" s="66">
        <v>3.9347982810123767</v>
      </c>
    </row>
    <row r="64" spans="1:11" ht="12" x14ac:dyDescent="0.2">
      <c r="A64" s="4" t="s">
        <v>1</v>
      </c>
      <c r="C64" s="53"/>
      <c r="F64" s="128" t="s">
        <v>142</v>
      </c>
      <c r="G64" s="128"/>
      <c r="H64" s="128"/>
      <c r="I64" s="128"/>
      <c r="J64" s="128"/>
      <c r="K64" s="128"/>
    </row>
    <row r="65" spans="1:11" ht="12.75" customHeight="1" x14ac:dyDescent="0.2">
      <c r="A65" s="46"/>
      <c r="C65" s="53"/>
    </row>
    <row r="66" spans="1:11" ht="12.75" customHeight="1" x14ac:dyDescent="0.2">
      <c r="A66" s="46"/>
      <c r="C66" s="53"/>
    </row>
    <row r="67" spans="1:11" ht="12" x14ac:dyDescent="0.2">
      <c r="A67" s="2" t="s">
        <v>143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50</v>
      </c>
      <c r="I68" s="129">
        <v>0</v>
      </c>
      <c r="J68" s="129" t="s">
        <v>46</v>
      </c>
      <c r="K68" s="129">
        <v>0</v>
      </c>
    </row>
    <row r="69" spans="1:11" ht="15" customHeight="1" x14ac:dyDescent="0.2">
      <c r="A69" s="1">
        <v>0</v>
      </c>
      <c r="B69" s="1">
        <v>0</v>
      </c>
      <c r="C69" s="58">
        <v>0</v>
      </c>
      <c r="D69" s="1">
        <v>0</v>
      </c>
      <c r="E69" s="1">
        <v>0</v>
      </c>
      <c r="F69" s="1">
        <v>0</v>
      </c>
      <c r="G69" s="1">
        <v>0</v>
      </c>
      <c r="H69" s="58" t="s">
        <v>51</v>
      </c>
      <c r="I69" s="58" t="s">
        <v>49</v>
      </c>
      <c r="J69" s="58" t="s">
        <v>140</v>
      </c>
      <c r="K69" s="58" t="s">
        <v>49</v>
      </c>
    </row>
    <row r="70" spans="1:11" ht="15" customHeight="1" x14ac:dyDescent="0.2">
      <c r="A70" s="15" t="s">
        <v>12</v>
      </c>
      <c r="B70" s="22"/>
      <c r="C70" s="59"/>
      <c r="D70" s="22"/>
      <c r="E70" s="22"/>
      <c r="F70" s="22"/>
      <c r="G70" s="22"/>
      <c r="H70" s="49">
        <v>1255</v>
      </c>
      <c r="I70" s="67">
        <v>100</v>
      </c>
      <c r="J70" s="60">
        <v>226.59034500000001</v>
      </c>
      <c r="K70" s="67">
        <v>100</v>
      </c>
    </row>
    <row r="71" spans="1:11" ht="15" customHeight="1" x14ac:dyDescent="0.2">
      <c r="A71" s="15" t="s">
        <v>83</v>
      </c>
      <c r="B71" s="22"/>
      <c r="C71" s="59"/>
      <c r="D71" s="22"/>
      <c r="E71" s="22"/>
      <c r="F71" s="22"/>
      <c r="G71" s="22"/>
      <c r="H71" s="49">
        <v>1047</v>
      </c>
      <c r="I71" s="60">
        <v>83.426294820717132</v>
      </c>
      <c r="J71" s="60">
        <v>179.18064900000002</v>
      </c>
      <c r="K71" s="67">
        <v>79.076912566596775</v>
      </c>
    </row>
    <row r="72" spans="1:11" ht="15" customHeight="1" x14ac:dyDescent="0.2">
      <c r="A72" s="15" t="s">
        <v>84</v>
      </c>
      <c r="B72" s="22"/>
      <c r="C72" s="59"/>
      <c r="D72" s="22"/>
      <c r="E72" s="22"/>
      <c r="F72" s="22"/>
      <c r="G72" s="22"/>
      <c r="H72" s="49">
        <v>59</v>
      </c>
      <c r="I72" s="67">
        <v>4.7011952191235062</v>
      </c>
      <c r="J72" s="60">
        <v>15.960469</v>
      </c>
      <c r="K72" s="67">
        <v>7.0437551079239489</v>
      </c>
    </row>
    <row r="73" spans="1:11" ht="15" customHeight="1" x14ac:dyDescent="0.2">
      <c r="A73" s="15" t="s">
        <v>85</v>
      </c>
      <c r="B73" s="22"/>
      <c r="C73" s="59"/>
      <c r="D73" s="22"/>
      <c r="E73" s="22"/>
      <c r="F73" s="22"/>
      <c r="G73" s="22"/>
      <c r="H73" s="49">
        <v>32</v>
      </c>
      <c r="I73" s="67">
        <v>2.549800796812749</v>
      </c>
      <c r="J73" s="60">
        <v>5.8312590000000002</v>
      </c>
      <c r="K73" s="67">
        <v>2.5734807897485656</v>
      </c>
    </row>
    <row r="74" spans="1:11" ht="15" customHeight="1" x14ac:dyDescent="0.2">
      <c r="A74" s="15" t="s">
        <v>86</v>
      </c>
      <c r="B74" s="22"/>
      <c r="C74" s="59"/>
      <c r="D74" s="22"/>
      <c r="E74" s="22"/>
      <c r="F74" s="22"/>
      <c r="G74" s="22"/>
      <c r="H74" s="49">
        <v>117</v>
      </c>
      <c r="I74" s="67">
        <v>9.3227091633466141</v>
      </c>
      <c r="J74" s="60">
        <v>16.702095</v>
      </c>
      <c r="K74" s="67">
        <v>7.3710532547183325</v>
      </c>
    </row>
    <row r="75" spans="1:11" ht="15" customHeight="1" x14ac:dyDescent="0.2">
      <c r="A75" s="50" t="s">
        <v>87</v>
      </c>
      <c r="B75" s="68"/>
      <c r="C75" s="69"/>
      <c r="D75" s="68"/>
      <c r="E75" s="68"/>
      <c r="F75" s="68"/>
      <c r="G75" s="68"/>
      <c r="H75" s="70">
        <v>89</v>
      </c>
      <c r="I75" s="71">
        <v>7.0916334661354581</v>
      </c>
      <c r="J75" s="72">
        <v>5.947724</v>
      </c>
      <c r="K75" s="71">
        <v>2.6248797140937317</v>
      </c>
    </row>
    <row r="76" spans="1:11" ht="15" customHeight="1" x14ac:dyDescent="0.2">
      <c r="A76" s="73" t="s">
        <v>52</v>
      </c>
      <c r="B76" s="73"/>
      <c r="C76" s="74"/>
      <c r="D76" s="73"/>
      <c r="E76" s="73"/>
      <c r="F76" s="75"/>
      <c r="G76" s="75"/>
      <c r="H76" s="76" t="s">
        <v>25</v>
      </c>
      <c r="I76" s="77" t="s">
        <v>25</v>
      </c>
      <c r="J76" s="78">
        <v>8.9158730000000332</v>
      </c>
      <c r="K76" s="78">
        <v>3.9347982810123767</v>
      </c>
    </row>
    <row r="77" spans="1:11" ht="12" x14ac:dyDescent="0.2">
      <c r="A77" s="4" t="s">
        <v>1</v>
      </c>
      <c r="C77" s="53"/>
      <c r="F77" s="128" t="s">
        <v>138</v>
      </c>
      <c r="G77" s="128"/>
      <c r="H77" s="128"/>
      <c r="I77" s="128"/>
      <c r="J77" s="128"/>
      <c r="K77" s="128"/>
    </row>
    <row r="78" spans="1:11" ht="12.75" customHeight="1" x14ac:dyDescent="0.2">
      <c r="A78" s="46"/>
      <c r="C78" s="34"/>
    </row>
    <row r="79" spans="1:11" ht="12.75" customHeight="1" x14ac:dyDescent="0.2">
      <c r="A79" s="46"/>
      <c r="C79" s="34"/>
    </row>
    <row r="80" spans="1:11" ht="12.75" customHeight="1" x14ac:dyDescent="0.2">
      <c r="A80" s="2" t="s">
        <v>144</v>
      </c>
      <c r="B80" s="37"/>
      <c r="C80" s="37"/>
      <c r="D80" s="37"/>
      <c r="E80" s="37"/>
      <c r="F80" s="37"/>
      <c r="G80" s="37"/>
      <c r="H80" s="37"/>
      <c r="I80" s="37"/>
      <c r="J80" s="37"/>
      <c r="K80" s="37"/>
    </row>
    <row r="81" spans="1:11" s="25" customFormat="1" ht="24.95" customHeight="1" x14ac:dyDescent="0.2">
      <c r="A81" s="23">
        <v>0</v>
      </c>
      <c r="B81" s="23">
        <v>0</v>
      </c>
      <c r="C81" s="23">
        <v>0</v>
      </c>
      <c r="D81" s="13">
        <v>2020</v>
      </c>
      <c r="E81" s="13" t="s">
        <v>145</v>
      </c>
      <c r="F81" s="13">
        <v>2023</v>
      </c>
      <c r="G81" s="13" t="s">
        <v>146</v>
      </c>
      <c r="H81" s="13">
        <v>2024</v>
      </c>
      <c r="I81" s="13" t="s">
        <v>147</v>
      </c>
      <c r="J81" s="13" t="s">
        <v>122</v>
      </c>
      <c r="K81" s="13" t="s">
        <v>148</v>
      </c>
    </row>
    <row r="82" spans="1:11" ht="15" customHeight="1" x14ac:dyDescent="0.2">
      <c r="A82" s="15" t="s">
        <v>9</v>
      </c>
      <c r="B82" s="5"/>
      <c r="C82" s="79"/>
      <c r="D82" s="16">
        <v>49.772411999999996</v>
      </c>
      <c r="E82" s="16">
        <v>30.056442684232611</v>
      </c>
      <c r="F82" s="16">
        <v>85.378984000000003</v>
      </c>
      <c r="G82" s="16">
        <v>37.068348317900131</v>
      </c>
      <c r="H82" s="16">
        <v>75.407162</v>
      </c>
      <c r="I82" s="16">
        <v>33.279071091930241</v>
      </c>
      <c r="J82" s="16">
        <v>-11.679480749033043</v>
      </c>
      <c r="K82" s="16">
        <v>-9.9718220000000031</v>
      </c>
    </row>
    <row r="83" spans="1:11" ht="15" customHeight="1" x14ac:dyDescent="0.2">
      <c r="A83" s="15" t="s">
        <v>10</v>
      </c>
      <c r="B83" s="5"/>
      <c r="C83" s="79"/>
      <c r="D83" s="16">
        <v>20.303618</v>
      </c>
      <c r="E83" s="16">
        <v>12.260899284920198</v>
      </c>
      <c r="F83" s="16">
        <v>30.702913000000002</v>
      </c>
      <c r="G83" s="16">
        <v>13.330051730976141</v>
      </c>
      <c r="H83" s="16">
        <v>43.666969000000002</v>
      </c>
      <c r="I83" s="16">
        <v>19.271328175964424</v>
      </c>
      <c r="J83" s="16">
        <v>42.224188955621237</v>
      </c>
      <c r="K83" s="16">
        <v>12.964055999999999</v>
      </c>
    </row>
    <row r="84" spans="1:11" ht="15" customHeight="1" x14ac:dyDescent="0.2">
      <c r="A84" s="15" t="s">
        <v>16</v>
      </c>
      <c r="B84" s="5"/>
      <c r="C84" s="79"/>
      <c r="D84" s="16">
        <v>18.144850999999999</v>
      </c>
      <c r="E84" s="16">
        <v>10.957268337637339</v>
      </c>
      <c r="F84" s="16">
        <v>18.7682</v>
      </c>
      <c r="G84" s="16">
        <v>8.1484475722973393</v>
      </c>
      <c r="H84" s="16">
        <v>20.509371999999999</v>
      </c>
      <c r="I84" s="16">
        <v>9.0513000454631012</v>
      </c>
      <c r="J84" s="16">
        <v>9.2772455536492515</v>
      </c>
      <c r="K84" s="16">
        <v>1.7411719999999988</v>
      </c>
    </row>
    <row r="85" spans="1:11" ht="15" customHeight="1" x14ac:dyDescent="0.2">
      <c r="A85" s="15" t="s">
        <v>11</v>
      </c>
      <c r="B85" s="5"/>
      <c r="C85" s="79"/>
      <c r="D85" s="16">
        <v>12.244235</v>
      </c>
      <c r="E85" s="16">
        <v>7.394018748574509</v>
      </c>
      <c r="F85" s="16">
        <v>19.984171</v>
      </c>
      <c r="G85" s="16">
        <v>8.6763765128954748</v>
      </c>
      <c r="H85" s="16">
        <v>16.317979000000001</v>
      </c>
      <c r="I85" s="16">
        <v>7.2015332339072078</v>
      </c>
      <c r="J85" s="16">
        <v>-18.345479529773833</v>
      </c>
      <c r="K85" s="16">
        <v>-3.6661919999999988</v>
      </c>
    </row>
    <row r="86" spans="1:11" ht="15" customHeight="1" x14ac:dyDescent="0.2">
      <c r="A86" s="15" t="s">
        <v>19</v>
      </c>
      <c r="B86" s="5"/>
      <c r="C86" s="79"/>
      <c r="D86" s="16">
        <v>10.150212</v>
      </c>
      <c r="E86" s="16">
        <v>6.1294852499977308</v>
      </c>
      <c r="F86" s="16">
        <v>12.374084</v>
      </c>
      <c r="G86" s="16">
        <v>5.3723625456465367</v>
      </c>
      <c r="H86" s="16">
        <v>14.315374</v>
      </c>
      <c r="I86" s="16">
        <v>6.3177334409372126</v>
      </c>
      <c r="J86" s="16">
        <v>15.688353174263245</v>
      </c>
      <c r="K86" s="16">
        <v>1.9412900000000004</v>
      </c>
    </row>
    <row r="87" spans="1:11" ht="15" customHeight="1" x14ac:dyDescent="0.2">
      <c r="A87" s="15" t="s">
        <v>35</v>
      </c>
      <c r="B87" s="5"/>
      <c r="C87" s="79"/>
      <c r="D87" s="16">
        <v>4.111167</v>
      </c>
      <c r="E87" s="16">
        <v>2.4826414942641022</v>
      </c>
      <c r="F87" s="16">
        <v>10.376403000000002</v>
      </c>
      <c r="G87" s="16">
        <v>4.5050444813316579</v>
      </c>
      <c r="H87" s="16">
        <v>12.962183000000001</v>
      </c>
      <c r="I87" s="16">
        <v>5.7205363273532246</v>
      </c>
      <c r="J87" s="16">
        <v>24.919810843892623</v>
      </c>
      <c r="K87" s="16">
        <v>2.5857799999999997</v>
      </c>
    </row>
    <row r="88" spans="1:11" ht="15" customHeight="1" x14ac:dyDescent="0.2">
      <c r="A88" s="15" t="s">
        <v>6</v>
      </c>
      <c r="B88" s="5"/>
      <c r="C88" s="79"/>
      <c r="D88" s="16">
        <v>11.898773</v>
      </c>
      <c r="E88" s="16">
        <v>7.1854019991475298</v>
      </c>
      <c r="F88" s="16">
        <v>11.502711</v>
      </c>
      <c r="G88" s="16">
        <v>4.9940451147572968</v>
      </c>
      <c r="H88" s="16">
        <v>11.607793000000001</v>
      </c>
      <c r="I88" s="16">
        <v>5.1228100650096104</v>
      </c>
      <c r="J88" s="16">
        <v>0.91354116433944343</v>
      </c>
      <c r="K88" s="16">
        <v>0.10508200000000123</v>
      </c>
    </row>
    <row r="89" spans="1:11" ht="15" customHeight="1" x14ac:dyDescent="0.2">
      <c r="A89" s="15" t="s">
        <v>7</v>
      </c>
      <c r="B89" s="5"/>
      <c r="C89" s="79"/>
      <c r="D89" s="16">
        <v>7.7193059999999996</v>
      </c>
      <c r="E89" s="16">
        <v>4.6615156675761034</v>
      </c>
      <c r="F89" s="16">
        <v>9.4645089999999996</v>
      </c>
      <c r="G89" s="16">
        <v>4.10913435406892</v>
      </c>
      <c r="H89" s="16">
        <v>7.968216</v>
      </c>
      <c r="I89" s="16">
        <v>3.5165734886012019</v>
      </c>
      <c r="J89" s="16">
        <v>-15.809515316642415</v>
      </c>
      <c r="K89" s="16">
        <v>-1.4962929999999997</v>
      </c>
    </row>
    <row r="90" spans="1:11" ht="15" customHeight="1" x14ac:dyDescent="0.2">
      <c r="A90" s="15" t="s">
        <v>8</v>
      </c>
      <c r="B90" s="5"/>
      <c r="C90" s="79"/>
      <c r="D90" s="16">
        <v>11.775914</v>
      </c>
      <c r="E90" s="16">
        <v>7.1112102060766595</v>
      </c>
      <c r="F90" s="16">
        <v>12.926572</v>
      </c>
      <c r="G90" s="16">
        <v>5.6122320857368715</v>
      </c>
      <c r="H90" s="16">
        <v>7.1982720000000002</v>
      </c>
      <c r="I90" s="16">
        <v>3.1767778984581185</v>
      </c>
      <c r="J90" s="16">
        <v>-44.314146086062109</v>
      </c>
      <c r="K90" s="16">
        <v>-5.7282999999999999</v>
      </c>
    </row>
    <row r="91" spans="1:11" ht="15" customHeight="1" x14ac:dyDescent="0.2">
      <c r="A91" s="15" t="s">
        <v>47</v>
      </c>
      <c r="B91" s="5"/>
      <c r="C91" s="79"/>
      <c r="D91" s="16">
        <v>7.5375389999999998</v>
      </c>
      <c r="E91" s="16">
        <v>4.5517506552358356</v>
      </c>
      <c r="F91" s="16">
        <v>5.3204009999999995</v>
      </c>
      <c r="G91" s="16">
        <v>2.3099182986167204</v>
      </c>
      <c r="H91" s="16">
        <v>3.2128180000000004</v>
      </c>
      <c r="I91" s="16">
        <v>1.4178971306125159</v>
      </c>
      <c r="J91" s="16">
        <v>-39.613235919623342</v>
      </c>
      <c r="K91" s="16">
        <v>-2.1075829999999991</v>
      </c>
    </row>
    <row r="92" spans="1:11" ht="15" customHeight="1" x14ac:dyDescent="0.2">
      <c r="A92" s="15" t="s">
        <v>21</v>
      </c>
      <c r="B92" s="5"/>
      <c r="C92" s="79"/>
      <c r="D92" s="16">
        <v>2.8376540000000001</v>
      </c>
      <c r="E92" s="16">
        <v>1.7135955719542666</v>
      </c>
      <c r="F92" s="16">
        <v>2.9837169999999995</v>
      </c>
      <c r="G92" s="16">
        <v>1.2954178634643863</v>
      </c>
      <c r="H92" s="16">
        <v>2.741098</v>
      </c>
      <c r="I92" s="16">
        <v>1.2097152683182506</v>
      </c>
      <c r="J92" s="16">
        <v>-8.131434717166524</v>
      </c>
      <c r="K92" s="16">
        <v>-0.24261899999999947</v>
      </c>
    </row>
    <row r="93" spans="1:11" ht="15" customHeight="1" x14ac:dyDescent="0.2">
      <c r="A93" s="15" t="s">
        <v>5</v>
      </c>
      <c r="B93" s="5"/>
      <c r="C93" s="79"/>
      <c r="D93" s="16">
        <v>1.761584</v>
      </c>
      <c r="E93" s="16">
        <v>1.0637810466059234</v>
      </c>
      <c r="F93" s="16">
        <v>2.0929829999999998</v>
      </c>
      <c r="G93" s="16">
        <v>0.90869461350633518</v>
      </c>
      <c r="H93" s="16">
        <v>1.9585530000000002</v>
      </c>
      <c r="I93" s="16">
        <v>0.86435854096078102</v>
      </c>
      <c r="J93" s="16">
        <v>-6.4228902002548329</v>
      </c>
      <c r="K93" s="16">
        <v>-0.13442999999999961</v>
      </c>
    </row>
    <row r="94" spans="1:11" ht="15" customHeight="1" x14ac:dyDescent="0.2">
      <c r="A94" s="15" t="s">
        <v>15</v>
      </c>
      <c r="B94" s="5"/>
      <c r="C94" s="79"/>
      <c r="D94" s="16">
        <v>1.7810139999999999</v>
      </c>
      <c r="E94" s="16">
        <v>1.0755143875851516</v>
      </c>
      <c r="F94" s="16">
        <v>1.3621670000000001</v>
      </c>
      <c r="G94" s="16">
        <v>0.59140175318962651</v>
      </c>
      <c r="H94" s="16">
        <v>1.5451049999999997</v>
      </c>
      <c r="I94" s="16">
        <v>0.68189357317938659</v>
      </c>
      <c r="J94" s="16">
        <v>13.429924524672787</v>
      </c>
      <c r="K94" s="16">
        <v>0.1829379999999996</v>
      </c>
    </row>
    <row r="95" spans="1:11" ht="15" customHeight="1" x14ac:dyDescent="0.2">
      <c r="A95" s="15" t="s">
        <v>17</v>
      </c>
      <c r="B95" s="5"/>
      <c r="C95" s="79"/>
      <c r="D95" s="16">
        <v>2.3317560000000004</v>
      </c>
      <c r="E95" s="16">
        <v>1.408095122406676</v>
      </c>
      <c r="F95" s="16">
        <v>1.7032300000000002</v>
      </c>
      <c r="G95" s="16">
        <v>0.73947849866071325</v>
      </c>
      <c r="H95" s="16">
        <v>1.5286790000000001</v>
      </c>
      <c r="I95" s="16">
        <v>0.67464436757003043</v>
      </c>
      <c r="J95" s="16">
        <v>-10.248234237302073</v>
      </c>
      <c r="K95" s="16">
        <v>-0.17455100000000012</v>
      </c>
    </row>
    <row r="96" spans="1:11" ht="15" customHeight="1" x14ac:dyDescent="0.2">
      <c r="A96" s="15" t="s">
        <v>20</v>
      </c>
      <c r="B96" s="5"/>
      <c r="C96" s="79"/>
      <c r="D96" s="16">
        <v>6.9337999999999997E-2</v>
      </c>
      <c r="E96" s="16">
        <v>4.1871662213985542E-2</v>
      </c>
      <c r="F96" s="16">
        <v>0.14643800000000001</v>
      </c>
      <c r="G96" s="16">
        <v>6.3577879902818477E-2</v>
      </c>
      <c r="H96" s="16">
        <v>0.27293599999999996</v>
      </c>
      <c r="I96" s="16">
        <v>0.12045349946397758</v>
      </c>
      <c r="J96" s="16">
        <v>86.383315806006593</v>
      </c>
      <c r="K96" s="16">
        <v>0.12649799999999994</v>
      </c>
    </row>
    <row r="97" spans="1:11" ht="15" customHeight="1" x14ac:dyDescent="0.2">
      <c r="A97" s="15" t="s">
        <v>18</v>
      </c>
      <c r="B97" s="5"/>
      <c r="C97" s="79"/>
      <c r="D97" s="16">
        <v>0.15712300000000001</v>
      </c>
      <c r="E97" s="16">
        <v>9.4883053766304931E-2</v>
      </c>
      <c r="F97" s="16">
        <v>2.9729999999999999E-3</v>
      </c>
      <c r="G97" s="16">
        <v>1.2907649445572825E-3</v>
      </c>
      <c r="H97" s="16">
        <v>3.3219999999999999E-3</v>
      </c>
      <c r="I97" s="16">
        <v>1.466081884468643E-3</v>
      </c>
      <c r="J97" s="16">
        <v>11.738984191052806</v>
      </c>
      <c r="K97" s="16">
        <v>3.4899999999999992E-4</v>
      </c>
    </row>
    <row r="98" spans="1:11" ht="15" customHeight="1" x14ac:dyDescent="0.2">
      <c r="A98" s="15" t="s">
        <v>40</v>
      </c>
      <c r="B98" s="5"/>
      <c r="C98" s="79"/>
      <c r="D98" s="16">
        <v>2.999987</v>
      </c>
      <c r="E98" s="16">
        <v>1.8116248278050688</v>
      </c>
      <c r="F98" s="16">
        <v>5.2380800000000001</v>
      </c>
      <c r="G98" s="16">
        <v>2.2741776121044768</v>
      </c>
      <c r="H98" s="16">
        <v>5.3745140000000013</v>
      </c>
      <c r="I98" s="16">
        <v>2.3719077703862452</v>
      </c>
      <c r="J98" s="16">
        <v>2.6046566680921495</v>
      </c>
      <c r="K98" s="16">
        <v>0.13643400000000128</v>
      </c>
    </row>
    <row r="99" spans="1:11" ht="15" customHeight="1" x14ac:dyDescent="0.2">
      <c r="A99" s="1" t="s">
        <v>12</v>
      </c>
      <c r="B99" s="95"/>
      <c r="C99" s="96"/>
      <c r="D99" s="17">
        <v>165.59648300000001</v>
      </c>
      <c r="E99" s="17">
        <v>100</v>
      </c>
      <c r="F99" s="17">
        <v>230.32853599999999</v>
      </c>
      <c r="G99" s="17">
        <v>100</v>
      </c>
      <c r="H99" s="17">
        <v>226.59034500000001</v>
      </c>
      <c r="I99" s="17">
        <v>100</v>
      </c>
      <c r="J99" s="17">
        <v>-1.622982138869659</v>
      </c>
      <c r="K99" s="17">
        <v>-3.7381909999999721</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149</v>
      </c>
      <c r="B106" s="37"/>
      <c r="C106" s="37"/>
      <c r="D106" s="37"/>
      <c r="E106" s="37"/>
      <c r="F106" s="37"/>
      <c r="G106" s="37"/>
      <c r="H106" s="37"/>
      <c r="I106" s="37"/>
      <c r="J106" s="37"/>
      <c r="K106" s="37"/>
    </row>
    <row r="107" spans="1:11" ht="26.1" customHeight="1" x14ac:dyDescent="0.2">
      <c r="A107" s="23">
        <v>0</v>
      </c>
      <c r="B107" s="23">
        <v>0</v>
      </c>
      <c r="C107" s="23">
        <v>0</v>
      </c>
      <c r="D107" s="13">
        <v>2020</v>
      </c>
      <c r="E107" s="13" t="s">
        <v>145</v>
      </c>
      <c r="F107" s="13">
        <v>2023</v>
      </c>
      <c r="G107" s="13" t="s">
        <v>146</v>
      </c>
      <c r="H107" s="13">
        <v>2024</v>
      </c>
      <c r="I107" s="13" t="s">
        <v>147</v>
      </c>
      <c r="J107" s="13" t="s">
        <v>122</v>
      </c>
      <c r="K107" s="13" t="s">
        <v>148</v>
      </c>
    </row>
    <row r="108" spans="1:11" ht="15.95" customHeight="1" x14ac:dyDescent="0.2">
      <c r="A108" s="15" t="s">
        <v>18</v>
      </c>
      <c r="B108" s="5"/>
      <c r="C108" s="79"/>
      <c r="D108" s="16">
        <v>87.416486000000006</v>
      </c>
      <c r="E108" s="16">
        <v>64.848515286155759</v>
      </c>
      <c r="F108" s="16">
        <v>191.35838099999998</v>
      </c>
      <c r="G108" s="16">
        <v>77.500075643807975</v>
      </c>
      <c r="H108" s="16">
        <v>371.83029800000003</v>
      </c>
      <c r="I108" s="16">
        <v>73.926927735099298</v>
      </c>
      <c r="J108" s="16">
        <v>94.310955212356276</v>
      </c>
      <c r="K108" s="16">
        <v>180.47191700000005</v>
      </c>
    </row>
    <row r="109" spans="1:11" ht="15.95" customHeight="1" x14ac:dyDescent="0.2">
      <c r="A109" s="15" t="s">
        <v>15</v>
      </c>
      <c r="B109" s="5"/>
      <c r="C109" s="79"/>
      <c r="D109" s="16">
        <v>14.214315000000003</v>
      </c>
      <c r="E109" s="16">
        <v>10.544661147323325</v>
      </c>
      <c r="F109" s="16">
        <v>14.302588999999998</v>
      </c>
      <c r="G109" s="16">
        <v>5.7925434130961619</v>
      </c>
      <c r="H109" s="16">
        <v>84.437154000000007</v>
      </c>
      <c r="I109" s="16">
        <v>16.787710456869362</v>
      </c>
      <c r="J109" s="16">
        <v>490.36272383971891</v>
      </c>
      <c r="K109" s="16">
        <v>70.134565000000009</v>
      </c>
    </row>
    <row r="110" spans="1:11" ht="15.95" customHeight="1" x14ac:dyDescent="0.2">
      <c r="A110" s="15" t="s">
        <v>10</v>
      </c>
      <c r="B110" s="5"/>
      <c r="C110" s="79"/>
      <c r="D110" s="16">
        <v>16.549807999999995</v>
      </c>
      <c r="E110" s="16">
        <v>12.277209096130248</v>
      </c>
      <c r="F110" s="16">
        <v>14.685906000000001</v>
      </c>
      <c r="G110" s="16">
        <v>5.9477866605584078</v>
      </c>
      <c r="H110" s="16">
        <v>13.758039</v>
      </c>
      <c r="I110" s="16">
        <v>2.7353595454711379</v>
      </c>
      <c r="J110" s="16">
        <v>-6.3180780266467789</v>
      </c>
      <c r="K110" s="16">
        <v>-0.92786700000000089</v>
      </c>
    </row>
    <row r="111" spans="1:11" ht="15.95" customHeight="1" x14ac:dyDescent="0.2">
      <c r="A111" s="15" t="s">
        <v>17</v>
      </c>
      <c r="B111" s="5"/>
      <c r="C111" s="79"/>
      <c r="D111" s="16">
        <v>4.8624729999999996</v>
      </c>
      <c r="E111" s="16">
        <v>3.6071474512144039</v>
      </c>
      <c r="F111" s="16">
        <v>10.410337999999999</v>
      </c>
      <c r="G111" s="16">
        <v>4.2161831546725335</v>
      </c>
      <c r="H111" s="16">
        <v>12.752423999999998</v>
      </c>
      <c r="I111" s="16">
        <v>2.5354241775514099</v>
      </c>
      <c r="J111" s="16">
        <v>22.497694119057407</v>
      </c>
      <c r="K111" s="16">
        <v>2.3420859999999983</v>
      </c>
    </row>
    <row r="112" spans="1:11" ht="15.95" customHeight="1" x14ac:dyDescent="0.2">
      <c r="A112" s="15" t="s">
        <v>11</v>
      </c>
      <c r="B112" s="5"/>
      <c r="C112" s="79"/>
      <c r="D112" s="16">
        <v>6.6854090000000008</v>
      </c>
      <c r="E112" s="16">
        <v>4.9594632267728462</v>
      </c>
      <c r="F112" s="16">
        <v>9.6134710000000005</v>
      </c>
      <c r="G112" s="16">
        <v>3.8934523055959298</v>
      </c>
      <c r="H112" s="16">
        <v>11.664901999999998</v>
      </c>
      <c r="I112" s="16">
        <v>2.3192041418610141</v>
      </c>
      <c r="J112" s="16">
        <v>21.33912922814244</v>
      </c>
      <c r="K112" s="16">
        <v>2.0514309999999973</v>
      </c>
    </row>
    <row r="113" spans="1:11" ht="15.95" customHeight="1" x14ac:dyDescent="0.2">
      <c r="A113" s="15" t="s">
        <v>9</v>
      </c>
      <c r="B113" s="5"/>
      <c r="C113" s="79"/>
      <c r="D113" s="16">
        <v>1.4298620000000002</v>
      </c>
      <c r="E113" s="16">
        <v>1.0607201456724451</v>
      </c>
      <c r="F113" s="16">
        <v>1.5330159999999997</v>
      </c>
      <c r="G113" s="16">
        <v>0.62087092993939941</v>
      </c>
      <c r="H113" s="16">
        <v>2.2668189999999999</v>
      </c>
      <c r="I113" s="16">
        <v>0.45068668503595161</v>
      </c>
      <c r="J113" s="16">
        <v>47.866623701252976</v>
      </c>
      <c r="K113" s="16">
        <v>0.73380300000000021</v>
      </c>
    </row>
    <row r="114" spans="1:11" ht="15.95" customHeight="1" x14ac:dyDescent="0.2">
      <c r="A114" s="15" t="s">
        <v>20</v>
      </c>
      <c r="B114" s="5"/>
      <c r="C114" s="79"/>
      <c r="D114" s="16">
        <v>0.67460600000000015</v>
      </c>
      <c r="E114" s="16">
        <v>0.50044561964126999</v>
      </c>
      <c r="F114" s="16">
        <v>0.119037</v>
      </c>
      <c r="G114" s="16">
        <v>4.8209942288401628E-2</v>
      </c>
      <c r="H114" s="16">
        <v>1.5982649999999998</v>
      </c>
      <c r="I114" s="16">
        <v>0.31776544781872096</v>
      </c>
      <c r="J114" s="16" t="s">
        <v>150</v>
      </c>
      <c r="K114" s="16">
        <v>1.4792279999999998</v>
      </c>
    </row>
    <row r="115" spans="1:11" ht="15.95" customHeight="1" x14ac:dyDescent="0.2">
      <c r="A115" s="15" t="s">
        <v>35</v>
      </c>
      <c r="B115" s="5"/>
      <c r="C115" s="79"/>
      <c r="D115" s="16">
        <v>1.2924599999999999</v>
      </c>
      <c r="E115" s="16">
        <v>0.95879068013263391</v>
      </c>
      <c r="F115" s="16">
        <v>1.3257999999999999</v>
      </c>
      <c r="G115" s="16">
        <v>0.53694852429045481</v>
      </c>
      <c r="H115" s="16">
        <v>1.457462</v>
      </c>
      <c r="I115" s="16">
        <v>0.28977113626887202</v>
      </c>
      <c r="J115" s="16">
        <v>9.930758787147397</v>
      </c>
      <c r="K115" s="16">
        <v>0.13166200000000017</v>
      </c>
    </row>
    <row r="116" spans="1:11" ht="15.95" customHeight="1" x14ac:dyDescent="0.2">
      <c r="A116" s="15" t="s">
        <v>47</v>
      </c>
      <c r="B116" s="5"/>
      <c r="C116" s="79"/>
      <c r="D116" s="16">
        <v>0.72612700000000019</v>
      </c>
      <c r="E116" s="16">
        <v>0.53866564550753537</v>
      </c>
      <c r="F116" s="16">
        <v>0.8938379999999998</v>
      </c>
      <c r="G116" s="16">
        <v>0.36200406928249473</v>
      </c>
      <c r="H116" s="16">
        <v>0.98169499999999998</v>
      </c>
      <c r="I116" s="16">
        <v>0.1951796174579305</v>
      </c>
      <c r="J116" s="16">
        <v>9.8291860493736234</v>
      </c>
      <c r="K116" s="16">
        <v>8.7857000000000185E-2</v>
      </c>
    </row>
    <row r="117" spans="1:11" ht="15.95" customHeight="1" x14ac:dyDescent="0.2">
      <c r="A117" s="15" t="s">
        <v>16</v>
      </c>
      <c r="B117" s="5"/>
      <c r="C117" s="79"/>
      <c r="D117" s="16">
        <v>0.15351900000000002</v>
      </c>
      <c r="E117" s="16">
        <v>0.11388560297671252</v>
      </c>
      <c r="F117" s="16">
        <v>0.78651299999999991</v>
      </c>
      <c r="G117" s="16">
        <v>0.31853748279171706</v>
      </c>
      <c r="H117" s="16">
        <v>0.82820300000000002</v>
      </c>
      <c r="I117" s="16">
        <v>0.16466249162673785</v>
      </c>
      <c r="J117" s="16">
        <v>5.3006116872829976</v>
      </c>
      <c r="K117" s="16">
        <v>4.1690000000000116E-2</v>
      </c>
    </row>
    <row r="118" spans="1:11" ht="15.95" customHeight="1" x14ac:dyDescent="0.2">
      <c r="A118" s="15" t="s">
        <v>19</v>
      </c>
      <c r="B118" s="5"/>
      <c r="C118" s="79"/>
      <c r="D118" s="16">
        <v>0.25312200000000007</v>
      </c>
      <c r="E118" s="16">
        <v>0.18777448782672782</v>
      </c>
      <c r="F118" s="16">
        <v>0.58411999999999997</v>
      </c>
      <c r="G118" s="16">
        <v>0.23656839041223451</v>
      </c>
      <c r="H118" s="16">
        <v>0.533918</v>
      </c>
      <c r="I118" s="16">
        <v>0.10615304243568863</v>
      </c>
      <c r="J118" s="16">
        <v>-8.5944668903649877</v>
      </c>
      <c r="K118" s="16">
        <v>-5.0201999999999969E-2</v>
      </c>
    </row>
    <row r="119" spans="1:11" ht="15.95" customHeight="1" x14ac:dyDescent="0.2">
      <c r="A119" s="15" t="s">
        <v>5</v>
      </c>
      <c r="B119" s="5"/>
      <c r="C119" s="79"/>
      <c r="D119" s="16">
        <v>1.4884E-2</v>
      </c>
      <c r="E119" s="16">
        <v>1.1041456202199002E-2</v>
      </c>
      <c r="F119" s="16">
        <v>0.250195</v>
      </c>
      <c r="G119" s="16">
        <v>0.10132888522767414</v>
      </c>
      <c r="H119" s="16">
        <v>0.39878800000000009</v>
      </c>
      <c r="I119" s="16">
        <v>7.9286631068522503E-2</v>
      </c>
      <c r="J119" s="16">
        <v>59.390875117408456</v>
      </c>
      <c r="K119" s="16">
        <v>0.14859300000000009</v>
      </c>
    </row>
    <row r="120" spans="1:11" ht="15.95" customHeight="1" x14ac:dyDescent="0.2">
      <c r="A120" s="15" t="s">
        <v>8</v>
      </c>
      <c r="B120" s="5"/>
      <c r="C120" s="79"/>
      <c r="D120" s="16">
        <v>0.12139099999999999</v>
      </c>
      <c r="E120" s="16">
        <v>9.005196249940467E-2</v>
      </c>
      <c r="F120" s="16">
        <v>0.10332500000000001</v>
      </c>
      <c r="G120" s="16">
        <v>4.1846587926015429E-2</v>
      </c>
      <c r="H120" s="16">
        <v>8.6151999999999992E-2</v>
      </c>
      <c r="I120" s="16">
        <v>1.7128654422438362E-2</v>
      </c>
      <c r="J120" s="16">
        <v>-16.620372610694428</v>
      </c>
      <c r="K120" s="16">
        <v>-1.7173000000000022E-2</v>
      </c>
    </row>
    <row r="121" spans="1:11" ht="15.95" customHeight="1" x14ac:dyDescent="0.2">
      <c r="A121" s="15" t="s">
        <v>6</v>
      </c>
      <c r="B121" s="5"/>
      <c r="C121" s="79"/>
      <c r="D121" s="16">
        <v>6.3656999999999991E-2</v>
      </c>
      <c r="E121" s="16">
        <v>4.722292243102539E-2</v>
      </c>
      <c r="F121" s="16">
        <v>0.16499799999999998</v>
      </c>
      <c r="G121" s="16">
        <v>6.6824130797161305E-2</v>
      </c>
      <c r="H121" s="16">
        <v>8.1719000000000014E-2</v>
      </c>
      <c r="I121" s="16">
        <v>1.6247289798811876E-2</v>
      </c>
      <c r="J121" s="16">
        <v>-50.472733002824263</v>
      </c>
      <c r="K121" s="16">
        <v>-8.3278999999999964E-2</v>
      </c>
    </row>
    <row r="122" spans="1:11" ht="15.95" customHeight="1" x14ac:dyDescent="0.2">
      <c r="A122" s="15" t="s">
        <v>7</v>
      </c>
      <c r="B122" s="5"/>
      <c r="C122" s="79"/>
      <c r="D122" s="16">
        <v>6.1297000000000004E-2</v>
      </c>
      <c r="E122" s="16">
        <v>4.5472194358115579E-2</v>
      </c>
      <c r="F122" s="16">
        <v>8.449799999999999E-2</v>
      </c>
      <c r="G122" s="16">
        <v>3.4221659681320599E-2</v>
      </c>
      <c r="H122" s="16">
        <v>6.9737999999999994E-2</v>
      </c>
      <c r="I122" s="16">
        <v>1.3865239368929409E-2</v>
      </c>
      <c r="J122" s="16">
        <v>-17.467869061989632</v>
      </c>
      <c r="K122" s="16">
        <v>-1.4759999999999995E-2</v>
      </c>
    </row>
    <row r="123" spans="1:11" ht="15.95" customHeight="1" x14ac:dyDescent="0.2">
      <c r="A123" s="15" t="s">
        <v>21</v>
      </c>
      <c r="B123" s="5"/>
      <c r="C123" s="79"/>
      <c r="D123" s="16">
        <v>0.14073999999999998</v>
      </c>
      <c r="E123" s="16">
        <v>0.10440570719547752</v>
      </c>
      <c r="F123" s="16">
        <v>7.9573999999999992E-2</v>
      </c>
      <c r="G123" s="16">
        <v>3.2227441448098249E-2</v>
      </c>
      <c r="H123" s="16">
        <v>1.9426000000000002E-2</v>
      </c>
      <c r="I123" s="16">
        <v>3.8622578792168222E-3</v>
      </c>
      <c r="J123" s="16">
        <v>-75.587503455902677</v>
      </c>
      <c r="K123" s="16">
        <v>-6.0147999999999993E-2</v>
      </c>
    </row>
    <row r="124" spans="1:11" ht="15.95" customHeight="1" x14ac:dyDescent="0.2">
      <c r="A124" s="15" t="s">
        <v>40</v>
      </c>
      <c r="B124" s="5"/>
      <c r="C124" s="79"/>
      <c r="D124" s="16">
        <v>0.14090400000000003</v>
      </c>
      <c r="E124" s="16">
        <v>0.10452736795986621</v>
      </c>
      <c r="F124" s="16">
        <v>0.61820000000000008</v>
      </c>
      <c r="G124" s="16">
        <v>0.2503707781840091</v>
      </c>
      <c r="H124" s="16">
        <v>0.205038</v>
      </c>
      <c r="I124" s="16">
        <v>4.0765449965966163E-2</v>
      </c>
      <c r="J124" s="16">
        <v>-66.833063733419607</v>
      </c>
      <c r="K124" s="16">
        <v>-0.41316200000000008</v>
      </c>
    </row>
    <row r="125" spans="1:11" ht="15.95" customHeight="1" x14ac:dyDescent="0.2">
      <c r="A125" s="1" t="s">
        <v>12</v>
      </c>
      <c r="B125" s="95"/>
      <c r="C125" s="96"/>
      <c r="D125" s="17">
        <v>134.80106000000001</v>
      </c>
      <c r="E125" s="17">
        <v>100</v>
      </c>
      <c r="F125" s="17">
        <v>246.91379900000001</v>
      </c>
      <c r="G125" s="17">
        <v>100</v>
      </c>
      <c r="H125" s="17">
        <v>502.97003999999998</v>
      </c>
      <c r="I125" s="17">
        <v>100</v>
      </c>
      <c r="J125" s="17">
        <v>103.70268572960558</v>
      </c>
      <c r="K125" s="17">
        <v>256.056241</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144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118</v>
      </c>
      <c r="G131" s="13" t="s">
        <v>147</v>
      </c>
      <c r="H131" s="13" t="s">
        <v>119</v>
      </c>
      <c r="I131" s="13" t="s">
        <v>151</v>
      </c>
      <c r="J131" s="13" t="s">
        <v>124</v>
      </c>
      <c r="K131" s="13" t="s">
        <v>152</v>
      </c>
    </row>
    <row r="132" spans="1:11" ht="15.95" customHeight="1" x14ac:dyDescent="0.2">
      <c r="A132" s="15" t="s">
        <v>9</v>
      </c>
      <c r="B132" s="5"/>
      <c r="C132" s="79"/>
      <c r="D132" s="16"/>
      <c r="E132" s="16">
        <v>0</v>
      </c>
      <c r="F132" s="16">
        <v>39.985782</v>
      </c>
      <c r="G132" s="16">
        <v>27.036355766601268</v>
      </c>
      <c r="H132" s="16">
        <v>68.58802</v>
      </c>
      <c r="I132" s="16">
        <v>37.271290032234162</v>
      </c>
      <c r="J132" s="16">
        <v>71.531020701308279</v>
      </c>
      <c r="K132" s="16">
        <v>28.602238</v>
      </c>
    </row>
    <row r="133" spans="1:11" ht="15.95" customHeight="1" x14ac:dyDescent="0.2">
      <c r="A133" s="15" t="s">
        <v>10</v>
      </c>
      <c r="B133" s="5"/>
      <c r="C133" s="79"/>
      <c r="D133" s="16"/>
      <c r="E133" s="16">
        <v>0</v>
      </c>
      <c r="F133" s="16">
        <v>35.767838000000005</v>
      </c>
      <c r="G133" s="16">
        <v>24.184396172873647</v>
      </c>
      <c r="H133" s="16">
        <v>30.125036000000001</v>
      </c>
      <c r="I133" s="16">
        <v>16.3701905083059</v>
      </c>
      <c r="J133" s="16">
        <v>-15.776189771380652</v>
      </c>
      <c r="K133" s="16">
        <v>-5.6428020000000032</v>
      </c>
    </row>
    <row r="134" spans="1:11" ht="15.95" customHeight="1" x14ac:dyDescent="0.2">
      <c r="A134" s="15" t="s">
        <v>18</v>
      </c>
      <c r="B134" s="5"/>
      <c r="C134" s="79"/>
      <c r="D134" s="16"/>
      <c r="E134" s="16">
        <v>0</v>
      </c>
      <c r="F134" s="16">
        <v>3.1649999999999998E-3</v>
      </c>
      <c r="G134" s="16">
        <v>2.1400123174105485E-3</v>
      </c>
      <c r="H134" s="16">
        <v>16.372387999999997</v>
      </c>
      <c r="I134" s="16">
        <v>8.8968893061539038</v>
      </c>
      <c r="J134" s="16" t="s">
        <v>150</v>
      </c>
      <c r="K134" s="16">
        <v>16.369222999999998</v>
      </c>
    </row>
    <row r="135" spans="1:11" ht="15.95" customHeight="1" x14ac:dyDescent="0.2">
      <c r="A135" s="15" t="s">
        <v>16</v>
      </c>
      <c r="B135" s="5"/>
      <c r="C135" s="79"/>
      <c r="D135" s="16"/>
      <c r="E135" s="16">
        <v>0</v>
      </c>
      <c r="F135" s="16">
        <v>13.440895999999999</v>
      </c>
      <c r="G135" s="16">
        <v>9.0880514998528188</v>
      </c>
      <c r="H135" s="16">
        <v>13.960749</v>
      </c>
      <c r="I135" s="16">
        <v>7.586384984523872</v>
      </c>
      <c r="J135" s="16">
        <v>3.8676960226461188</v>
      </c>
      <c r="K135" s="16">
        <v>0.51985300000000123</v>
      </c>
    </row>
    <row r="136" spans="1:11" ht="15.95" customHeight="1" x14ac:dyDescent="0.2">
      <c r="A136" s="15" t="s">
        <v>35</v>
      </c>
      <c r="B136" s="5"/>
      <c r="C136" s="79"/>
      <c r="D136" s="16"/>
      <c r="E136" s="16">
        <v>0</v>
      </c>
      <c r="F136" s="16">
        <v>8.012808999999999</v>
      </c>
      <c r="G136" s="16">
        <v>5.4178546467798103</v>
      </c>
      <c r="H136" s="16">
        <v>10.209288000000003</v>
      </c>
      <c r="I136" s="16">
        <v>5.5478104495596741</v>
      </c>
      <c r="J136" s="16">
        <v>27.412097305701455</v>
      </c>
      <c r="K136" s="16">
        <v>2.1964790000000036</v>
      </c>
    </row>
    <row r="137" spans="1:11" ht="15.95" customHeight="1" x14ac:dyDescent="0.2">
      <c r="A137" s="15" t="s">
        <v>11</v>
      </c>
      <c r="B137" s="5"/>
      <c r="C137" s="79"/>
      <c r="D137" s="16"/>
      <c r="E137" s="16">
        <v>0</v>
      </c>
      <c r="F137" s="16">
        <v>11.778430999999999</v>
      </c>
      <c r="G137" s="16">
        <v>7.9639770678578969</v>
      </c>
      <c r="H137" s="16">
        <v>9.7517829999999996</v>
      </c>
      <c r="I137" s="16">
        <v>5.2991984974112167</v>
      </c>
      <c r="J137" s="16">
        <v>-17.206434371437076</v>
      </c>
      <c r="K137" s="16">
        <v>-2.0266479999999998</v>
      </c>
    </row>
    <row r="138" spans="1:11" ht="15.95" customHeight="1" x14ac:dyDescent="0.2">
      <c r="A138" s="15" t="s">
        <v>19</v>
      </c>
      <c r="B138" s="5"/>
      <c r="C138" s="79"/>
      <c r="D138" s="16"/>
      <c r="E138" s="16">
        <v>0</v>
      </c>
      <c r="F138" s="16">
        <v>9.1291730000000015</v>
      </c>
      <c r="G138" s="16">
        <v>6.1726833073528633</v>
      </c>
      <c r="H138" s="16">
        <v>9.0020679999999995</v>
      </c>
      <c r="I138" s="16">
        <v>4.8917972456107366</v>
      </c>
      <c r="J138" s="16">
        <v>-1.3922947894623314</v>
      </c>
      <c r="K138" s="16">
        <v>-0.12710500000000202</v>
      </c>
    </row>
    <row r="139" spans="1:11" ht="15.95" customHeight="1" x14ac:dyDescent="0.2">
      <c r="A139" s="15" t="s">
        <v>6</v>
      </c>
      <c r="B139" s="5"/>
      <c r="C139" s="79"/>
      <c r="D139" s="16"/>
      <c r="E139" s="16">
        <v>0</v>
      </c>
      <c r="F139" s="16">
        <v>8.2281950000000013</v>
      </c>
      <c r="G139" s="16">
        <v>5.5634877251361434</v>
      </c>
      <c r="H139" s="16">
        <v>6.7972549999999989</v>
      </c>
      <c r="I139" s="16">
        <v>3.6936838609432634</v>
      </c>
      <c r="J139" s="16">
        <v>-17.390691397080431</v>
      </c>
      <c r="K139" s="16">
        <v>-1.4309400000000023</v>
      </c>
    </row>
    <row r="140" spans="1:11" ht="15.95" customHeight="1" x14ac:dyDescent="0.2">
      <c r="A140" s="15" t="s">
        <v>7</v>
      </c>
      <c r="B140" s="5"/>
      <c r="C140" s="79"/>
      <c r="D140" s="16"/>
      <c r="E140" s="16">
        <v>0</v>
      </c>
      <c r="F140" s="16">
        <v>5.5464469999999997</v>
      </c>
      <c r="G140" s="16">
        <v>3.7502258761026175</v>
      </c>
      <c r="H140" s="16">
        <v>5.4214120000000001</v>
      </c>
      <c r="I140" s="16">
        <v>2.9460395421275414</v>
      </c>
      <c r="J140" s="16">
        <v>-2.2543260577447071</v>
      </c>
      <c r="K140" s="16">
        <v>-0.12503499999999956</v>
      </c>
    </row>
    <row r="141" spans="1:11" ht="15.95" customHeight="1" x14ac:dyDescent="0.2">
      <c r="A141" s="15" t="s">
        <v>8</v>
      </c>
      <c r="B141" s="5"/>
      <c r="C141" s="79"/>
      <c r="D141" s="16"/>
      <c r="E141" s="16">
        <v>0</v>
      </c>
      <c r="F141" s="16">
        <v>4.4645910000000004</v>
      </c>
      <c r="G141" s="16">
        <v>3.0187297732070393</v>
      </c>
      <c r="H141" s="16">
        <v>4.8765410000000005</v>
      </c>
      <c r="I141" s="16">
        <v>2.6499521923082372</v>
      </c>
      <c r="J141" s="16">
        <v>9.2270490174799882</v>
      </c>
      <c r="K141" s="16">
        <v>0.41195000000000004</v>
      </c>
    </row>
    <row r="142" spans="1:11" ht="15.95" customHeight="1" x14ac:dyDescent="0.2">
      <c r="A142" s="15" t="s">
        <v>47</v>
      </c>
      <c r="B142" s="5"/>
      <c r="C142" s="79"/>
      <c r="D142" s="16"/>
      <c r="E142" s="16">
        <v>0</v>
      </c>
      <c r="F142" s="16">
        <v>2.3544110000000003</v>
      </c>
      <c r="G142" s="16">
        <v>1.5919331880716865</v>
      </c>
      <c r="H142" s="16">
        <v>1.9848950000000001</v>
      </c>
      <c r="I142" s="16">
        <v>1.0786081480196019</v>
      </c>
      <c r="J142" s="16">
        <v>-15.694625959528738</v>
      </c>
      <c r="K142" s="16">
        <v>-0.36951600000000018</v>
      </c>
    </row>
    <row r="143" spans="1:11" ht="15.95" customHeight="1" x14ac:dyDescent="0.2">
      <c r="A143" s="15" t="s">
        <v>21</v>
      </c>
      <c r="B143" s="5"/>
      <c r="C143" s="79"/>
      <c r="D143" s="16"/>
      <c r="E143" s="16">
        <v>0</v>
      </c>
      <c r="F143" s="16">
        <v>1.870997</v>
      </c>
      <c r="G143" s="16">
        <v>1.2650731835191735</v>
      </c>
      <c r="H143" s="16">
        <v>1.5991230000000001</v>
      </c>
      <c r="I143" s="16">
        <v>0.86897649371153129</v>
      </c>
      <c r="J143" s="16">
        <v>-14.530969317428086</v>
      </c>
      <c r="K143" s="16">
        <v>-0.27187399999999995</v>
      </c>
    </row>
    <row r="144" spans="1:11" ht="15.95" customHeight="1" x14ac:dyDescent="0.2">
      <c r="A144" s="15" t="s">
        <v>17</v>
      </c>
      <c r="B144" s="5"/>
      <c r="C144" s="79"/>
      <c r="D144" s="16"/>
      <c r="E144" s="16">
        <v>0</v>
      </c>
      <c r="F144" s="16">
        <v>0.91944099999999995</v>
      </c>
      <c r="G144" s="16">
        <v>0.62167932547623139</v>
      </c>
      <c r="H144" s="16">
        <v>1.45791</v>
      </c>
      <c r="I144" s="16">
        <v>0.79224019662463652</v>
      </c>
      <c r="J144" s="16">
        <v>58.564823626529602</v>
      </c>
      <c r="K144" s="16">
        <v>0.53846900000000009</v>
      </c>
    </row>
    <row r="145" spans="1:11" ht="15.95" customHeight="1" x14ac:dyDescent="0.2">
      <c r="A145" s="15" t="s">
        <v>15</v>
      </c>
      <c r="B145" s="5"/>
      <c r="C145" s="79"/>
      <c r="D145" s="16"/>
      <c r="E145" s="16">
        <v>0</v>
      </c>
      <c r="F145" s="16">
        <v>0.96406499999999995</v>
      </c>
      <c r="G145" s="16">
        <v>0.65185180877864157</v>
      </c>
      <c r="H145" s="16">
        <v>1.0794769999999998</v>
      </c>
      <c r="I145" s="16">
        <v>0.58659661483340719</v>
      </c>
      <c r="J145" s="16">
        <v>11.971391970458409</v>
      </c>
      <c r="K145" s="16">
        <v>0.11541199999999985</v>
      </c>
    </row>
    <row r="146" spans="1:11" ht="15.95" customHeight="1" x14ac:dyDescent="0.2">
      <c r="A146" s="15" t="s">
        <v>5</v>
      </c>
      <c r="B146" s="5"/>
      <c r="C146" s="79"/>
      <c r="D146" s="16"/>
      <c r="E146" s="16">
        <v>0</v>
      </c>
      <c r="F146" s="16">
        <v>1.332687</v>
      </c>
      <c r="G146" s="16">
        <v>0.9010952907592138</v>
      </c>
      <c r="H146" s="16">
        <v>0.98114400000000013</v>
      </c>
      <c r="I146" s="16">
        <v>0.53316165982610886</v>
      </c>
      <c r="J146" s="16">
        <v>-26.378511983684078</v>
      </c>
      <c r="K146" s="16">
        <v>-0.35154299999999983</v>
      </c>
    </row>
    <row r="147" spans="1:11" ht="15.95" customHeight="1" x14ac:dyDescent="0.2">
      <c r="A147" s="15" t="s">
        <v>20</v>
      </c>
      <c r="B147" s="5"/>
      <c r="C147" s="79"/>
      <c r="D147" s="16"/>
      <c r="E147" s="16">
        <v>0</v>
      </c>
      <c r="F147" s="16">
        <v>0.17104600000000003</v>
      </c>
      <c r="G147" s="16">
        <v>0.11565262143564133</v>
      </c>
      <c r="H147" s="16">
        <v>0.19571999999999998</v>
      </c>
      <c r="I147" s="16">
        <v>0.10635584589129222</v>
      </c>
      <c r="J147" s="16">
        <v>14.425359260082049</v>
      </c>
      <c r="K147" s="16">
        <v>2.4673999999999946E-2</v>
      </c>
    </row>
    <row r="148" spans="1:11" ht="15.95" customHeight="1" x14ac:dyDescent="0.2">
      <c r="A148" s="15" t="s">
        <v>40</v>
      </c>
      <c r="B148" s="5"/>
      <c r="C148" s="79"/>
      <c r="D148" s="16"/>
      <c r="E148" s="16">
        <v>0</v>
      </c>
      <c r="F148" s="16">
        <v>3.9263710000000005</v>
      </c>
      <c r="G148" s="16">
        <v>2.6548127338779066</v>
      </c>
      <c r="H148" s="16">
        <v>1.6209259999999999</v>
      </c>
      <c r="I148" s="16">
        <v>0.88082442191492316</v>
      </c>
      <c r="J148" s="16">
        <v>-58.716942438704855</v>
      </c>
      <c r="K148" s="16">
        <v>-2.3054450000000006</v>
      </c>
    </row>
    <row r="149" spans="1:11" ht="15.95" customHeight="1" x14ac:dyDescent="0.2">
      <c r="A149" s="1" t="s">
        <v>12</v>
      </c>
      <c r="B149" s="95"/>
      <c r="C149" s="96"/>
      <c r="D149" s="17"/>
      <c r="E149" s="17">
        <v>0</v>
      </c>
      <c r="F149" s="17">
        <v>147.896345</v>
      </c>
      <c r="G149" s="17">
        <v>100</v>
      </c>
      <c r="H149" s="17">
        <v>184.02373499999999</v>
      </c>
      <c r="I149" s="17">
        <v>100</v>
      </c>
      <c r="J149" s="17">
        <v>24.42750698132533</v>
      </c>
      <c r="K149" s="17">
        <v>36.127389999999991</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118</v>
      </c>
      <c r="G157" s="13" t="s">
        <v>147</v>
      </c>
      <c r="H157" s="13" t="s">
        <v>119</v>
      </c>
      <c r="I157" s="13" t="s">
        <v>151</v>
      </c>
      <c r="J157" s="13" t="s">
        <v>124</v>
      </c>
      <c r="K157" s="13" t="s">
        <v>152</v>
      </c>
    </row>
    <row r="158" spans="1:11" ht="15.95" customHeight="1" x14ac:dyDescent="0.2">
      <c r="A158" s="15" t="s">
        <v>15</v>
      </c>
      <c r="B158" s="5"/>
      <c r="C158" s="79"/>
      <c r="D158" s="16"/>
      <c r="E158" s="16">
        <v>0</v>
      </c>
      <c r="F158" s="16">
        <v>39.379152999999995</v>
      </c>
      <c r="G158" s="16">
        <v>10.270704452411715</v>
      </c>
      <c r="H158" s="16">
        <v>41.670223</v>
      </c>
      <c r="I158" s="16">
        <v>52.72087006910521</v>
      </c>
      <c r="J158" s="16">
        <v>5.8179768366272508</v>
      </c>
      <c r="K158" s="16">
        <v>2.2910700000000048</v>
      </c>
    </row>
    <row r="159" spans="1:11" ht="15.95" customHeight="1" x14ac:dyDescent="0.2">
      <c r="A159" s="15" t="s">
        <v>10</v>
      </c>
      <c r="B159" s="5"/>
      <c r="C159" s="79"/>
      <c r="D159" s="16"/>
      <c r="E159" s="16">
        <v>0</v>
      </c>
      <c r="F159" s="16">
        <v>6.015341000000002</v>
      </c>
      <c r="G159" s="16">
        <v>1.5688958467815386</v>
      </c>
      <c r="H159" s="16">
        <v>14.879684000000001</v>
      </c>
      <c r="I159" s="16">
        <v>18.825670475373837</v>
      </c>
      <c r="J159" s="16">
        <v>147.36226923793672</v>
      </c>
      <c r="K159" s="16">
        <v>8.8643429999999981</v>
      </c>
    </row>
    <row r="160" spans="1:11" ht="15.95" customHeight="1" x14ac:dyDescent="0.2">
      <c r="A160" s="15" t="s">
        <v>11</v>
      </c>
      <c r="B160" s="5"/>
      <c r="C160" s="79"/>
      <c r="D160" s="16"/>
      <c r="E160" s="16">
        <v>0</v>
      </c>
      <c r="F160" s="16">
        <v>9.2095439999999993</v>
      </c>
      <c r="G160" s="16">
        <v>2.4019943894039977</v>
      </c>
      <c r="H160" s="16">
        <v>7.4380949999999997</v>
      </c>
      <c r="I160" s="16">
        <v>9.4106249456995013</v>
      </c>
      <c r="J160" s="16">
        <v>-19.234926289510096</v>
      </c>
      <c r="K160" s="16">
        <v>-1.7714489999999996</v>
      </c>
    </row>
    <row r="161" spans="1:11" ht="15.95" customHeight="1" x14ac:dyDescent="0.2">
      <c r="A161" s="15" t="s">
        <v>17</v>
      </c>
      <c r="B161" s="5"/>
      <c r="C161" s="79"/>
      <c r="D161" s="16"/>
      <c r="E161" s="16">
        <v>0</v>
      </c>
      <c r="F161" s="16">
        <v>7.6419199999999998</v>
      </c>
      <c r="G161" s="16">
        <v>1.9931333152080275</v>
      </c>
      <c r="H161" s="16">
        <v>6.1326210000000003</v>
      </c>
      <c r="I161" s="16">
        <v>7.7589485164038141</v>
      </c>
      <c r="J161" s="16">
        <v>-19.750259097190227</v>
      </c>
      <c r="K161" s="16">
        <v>-1.5092989999999995</v>
      </c>
    </row>
    <row r="162" spans="1:11" ht="15.95" customHeight="1" x14ac:dyDescent="0.2">
      <c r="A162" s="15" t="s">
        <v>18</v>
      </c>
      <c r="B162" s="5"/>
      <c r="C162" s="79"/>
      <c r="D162" s="16"/>
      <c r="E162" s="16">
        <v>0</v>
      </c>
      <c r="F162" s="16">
        <v>315.86008200000003</v>
      </c>
      <c r="G162" s="16">
        <v>82.381293232399642</v>
      </c>
      <c r="H162" s="16">
        <v>3.9677159999999998</v>
      </c>
      <c r="I162" s="16">
        <v>5.0199260922388111</v>
      </c>
      <c r="J162" s="16">
        <v>-98.743837469148758</v>
      </c>
      <c r="K162" s="16">
        <v>-311.89236600000004</v>
      </c>
    </row>
    <row r="163" spans="1:11" ht="15.95" customHeight="1" x14ac:dyDescent="0.2">
      <c r="A163" s="15" t="s">
        <v>35</v>
      </c>
      <c r="B163" s="5"/>
      <c r="C163" s="79"/>
      <c r="D163" s="16"/>
      <c r="E163" s="16">
        <v>0</v>
      </c>
      <c r="F163" s="16">
        <v>0.83822200000000002</v>
      </c>
      <c r="G163" s="16">
        <v>0.218621523614524</v>
      </c>
      <c r="H163" s="16">
        <v>1.0333779999999999</v>
      </c>
      <c r="I163" s="16">
        <v>1.3074225033610163</v>
      </c>
      <c r="J163" s="16">
        <v>23.282137667586856</v>
      </c>
      <c r="K163" s="16">
        <v>0.19515599999999989</v>
      </c>
    </row>
    <row r="164" spans="1:11" ht="15.95" customHeight="1" x14ac:dyDescent="0.2">
      <c r="A164" s="15" t="s">
        <v>19</v>
      </c>
      <c r="B164" s="5"/>
      <c r="C164" s="79"/>
      <c r="D164" s="16"/>
      <c r="E164" s="16">
        <v>0</v>
      </c>
      <c r="F164" s="16">
        <v>0.34936499999999993</v>
      </c>
      <c r="G164" s="16">
        <v>9.1119904509292485E-2</v>
      </c>
      <c r="H164" s="16">
        <v>0.89616000000000007</v>
      </c>
      <c r="I164" s="16">
        <v>1.1338152647066306</v>
      </c>
      <c r="J164" s="16">
        <v>156.51109870765538</v>
      </c>
      <c r="K164" s="16">
        <v>0.54679500000000014</v>
      </c>
    </row>
    <row r="165" spans="1:11" ht="15.95" customHeight="1" x14ac:dyDescent="0.2">
      <c r="A165" s="15" t="s">
        <v>47</v>
      </c>
      <c r="B165" s="5"/>
      <c r="C165" s="79"/>
      <c r="D165" s="16"/>
      <c r="E165" s="16">
        <v>0</v>
      </c>
      <c r="F165" s="16">
        <v>0.73497799999999991</v>
      </c>
      <c r="G165" s="16">
        <v>0.19169385936321837</v>
      </c>
      <c r="H165" s="16">
        <v>0.73786400000000008</v>
      </c>
      <c r="I165" s="16">
        <v>0.93354029021323581</v>
      </c>
      <c r="J165" s="16">
        <v>0.39266481445705398</v>
      </c>
      <c r="K165" s="16">
        <v>2.8860000000001662E-3</v>
      </c>
    </row>
    <row r="166" spans="1:11" ht="15.95" customHeight="1" x14ac:dyDescent="0.2">
      <c r="A166" s="15" t="s">
        <v>9</v>
      </c>
      <c r="B166" s="5"/>
      <c r="C166" s="79"/>
      <c r="D166" s="16"/>
      <c r="E166" s="16">
        <v>0</v>
      </c>
      <c r="F166" s="16">
        <v>1.6380060000000001</v>
      </c>
      <c r="G166" s="16">
        <v>0.42721781032916345</v>
      </c>
      <c r="H166" s="16">
        <v>0.71338699999999999</v>
      </c>
      <c r="I166" s="16">
        <v>0.90257216372441207</v>
      </c>
      <c r="J166" s="16">
        <v>-56.447839629403077</v>
      </c>
      <c r="K166" s="16">
        <v>-0.92461900000000008</v>
      </c>
    </row>
    <row r="167" spans="1:11" ht="15.95" customHeight="1" x14ac:dyDescent="0.2">
      <c r="A167" s="15" t="s">
        <v>16</v>
      </c>
      <c r="B167" s="5"/>
      <c r="C167" s="79"/>
      <c r="D167" s="16"/>
      <c r="E167" s="16">
        <v>0</v>
      </c>
      <c r="F167" s="16">
        <v>0.47993500000000006</v>
      </c>
      <c r="G167" s="16">
        <v>0.12517462072808466</v>
      </c>
      <c r="H167" s="16">
        <v>0.36118399999999995</v>
      </c>
      <c r="I167" s="16">
        <v>0.45696743055681976</v>
      </c>
      <c r="J167" s="16">
        <v>-24.743142300519882</v>
      </c>
      <c r="K167" s="16">
        <v>-0.11875100000000011</v>
      </c>
    </row>
    <row r="168" spans="1:11" ht="15.95" customHeight="1" x14ac:dyDescent="0.2">
      <c r="A168" s="15" t="s">
        <v>20</v>
      </c>
      <c r="B168" s="5"/>
      <c r="C168" s="79"/>
      <c r="D168" s="16"/>
      <c r="E168" s="16">
        <v>0</v>
      </c>
      <c r="F168" s="16">
        <v>0.81572100000000003</v>
      </c>
      <c r="G168" s="16">
        <v>0.21275290777904082</v>
      </c>
      <c r="H168" s="16">
        <v>0.35363300000000003</v>
      </c>
      <c r="I168" s="16">
        <v>0.44741395900732006</v>
      </c>
      <c r="J168" s="16">
        <v>-56.647799921786977</v>
      </c>
      <c r="K168" s="16">
        <v>-0.462088</v>
      </c>
    </row>
    <row r="169" spans="1:11" ht="15.95" customHeight="1" x14ac:dyDescent="0.2">
      <c r="A169" s="15" t="s">
        <v>5</v>
      </c>
      <c r="B169" s="5"/>
      <c r="C169" s="79"/>
      <c r="D169" s="16"/>
      <c r="E169" s="16">
        <v>0</v>
      </c>
      <c r="F169" s="16">
        <v>0.17964000000000005</v>
      </c>
      <c r="G169" s="16">
        <v>4.6852946477321168E-2</v>
      </c>
      <c r="H169" s="16">
        <v>0.26711299999999999</v>
      </c>
      <c r="I169" s="16">
        <v>0.33794946973931239</v>
      </c>
      <c r="J169" s="16">
        <v>48.693498107325716</v>
      </c>
      <c r="K169" s="16">
        <v>8.747299999999994E-2</v>
      </c>
    </row>
    <row r="170" spans="1:11" ht="15.95" customHeight="1" x14ac:dyDescent="0.2">
      <c r="A170" s="15" t="s">
        <v>8</v>
      </c>
      <c r="B170" s="5"/>
      <c r="C170" s="79"/>
      <c r="D170" s="16"/>
      <c r="E170" s="16">
        <v>0</v>
      </c>
      <c r="F170" s="16">
        <v>5.0987999999999992E-2</v>
      </c>
      <c r="G170" s="16">
        <v>1.3298474921986478E-2</v>
      </c>
      <c r="H170" s="16">
        <v>0.16394799999999998</v>
      </c>
      <c r="I170" s="16">
        <v>0.207425844735452</v>
      </c>
      <c r="J170" s="16">
        <v>221.54232368400409</v>
      </c>
      <c r="K170" s="16">
        <v>0.11295999999999999</v>
      </c>
    </row>
    <row r="171" spans="1:11" ht="15.95" customHeight="1" x14ac:dyDescent="0.2">
      <c r="A171" s="15" t="s">
        <v>7</v>
      </c>
      <c r="B171" s="5"/>
      <c r="C171" s="79"/>
      <c r="D171" s="16"/>
      <c r="E171" s="16">
        <v>0</v>
      </c>
      <c r="F171" s="16">
        <v>4.4442000000000002E-2</v>
      </c>
      <c r="G171" s="16">
        <v>1.1591174834920436E-2</v>
      </c>
      <c r="H171" s="16">
        <v>0.101711</v>
      </c>
      <c r="I171" s="16">
        <v>0.12868403453465463</v>
      </c>
      <c r="J171" s="16">
        <v>128.86233742855856</v>
      </c>
      <c r="K171" s="16">
        <v>5.7268999999999994E-2</v>
      </c>
    </row>
    <row r="172" spans="1:11" ht="15.95" customHeight="1" x14ac:dyDescent="0.2">
      <c r="A172" s="15" t="s">
        <v>6</v>
      </c>
      <c r="B172" s="5"/>
      <c r="C172" s="79"/>
      <c r="D172" s="16"/>
      <c r="E172" s="16">
        <v>0</v>
      </c>
      <c r="F172" s="16">
        <v>3.6354999999999998E-2</v>
      </c>
      <c r="G172" s="16">
        <v>9.4819576329492911E-3</v>
      </c>
      <c r="H172" s="16">
        <v>4.5322999999999995E-2</v>
      </c>
      <c r="I172" s="16">
        <v>5.7342337576212515E-2</v>
      </c>
      <c r="J172" s="16">
        <v>24.667858616421391</v>
      </c>
      <c r="K172" s="16">
        <v>8.9679999999999968E-3</v>
      </c>
    </row>
    <row r="173" spans="1:11" ht="15.95" customHeight="1" x14ac:dyDescent="0.2">
      <c r="A173" s="15" t="s">
        <v>21</v>
      </c>
      <c r="B173" s="5"/>
      <c r="C173" s="79"/>
      <c r="D173" s="16"/>
      <c r="E173" s="16">
        <v>0</v>
      </c>
      <c r="F173" s="16">
        <v>8.4899999999999993E-3</v>
      </c>
      <c r="G173" s="16">
        <v>2.2143259607685182E-3</v>
      </c>
      <c r="H173" s="16">
        <v>1.4663999999999998E-2</v>
      </c>
      <c r="I173" s="16">
        <v>1.8552788611027084E-2</v>
      </c>
      <c r="J173" s="16">
        <v>72.720848056537093</v>
      </c>
      <c r="K173" s="16">
        <v>6.1739999999999989E-3</v>
      </c>
    </row>
    <row r="174" spans="1:11" ht="15.95" customHeight="1" x14ac:dyDescent="0.2">
      <c r="A174" s="15" t="s">
        <v>40</v>
      </c>
      <c r="B174" s="5"/>
      <c r="C174" s="79"/>
      <c r="D174" s="16"/>
      <c r="E174" s="16">
        <v>0</v>
      </c>
      <c r="F174" s="16">
        <v>0.13020400000000001</v>
      </c>
      <c r="G174" s="16">
        <v>3.3959257643804967E-2</v>
      </c>
      <c r="H174" s="16">
        <v>0.262627</v>
      </c>
      <c r="I174" s="16">
        <v>0.33227381441272569</v>
      </c>
      <c r="J174" s="16">
        <v>101.70424871739729</v>
      </c>
      <c r="K174" s="16">
        <v>0.13242299999999999</v>
      </c>
    </row>
    <row r="175" spans="1:11" ht="15.95" customHeight="1" x14ac:dyDescent="0.2">
      <c r="A175" s="1" t="s">
        <v>12</v>
      </c>
      <c r="B175" s="95"/>
      <c r="C175" s="96"/>
      <c r="D175" s="17"/>
      <c r="E175" s="17">
        <v>0</v>
      </c>
      <c r="F175" s="17">
        <v>383.41238600000003</v>
      </c>
      <c r="G175" s="17">
        <v>100</v>
      </c>
      <c r="H175" s="17">
        <v>79.039331000000004</v>
      </c>
      <c r="I175" s="17">
        <v>100</v>
      </c>
      <c r="J175" s="17">
        <v>-79.385295340980448</v>
      </c>
      <c r="K175" s="17">
        <v>-304.37305500000002</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153</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147</v>
      </c>
      <c r="J182" s="13" t="s">
        <v>122</v>
      </c>
      <c r="K182" s="13" t="s">
        <v>148</v>
      </c>
    </row>
    <row r="183" spans="1:11" ht="17.45" customHeight="1" x14ac:dyDescent="0.2">
      <c r="A183" s="3" t="s">
        <v>154</v>
      </c>
      <c r="B183" s="5"/>
      <c r="C183" s="5"/>
      <c r="D183" s="37"/>
      <c r="E183" s="5"/>
      <c r="F183" s="5"/>
      <c r="G183" s="16">
        <v>74.819052999999997</v>
      </c>
      <c r="H183" s="16">
        <v>65.469735</v>
      </c>
      <c r="I183" s="16">
        <v>28.893435419766007</v>
      </c>
      <c r="J183" s="16">
        <v>-12.495905287654466</v>
      </c>
      <c r="K183" s="16">
        <v>-9.3493179999999967</v>
      </c>
    </row>
    <row r="184" spans="1:11" ht="17.45" customHeight="1" x14ac:dyDescent="0.2">
      <c r="A184" s="3" t="s">
        <v>155</v>
      </c>
      <c r="B184" s="5"/>
      <c r="C184" s="5"/>
      <c r="D184" s="37"/>
      <c r="E184" s="5"/>
      <c r="F184" s="5"/>
      <c r="G184" s="16">
        <v>13.361362</v>
      </c>
      <c r="H184" s="16">
        <v>13.094188000000001</v>
      </c>
      <c r="I184" s="16">
        <v>5.7787934432952115</v>
      </c>
      <c r="J184" s="16">
        <v>-1.9996015376276679</v>
      </c>
      <c r="K184" s="16">
        <v>-0.26717399999999891</v>
      </c>
    </row>
    <row r="185" spans="1:11" ht="17.45" customHeight="1" x14ac:dyDescent="0.2">
      <c r="A185" s="3" t="s">
        <v>156</v>
      </c>
      <c r="B185" s="5"/>
      <c r="C185" s="5"/>
      <c r="D185" s="37"/>
      <c r="E185" s="5"/>
      <c r="F185" s="5"/>
      <c r="G185" s="16">
        <v>10.945703999999999</v>
      </c>
      <c r="H185" s="16">
        <v>11.709709</v>
      </c>
      <c r="I185" s="16">
        <v>5.1677881509028989</v>
      </c>
      <c r="J185" s="16">
        <v>6.9799530482461511</v>
      </c>
      <c r="K185" s="16">
        <v>0.76400500000000093</v>
      </c>
    </row>
    <row r="186" spans="1:11" ht="17.45" customHeight="1" x14ac:dyDescent="0.2">
      <c r="A186" s="3" t="s">
        <v>157</v>
      </c>
      <c r="B186" s="5"/>
      <c r="C186" s="5"/>
      <c r="D186" s="37"/>
      <c r="E186" s="5"/>
      <c r="F186" s="5"/>
      <c r="G186" s="16">
        <v>1.7400199999999999</v>
      </c>
      <c r="H186" s="16">
        <v>8.8461049999999997</v>
      </c>
      <c r="I186" s="16">
        <v>3.9040079134881047</v>
      </c>
      <c r="J186" s="16">
        <v>408.39099550579886</v>
      </c>
      <c r="K186" s="16">
        <v>7.1060850000000002</v>
      </c>
    </row>
    <row r="187" spans="1:11" ht="17.45" customHeight="1" x14ac:dyDescent="0.2">
      <c r="A187" s="3" t="s">
        <v>158</v>
      </c>
      <c r="B187" s="5"/>
      <c r="C187" s="5"/>
      <c r="D187" s="37"/>
      <c r="E187" s="5"/>
      <c r="F187" s="5"/>
      <c r="G187" s="16">
        <v>5.9754530000000008</v>
      </c>
      <c r="H187" s="16">
        <v>7.9743689999999994</v>
      </c>
      <c r="I187" s="16">
        <v>3.5192889617604841</v>
      </c>
      <c r="J187" s="16">
        <v>33.452124884925013</v>
      </c>
      <c r="K187" s="16">
        <v>1.9989159999999986</v>
      </c>
    </row>
    <row r="188" spans="1:11" ht="17.45" customHeight="1" x14ac:dyDescent="0.2">
      <c r="A188" s="3" t="s">
        <v>159</v>
      </c>
      <c r="B188" s="5"/>
      <c r="C188" s="5"/>
      <c r="D188" s="37"/>
      <c r="E188" s="5"/>
      <c r="F188" s="5"/>
      <c r="G188" s="16">
        <v>12.327686</v>
      </c>
      <c r="H188" s="16">
        <v>6.6514939999999996</v>
      </c>
      <c r="I188" s="16">
        <v>2.935471059016217</v>
      </c>
      <c r="J188" s="16">
        <v>-46.044261672466355</v>
      </c>
      <c r="K188" s="16">
        <v>-5.6761920000000003</v>
      </c>
    </row>
    <row r="189" spans="1:11" ht="17.45" customHeight="1" x14ac:dyDescent="0.2">
      <c r="A189" s="3" t="s">
        <v>160</v>
      </c>
      <c r="B189" s="5"/>
      <c r="C189" s="5"/>
      <c r="D189" s="37"/>
      <c r="E189" s="5"/>
      <c r="F189" s="5"/>
      <c r="G189" s="16">
        <v>5.494478</v>
      </c>
      <c r="H189" s="16">
        <v>5.9330060000000007</v>
      </c>
      <c r="I189" s="16">
        <v>2.6183842917049267</v>
      </c>
      <c r="J189" s="16">
        <v>7.981249538172702</v>
      </c>
      <c r="K189" s="16">
        <v>0.4385280000000007</v>
      </c>
    </row>
    <row r="190" spans="1:11" ht="17.45" customHeight="1" x14ac:dyDescent="0.2">
      <c r="A190" s="3" t="s">
        <v>161</v>
      </c>
      <c r="B190" s="5"/>
      <c r="C190" s="5"/>
      <c r="D190" s="37"/>
      <c r="E190" s="5"/>
      <c r="F190" s="5"/>
      <c r="G190" s="16">
        <v>5.5462600000000002</v>
      </c>
      <c r="H190" s="16">
        <v>5.8920279999999998</v>
      </c>
      <c r="I190" s="16">
        <v>2.6002996729626764</v>
      </c>
      <c r="J190" s="16">
        <v>6.2342551557265553</v>
      </c>
      <c r="K190" s="16">
        <v>0.34576799999999963</v>
      </c>
    </row>
    <row r="191" spans="1:11" ht="17.45" customHeight="1" x14ac:dyDescent="0.2">
      <c r="A191" s="3" t="s">
        <v>162</v>
      </c>
      <c r="B191" s="5"/>
      <c r="C191" s="5"/>
      <c r="D191" s="37"/>
      <c r="E191" s="5"/>
      <c r="F191" s="5"/>
      <c r="G191" s="16">
        <v>6.2126609999999998</v>
      </c>
      <c r="H191" s="16">
        <v>3.9018040000000003</v>
      </c>
      <c r="I191" s="16">
        <v>1.7219639256915382</v>
      </c>
      <c r="J191" s="16">
        <v>-37.195929409314296</v>
      </c>
      <c r="K191" s="16">
        <v>-2.3108569999999995</v>
      </c>
    </row>
    <row r="192" spans="1:11" ht="17.45" customHeight="1" x14ac:dyDescent="0.2">
      <c r="A192" s="3" t="s">
        <v>163</v>
      </c>
      <c r="B192" s="5"/>
      <c r="C192" s="5"/>
      <c r="D192" s="37"/>
      <c r="E192" s="5"/>
      <c r="F192" s="5"/>
      <c r="G192" s="16">
        <v>3.1624530000000002</v>
      </c>
      <c r="H192" s="16">
        <v>3.8927480000000001</v>
      </c>
      <c r="I192" s="16">
        <v>1.7179672858523607</v>
      </c>
      <c r="J192" s="16">
        <v>23.092675211299579</v>
      </c>
      <c r="K192" s="16">
        <v>0.73029499999999992</v>
      </c>
    </row>
    <row r="193" spans="1:11" ht="17.45" customHeight="1" x14ac:dyDescent="0.2">
      <c r="A193" s="97" t="s">
        <v>164</v>
      </c>
      <c r="B193" s="95"/>
      <c r="C193" s="95"/>
      <c r="D193" s="98"/>
      <c r="E193" s="98"/>
      <c r="F193" s="98"/>
      <c r="G193" s="17">
        <v>139.58512999999999</v>
      </c>
      <c r="H193" s="17">
        <v>133.36518600000002</v>
      </c>
      <c r="I193" s="17">
        <v>58.857400124440439</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165</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147</v>
      </c>
      <c r="J200" s="13" t="s">
        <v>122</v>
      </c>
      <c r="K200" s="13" t="s">
        <v>148</v>
      </c>
    </row>
    <row r="201" spans="1:11" ht="17.100000000000001" customHeight="1" x14ac:dyDescent="0.2">
      <c r="A201" s="3" t="s">
        <v>166</v>
      </c>
      <c r="B201" s="5"/>
      <c r="C201" s="5"/>
      <c r="D201" s="37"/>
      <c r="E201" s="5"/>
      <c r="F201" s="5"/>
      <c r="G201" s="16">
        <v>143.689415</v>
      </c>
      <c r="H201" s="16">
        <v>349.99598200000003</v>
      </c>
      <c r="I201" s="16">
        <v>69.585850878911202</v>
      </c>
      <c r="J201" s="16">
        <v>143.57812438724179</v>
      </c>
      <c r="K201" s="16">
        <v>206.30656700000003</v>
      </c>
    </row>
    <row r="202" spans="1:11" ht="17.100000000000001" customHeight="1" x14ac:dyDescent="0.2">
      <c r="A202" s="3" t="s">
        <v>167</v>
      </c>
      <c r="B202" s="5"/>
      <c r="C202" s="5"/>
      <c r="D202" s="37"/>
      <c r="E202" s="5"/>
      <c r="F202" s="5"/>
      <c r="G202" s="16">
        <v>11.715483000000001</v>
      </c>
      <c r="H202" s="16">
        <v>80.450747000000007</v>
      </c>
      <c r="I202" s="16">
        <v>15.995137006570015</v>
      </c>
      <c r="J202" s="16">
        <v>586.70448328933594</v>
      </c>
      <c r="K202" s="16">
        <v>68.735264000000001</v>
      </c>
    </row>
    <row r="203" spans="1:11" ht="17.100000000000001" customHeight="1" x14ac:dyDescent="0.2">
      <c r="A203" s="3" t="s">
        <v>168</v>
      </c>
      <c r="B203" s="5"/>
      <c r="C203" s="5"/>
      <c r="D203" s="37"/>
      <c r="E203" s="5"/>
      <c r="F203" s="5"/>
      <c r="G203" s="16">
        <v>47.668962000000001</v>
      </c>
      <c r="H203" s="16">
        <v>21.834315999999998</v>
      </c>
      <c r="I203" s="16">
        <v>4.3410768561880939</v>
      </c>
      <c r="J203" s="16">
        <v>-54.195948298601515</v>
      </c>
      <c r="K203" s="16">
        <v>-25.834646000000003</v>
      </c>
    </row>
    <row r="204" spans="1:11" ht="17.100000000000001" customHeight="1" x14ac:dyDescent="0.2">
      <c r="A204" s="3" t="s">
        <v>169</v>
      </c>
      <c r="B204" s="5"/>
      <c r="C204" s="5"/>
      <c r="D204" s="37"/>
      <c r="E204" s="5"/>
      <c r="F204" s="5"/>
      <c r="G204" s="16">
        <v>13.315174000000001</v>
      </c>
      <c r="H204" s="16">
        <v>12.193884000000001</v>
      </c>
      <c r="I204" s="16">
        <v>2.4243758137164595</v>
      </c>
      <c r="J204" s="16">
        <v>-8.421144177312291</v>
      </c>
      <c r="K204" s="16">
        <v>-1.1212900000000001</v>
      </c>
    </row>
    <row r="205" spans="1:11" ht="17.100000000000001" customHeight="1" x14ac:dyDescent="0.2">
      <c r="A205" s="3" t="s">
        <v>170</v>
      </c>
      <c r="B205" s="5"/>
      <c r="C205" s="5"/>
      <c r="D205" s="37"/>
      <c r="E205" s="5"/>
      <c r="F205" s="5"/>
      <c r="G205" s="16">
        <v>5.8067600000000006</v>
      </c>
      <c r="H205" s="16">
        <v>4.8062640000000005</v>
      </c>
      <c r="I205" s="16">
        <v>0.95557659855843513</v>
      </c>
      <c r="J205" s="16">
        <v>-17.229849348001295</v>
      </c>
      <c r="K205" s="16">
        <v>-1.0004960000000001</v>
      </c>
    </row>
    <row r="206" spans="1:11" ht="17.100000000000001" customHeight="1" x14ac:dyDescent="0.2">
      <c r="A206" s="3" t="s">
        <v>171</v>
      </c>
      <c r="B206" s="5"/>
      <c r="C206" s="5"/>
      <c r="D206" s="37"/>
      <c r="E206" s="5"/>
      <c r="F206" s="5"/>
      <c r="G206" s="16">
        <v>1.3150229999999998</v>
      </c>
      <c r="H206" s="16">
        <v>4.3354699999999999</v>
      </c>
      <c r="I206" s="16">
        <v>0.86197380663070899</v>
      </c>
      <c r="J206" s="16">
        <v>229.68776971961708</v>
      </c>
      <c r="K206" s="16">
        <v>3.0204469999999999</v>
      </c>
    </row>
    <row r="207" spans="1:11" ht="17.100000000000001" customHeight="1" x14ac:dyDescent="0.2">
      <c r="A207" s="3" t="s">
        <v>172</v>
      </c>
      <c r="B207" s="5"/>
      <c r="C207" s="5"/>
      <c r="D207" s="37"/>
      <c r="E207" s="5"/>
      <c r="F207" s="5"/>
      <c r="G207" s="16">
        <v>1.1087850000000001</v>
      </c>
      <c r="H207" s="16">
        <v>2.645286</v>
      </c>
      <c r="I207" s="16">
        <v>0.52593311522093844</v>
      </c>
      <c r="J207" s="16">
        <v>138.57519717528643</v>
      </c>
      <c r="K207" s="16">
        <v>1.5365009999999999</v>
      </c>
    </row>
    <row r="208" spans="1:11" ht="17.100000000000001" customHeight="1" x14ac:dyDescent="0.2">
      <c r="A208" s="3" t="s">
        <v>173</v>
      </c>
      <c r="B208" s="5"/>
      <c r="C208" s="5"/>
      <c r="D208" s="37"/>
      <c r="E208" s="5"/>
      <c r="F208" s="5"/>
      <c r="G208" s="16">
        <v>0.42663200000000001</v>
      </c>
      <c r="H208" s="16">
        <v>2.5640479999999997</v>
      </c>
      <c r="I208" s="16">
        <v>0.50978145736076041</v>
      </c>
      <c r="J208" s="16">
        <v>500.99758105346046</v>
      </c>
      <c r="K208" s="16">
        <v>2.1374159999999995</v>
      </c>
    </row>
    <row r="209" spans="1:11" ht="17.100000000000001" customHeight="1" x14ac:dyDescent="0.2">
      <c r="A209" s="3" t="s">
        <v>174</v>
      </c>
      <c r="B209" s="5"/>
      <c r="C209" s="5"/>
      <c r="D209" s="37"/>
      <c r="E209" s="5"/>
      <c r="F209" s="5"/>
      <c r="G209" s="16">
        <v>2.0783270000000003</v>
      </c>
      <c r="H209" s="16">
        <v>1.801086</v>
      </c>
      <c r="I209" s="16">
        <v>0.35809011606337426</v>
      </c>
      <c r="J209" s="16">
        <v>-13.339623649214019</v>
      </c>
      <c r="K209" s="16">
        <v>-0.27724100000000029</v>
      </c>
    </row>
    <row r="210" spans="1:11" ht="17.100000000000001" customHeight="1" x14ac:dyDescent="0.2">
      <c r="A210" s="3" t="s">
        <v>175</v>
      </c>
      <c r="B210" s="5"/>
      <c r="C210" s="5"/>
      <c r="D210" s="37"/>
      <c r="E210" s="5"/>
      <c r="F210" s="5"/>
      <c r="G210" s="16">
        <v>0.94641399999999998</v>
      </c>
      <c r="H210" s="16">
        <v>1.625691</v>
      </c>
      <c r="I210" s="16">
        <v>0.32321825769184981</v>
      </c>
      <c r="J210" s="16">
        <v>71.773769196144613</v>
      </c>
      <c r="K210" s="16">
        <v>0.67927700000000002</v>
      </c>
    </row>
    <row r="211" spans="1:11" ht="17.100000000000001" customHeight="1" x14ac:dyDescent="0.2">
      <c r="A211" s="97" t="s">
        <v>164</v>
      </c>
      <c r="B211" s="95"/>
      <c r="C211" s="95"/>
      <c r="D211" s="98"/>
      <c r="E211" s="98"/>
      <c r="F211" s="98"/>
      <c r="G211" s="17">
        <v>228.07097500000003</v>
      </c>
      <c r="H211" s="17">
        <v>482.25277400000004</v>
      </c>
      <c r="I211" s="17">
        <v>95.881013906911832</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153</v>
      </c>
      <c r="B215" s="37"/>
      <c r="C215" s="37"/>
      <c r="D215" s="37"/>
      <c r="E215" s="37"/>
      <c r="F215" s="37"/>
      <c r="G215" s="37"/>
      <c r="H215" s="37"/>
      <c r="I215" s="37"/>
      <c r="J215" s="37"/>
      <c r="K215" s="37"/>
    </row>
    <row r="216" spans="1:11" ht="24.95" customHeight="1" x14ac:dyDescent="0.2">
      <c r="A216" s="23"/>
      <c r="B216" s="23"/>
      <c r="C216" s="23"/>
      <c r="D216" s="23"/>
      <c r="E216" s="23"/>
      <c r="F216" s="23"/>
      <c r="G216" s="13" t="s">
        <v>118</v>
      </c>
      <c r="H216" s="13" t="s">
        <v>119</v>
      </c>
      <c r="I216" s="13" t="s">
        <v>151</v>
      </c>
      <c r="J216" s="13" t="s">
        <v>124</v>
      </c>
      <c r="K216" s="13" t="s">
        <v>152</v>
      </c>
    </row>
    <row r="217" spans="1:11" ht="17.100000000000001" customHeight="1" x14ac:dyDescent="0.2">
      <c r="A217" s="3" t="s">
        <v>154</v>
      </c>
      <c r="B217" s="5"/>
      <c r="C217" s="5"/>
      <c r="D217" s="37"/>
      <c r="E217" s="5"/>
      <c r="F217" s="5"/>
      <c r="G217" s="16">
        <v>33.651311</v>
      </c>
      <c r="H217" s="16">
        <v>62.149338999999998</v>
      </c>
      <c r="I217" s="16">
        <v>33.772458210349875</v>
      </c>
      <c r="J217" s="16">
        <v>84.686234066779747</v>
      </c>
      <c r="K217" s="16">
        <v>28.498027999999998</v>
      </c>
    </row>
    <row r="218" spans="1:11" ht="17.100000000000001" customHeight="1" x14ac:dyDescent="0.2">
      <c r="A218" s="3" t="s">
        <v>176</v>
      </c>
      <c r="B218" s="5"/>
      <c r="C218" s="5"/>
      <c r="D218" s="37"/>
      <c r="E218" s="5"/>
      <c r="F218" s="5"/>
      <c r="G218" s="16">
        <v>7.9799999999999999E-4</v>
      </c>
      <c r="H218" s="16">
        <v>12.253142</v>
      </c>
      <c r="I218" s="16">
        <v>6.6584573995305556</v>
      </c>
      <c r="J218" s="16" t="s">
        <v>150</v>
      </c>
      <c r="K218" s="16">
        <v>12.252344000000001</v>
      </c>
    </row>
    <row r="219" spans="1:11" ht="17.100000000000001" customHeight="1" x14ac:dyDescent="0.2">
      <c r="A219" s="3" t="s">
        <v>156</v>
      </c>
      <c r="B219" s="5"/>
      <c r="C219" s="5"/>
      <c r="D219" s="37"/>
      <c r="E219" s="5"/>
      <c r="F219" s="5"/>
      <c r="G219" s="16">
        <v>9.783119000000001</v>
      </c>
      <c r="H219" s="16">
        <v>9.7121080000000006</v>
      </c>
      <c r="I219" s="16">
        <v>5.2776387784977858</v>
      </c>
      <c r="J219" s="16">
        <v>-0.72585235853719421</v>
      </c>
      <c r="K219" s="16">
        <v>-7.1011000000000379E-2</v>
      </c>
    </row>
    <row r="220" spans="1:11" ht="17.100000000000001" customHeight="1" x14ac:dyDescent="0.2">
      <c r="A220" s="3" t="s">
        <v>155</v>
      </c>
      <c r="B220" s="5"/>
      <c r="C220" s="5"/>
      <c r="D220" s="37"/>
      <c r="E220" s="5"/>
      <c r="F220" s="5"/>
      <c r="G220" s="16">
        <v>8.0238199999999988</v>
      </c>
      <c r="H220" s="16">
        <v>8.7613319999999995</v>
      </c>
      <c r="I220" s="16">
        <v>4.7609793378011807</v>
      </c>
      <c r="J220" s="16">
        <v>9.1915322128362877</v>
      </c>
      <c r="K220" s="16">
        <v>0.73751200000000061</v>
      </c>
    </row>
    <row r="221" spans="1:11" ht="17.100000000000001" customHeight="1" x14ac:dyDescent="0.2">
      <c r="A221" s="3" t="s">
        <v>158</v>
      </c>
      <c r="B221" s="5"/>
      <c r="C221" s="5"/>
      <c r="D221" s="37"/>
      <c r="E221" s="5"/>
      <c r="F221" s="5"/>
      <c r="G221" s="16">
        <v>6.8817110000000001</v>
      </c>
      <c r="H221" s="16">
        <v>5.2000929999999999</v>
      </c>
      <c r="I221" s="16">
        <v>2.8257729906416693</v>
      </c>
      <c r="J221" s="16">
        <v>-24.436045047517982</v>
      </c>
      <c r="K221" s="16">
        <v>-1.6816180000000003</v>
      </c>
    </row>
    <row r="222" spans="1:11" ht="17.100000000000001" customHeight="1" x14ac:dyDescent="0.2">
      <c r="A222" s="3" t="s">
        <v>157</v>
      </c>
      <c r="B222" s="5"/>
      <c r="C222" s="5"/>
      <c r="D222" s="37"/>
      <c r="E222" s="5"/>
      <c r="F222" s="5"/>
      <c r="G222" s="16">
        <v>7.213228</v>
      </c>
      <c r="H222" s="16">
        <v>4.8453749999999998</v>
      </c>
      <c r="I222" s="16">
        <v>2.6330163334637242</v>
      </c>
      <c r="J222" s="16">
        <v>-32.826537577905484</v>
      </c>
      <c r="K222" s="16">
        <v>-2.3678530000000002</v>
      </c>
    </row>
    <row r="223" spans="1:11" ht="17.100000000000001" customHeight="1" x14ac:dyDescent="0.2">
      <c r="A223" s="3" t="s">
        <v>160</v>
      </c>
      <c r="B223" s="5"/>
      <c r="C223" s="5"/>
      <c r="D223" s="37"/>
      <c r="E223" s="5"/>
      <c r="F223" s="5"/>
      <c r="G223" s="16">
        <v>3.7012139999999998</v>
      </c>
      <c r="H223" s="16">
        <v>4.503851</v>
      </c>
      <c r="I223" s="16">
        <v>2.4474294036038344</v>
      </c>
      <c r="J223" s="16">
        <v>21.685776612754633</v>
      </c>
      <c r="K223" s="16">
        <v>0.80263700000000027</v>
      </c>
    </row>
    <row r="224" spans="1:11" ht="17.100000000000001" customHeight="1" x14ac:dyDescent="0.2">
      <c r="A224" s="3" t="s">
        <v>159</v>
      </c>
      <c r="B224" s="5"/>
      <c r="C224" s="5"/>
      <c r="D224" s="37"/>
      <c r="E224" s="5"/>
      <c r="F224" s="5"/>
      <c r="G224" s="16">
        <v>4.0841219999999998</v>
      </c>
      <c r="H224" s="16">
        <v>4.2965969999999993</v>
      </c>
      <c r="I224" s="16">
        <v>2.3348058879470086</v>
      </c>
      <c r="J224" s="16">
        <v>5.2024645688840723</v>
      </c>
      <c r="K224" s="16">
        <v>0.21247499999999953</v>
      </c>
    </row>
    <row r="225" spans="1:11" ht="17.100000000000001" customHeight="1" x14ac:dyDescent="0.2">
      <c r="A225" s="3" t="s">
        <v>177</v>
      </c>
      <c r="B225" s="5"/>
      <c r="C225" s="5"/>
      <c r="D225" s="37"/>
      <c r="E225" s="5"/>
      <c r="F225" s="5"/>
      <c r="G225" s="16">
        <v>5.1900000000000004E-4</v>
      </c>
      <c r="H225" s="16">
        <v>4.1127129999999994</v>
      </c>
      <c r="I225" s="16">
        <v>2.2348818210868289</v>
      </c>
      <c r="J225" s="16" t="s">
        <v>150</v>
      </c>
      <c r="K225" s="16">
        <v>4.1121939999999997</v>
      </c>
    </row>
    <row r="226" spans="1:11" ht="17.100000000000001" customHeight="1" x14ac:dyDescent="0.2">
      <c r="A226" s="3" t="s">
        <v>161</v>
      </c>
      <c r="B226" s="5"/>
      <c r="C226" s="5"/>
      <c r="D226" s="37"/>
      <c r="E226" s="5"/>
      <c r="F226" s="5"/>
      <c r="G226" s="16">
        <v>3.6978260000000001</v>
      </c>
      <c r="H226" s="16">
        <v>3.4889920000000001</v>
      </c>
      <c r="I226" s="16">
        <v>1.8959467375227443</v>
      </c>
      <c r="J226" s="16">
        <v>-5.6474804385062995</v>
      </c>
      <c r="K226" s="16">
        <v>-0.20883399999999996</v>
      </c>
    </row>
    <row r="227" spans="1:11" ht="17.100000000000001" customHeight="1" x14ac:dyDescent="0.2">
      <c r="A227" s="97" t="s">
        <v>164</v>
      </c>
      <c r="B227" s="95"/>
      <c r="C227" s="95"/>
      <c r="D227" s="98"/>
      <c r="E227" s="98"/>
      <c r="F227" s="98"/>
      <c r="G227" s="17">
        <v>77.037667999999996</v>
      </c>
      <c r="H227" s="17">
        <v>119.32354199999999</v>
      </c>
      <c r="I227" s="17">
        <v>64.841386900445201</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165</v>
      </c>
      <c r="B231" s="37"/>
      <c r="C231" s="37"/>
      <c r="D231" s="37"/>
      <c r="E231" s="37"/>
      <c r="F231" s="37"/>
      <c r="G231" s="37"/>
      <c r="H231" s="37"/>
      <c r="I231" s="37"/>
      <c r="J231" s="37"/>
      <c r="K231" s="37"/>
    </row>
    <row r="232" spans="1:11" ht="24.95" customHeight="1" x14ac:dyDescent="0.2">
      <c r="A232" s="23"/>
      <c r="B232" s="23"/>
      <c r="C232" s="23"/>
      <c r="D232" s="23"/>
      <c r="E232" s="23"/>
      <c r="F232" s="23"/>
      <c r="G232" s="13" t="s">
        <v>118</v>
      </c>
      <c r="H232" s="13" t="s">
        <v>119</v>
      </c>
      <c r="I232" s="13" t="s">
        <v>151</v>
      </c>
      <c r="J232" s="13" t="s">
        <v>124</v>
      </c>
      <c r="K232" s="13" t="s">
        <v>152</v>
      </c>
    </row>
    <row r="233" spans="1:11" ht="17.100000000000001" customHeight="1" x14ac:dyDescent="0.2">
      <c r="A233" s="3" t="s">
        <v>167</v>
      </c>
      <c r="B233" s="5"/>
      <c r="C233" s="5"/>
      <c r="D233" s="37"/>
      <c r="E233" s="5"/>
      <c r="F233" s="5"/>
      <c r="G233" s="16">
        <v>36.309921000000003</v>
      </c>
      <c r="H233" s="16">
        <v>39.185420000000001</v>
      </c>
      <c r="I233" s="16">
        <v>49.577114968242839</v>
      </c>
      <c r="J233" s="16">
        <v>7.9193204523909531</v>
      </c>
      <c r="K233" s="16">
        <v>2.8754989999999978</v>
      </c>
    </row>
    <row r="234" spans="1:11" ht="17.100000000000001" customHeight="1" x14ac:dyDescent="0.2">
      <c r="A234" s="3" t="s">
        <v>169</v>
      </c>
      <c r="B234" s="5"/>
      <c r="C234" s="5"/>
      <c r="D234" s="37"/>
      <c r="E234" s="5"/>
      <c r="F234" s="5"/>
      <c r="G234" s="16">
        <v>4.6957560000000003</v>
      </c>
      <c r="H234" s="16">
        <v>14.53012</v>
      </c>
      <c r="I234" s="16">
        <v>18.383404586255921</v>
      </c>
      <c r="J234" s="16">
        <v>209.43089887975441</v>
      </c>
      <c r="K234" s="16">
        <v>9.8343640000000008</v>
      </c>
    </row>
    <row r="235" spans="1:11" ht="17.100000000000001" customHeight="1" x14ac:dyDescent="0.2">
      <c r="A235" s="3" t="s">
        <v>168</v>
      </c>
      <c r="B235" s="5"/>
      <c r="C235" s="5"/>
      <c r="D235" s="37"/>
      <c r="E235" s="5"/>
      <c r="F235" s="5"/>
      <c r="G235" s="16">
        <v>18.264220000000002</v>
      </c>
      <c r="H235" s="16">
        <v>3.9641480000000002</v>
      </c>
      <c r="I235" s="16">
        <v>5.0154118839897572</v>
      </c>
      <c r="J235" s="16">
        <v>-78.295552725492797</v>
      </c>
      <c r="K235" s="16">
        <v>-14.300072000000002</v>
      </c>
    </row>
    <row r="236" spans="1:11" ht="17.100000000000001" customHeight="1" x14ac:dyDescent="0.2">
      <c r="A236" s="3" t="s">
        <v>170</v>
      </c>
      <c r="B236" s="5"/>
      <c r="C236" s="5"/>
      <c r="D236" s="37"/>
      <c r="E236" s="5"/>
      <c r="F236" s="5"/>
      <c r="G236" s="16">
        <v>3.4974250000000002</v>
      </c>
      <c r="H236" s="16">
        <v>3.0916080000000004</v>
      </c>
      <c r="I236" s="16">
        <v>3.9114804754610084</v>
      </c>
      <c r="J236" s="16">
        <v>-11.603308148137554</v>
      </c>
      <c r="K236" s="16">
        <v>-0.40581699999999987</v>
      </c>
    </row>
    <row r="237" spans="1:11" ht="17.100000000000001" customHeight="1" x14ac:dyDescent="0.2">
      <c r="A237" s="3" t="s">
        <v>178</v>
      </c>
      <c r="B237" s="5"/>
      <c r="C237" s="5"/>
      <c r="D237" s="37"/>
      <c r="E237" s="5"/>
      <c r="F237" s="5"/>
      <c r="G237" s="16">
        <v>0.20955399999999999</v>
      </c>
      <c r="H237" s="16">
        <v>2.9495420000000001</v>
      </c>
      <c r="I237" s="16">
        <v>3.7317395816520764</v>
      </c>
      <c r="J237" s="16" t="s">
        <v>150</v>
      </c>
      <c r="K237" s="16">
        <v>2.7399880000000003</v>
      </c>
    </row>
    <row r="238" spans="1:11" ht="17.100000000000001" customHeight="1" x14ac:dyDescent="0.2">
      <c r="A238" s="3" t="s">
        <v>174</v>
      </c>
      <c r="B238" s="5"/>
      <c r="C238" s="5"/>
      <c r="D238" s="37"/>
      <c r="E238" s="5"/>
      <c r="F238" s="5"/>
      <c r="G238" s="16">
        <v>1.801086</v>
      </c>
      <c r="H238" s="16">
        <v>2.093655</v>
      </c>
      <c r="I238" s="16">
        <v>2.6488774304023397</v>
      </c>
      <c r="J238" s="16">
        <v>16.244032766897309</v>
      </c>
      <c r="K238" s="16">
        <v>0.29256900000000008</v>
      </c>
    </row>
    <row r="239" spans="1:11" ht="17.100000000000001" customHeight="1" x14ac:dyDescent="0.2">
      <c r="A239" s="3" t="s">
        <v>172</v>
      </c>
      <c r="B239" s="5"/>
      <c r="C239" s="5"/>
      <c r="D239" s="37"/>
      <c r="E239" s="5"/>
      <c r="F239" s="5"/>
      <c r="G239" s="16">
        <v>2.0946030000000002</v>
      </c>
      <c r="H239" s="16">
        <v>1.745336</v>
      </c>
      <c r="I239" s="16">
        <v>2.2081867064385956</v>
      </c>
      <c r="J239" s="16">
        <v>-16.67461566702617</v>
      </c>
      <c r="K239" s="16">
        <v>-0.34926700000000022</v>
      </c>
    </row>
    <row r="240" spans="1:11" ht="17.100000000000001" customHeight="1" x14ac:dyDescent="0.2">
      <c r="A240" s="3" t="s">
        <v>179</v>
      </c>
      <c r="B240" s="5"/>
      <c r="C240" s="5"/>
      <c r="D240" s="37"/>
      <c r="E240" s="5"/>
      <c r="F240" s="5"/>
      <c r="G240" s="16">
        <v>0</v>
      </c>
      <c r="H240" s="16">
        <v>0.81804399999999999</v>
      </c>
      <c r="I240" s="16">
        <v>1.0349834565274849</v>
      </c>
      <c r="J240" s="16" t="s">
        <v>180</v>
      </c>
      <c r="K240" s="16">
        <v>0.81804399999999999</v>
      </c>
    </row>
    <row r="241" spans="1:11" ht="17.100000000000001" customHeight="1" x14ac:dyDescent="0.2">
      <c r="A241" s="3" t="s">
        <v>173</v>
      </c>
      <c r="B241" s="5"/>
      <c r="C241" s="5"/>
      <c r="D241" s="37"/>
      <c r="E241" s="5"/>
      <c r="F241" s="5"/>
      <c r="G241" s="16">
        <v>1.746057</v>
      </c>
      <c r="H241" s="16">
        <v>0.75718799999999997</v>
      </c>
      <c r="I241" s="16">
        <v>0.95798887771456465</v>
      </c>
      <c r="J241" s="16">
        <v>-56.63440540600908</v>
      </c>
      <c r="K241" s="16">
        <v>-0.988869</v>
      </c>
    </row>
    <row r="242" spans="1:11" ht="17.100000000000001" customHeight="1" x14ac:dyDescent="0.2">
      <c r="A242" s="3" t="s">
        <v>181</v>
      </c>
      <c r="B242" s="5"/>
      <c r="C242" s="5"/>
      <c r="D242" s="37"/>
      <c r="E242" s="5"/>
      <c r="F242" s="5"/>
      <c r="G242" s="16">
        <v>1.2083999999999999E-2</v>
      </c>
      <c r="H242" s="16">
        <v>0.64761900000000006</v>
      </c>
      <c r="I242" s="16">
        <v>0.81936295741167153</v>
      </c>
      <c r="J242" s="16" t="s">
        <v>150</v>
      </c>
      <c r="K242" s="16">
        <v>0.63553500000000007</v>
      </c>
    </row>
    <row r="243" spans="1:11" ht="17.100000000000001" customHeight="1" x14ac:dyDescent="0.2">
      <c r="A243" s="97" t="s">
        <v>164</v>
      </c>
      <c r="B243" s="95"/>
      <c r="C243" s="95"/>
      <c r="D243" s="98"/>
      <c r="E243" s="98"/>
      <c r="F243" s="98"/>
      <c r="G243" s="17">
        <v>68.630706000000004</v>
      </c>
      <c r="H243" s="17">
        <v>69.782680000000013</v>
      </c>
      <c r="I243" s="17">
        <v>88.28855092409627</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182</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122</v>
      </c>
      <c r="H249" s="13" t="s">
        <v>123</v>
      </c>
      <c r="I249" s="13" t="s">
        <v>118</v>
      </c>
      <c r="J249" s="13" t="s">
        <v>119</v>
      </c>
      <c r="K249" s="13" t="s">
        <v>124</v>
      </c>
    </row>
    <row r="250" spans="1:11" ht="17.45" customHeight="1" x14ac:dyDescent="0.2">
      <c r="A250" s="15" t="s">
        <v>54</v>
      </c>
      <c r="B250" s="22"/>
      <c r="C250" s="130" t="s">
        <v>68</v>
      </c>
      <c r="D250" s="16">
        <v>3.7111223373505595</v>
      </c>
      <c r="E250" s="16">
        <v>7.6365628507934398</v>
      </c>
      <c r="F250" s="16">
        <v>9.9262201642818084</v>
      </c>
      <c r="G250" s="16">
        <v>35.013473582328722</v>
      </c>
      <c r="H250" s="16">
        <v>36.933683775578132</v>
      </c>
      <c r="I250" s="16">
        <v>9.5046709840022601</v>
      </c>
      <c r="J250" s="16">
        <v>9.09702861458093</v>
      </c>
      <c r="K250" s="16">
        <v>1.8426907806680992</v>
      </c>
    </row>
    <row r="251" spans="1:11" ht="17.45" customHeight="1" x14ac:dyDescent="0.2">
      <c r="A251" s="15" t="s">
        <v>55</v>
      </c>
      <c r="B251" s="22"/>
      <c r="C251" s="130">
        <v>0</v>
      </c>
      <c r="D251" s="16">
        <v>11.72688500629406</v>
      </c>
      <c r="E251" s="16">
        <v>14.253592461384246</v>
      </c>
      <c r="F251" s="16">
        <v>12.455557990648792</v>
      </c>
      <c r="G251" s="16">
        <v>-9.2325805719087164</v>
      </c>
      <c r="H251" s="16">
        <v>8.7015567797895432</v>
      </c>
      <c r="I251" s="16">
        <v>11.528121618882784</v>
      </c>
      <c r="J251" s="16">
        <v>12.726307070505033</v>
      </c>
      <c r="K251" s="16">
        <v>17.465745909061955</v>
      </c>
    </row>
    <row r="252" spans="1:11" ht="17.45" customHeight="1" x14ac:dyDescent="0.2">
      <c r="A252" s="15" t="s">
        <v>56</v>
      </c>
      <c r="B252" s="22"/>
      <c r="C252" s="130">
        <v>0</v>
      </c>
      <c r="D252" s="16">
        <v>36.654188635174734</v>
      </c>
      <c r="E252" s="16">
        <v>37.84612309820767</v>
      </c>
      <c r="F252" s="16">
        <v>42.865722029944571</v>
      </c>
      <c r="G252" s="16">
        <v>17.646736211306091</v>
      </c>
      <c r="H252" s="16">
        <v>11.349242454936803</v>
      </c>
      <c r="I252" s="16">
        <v>46.154436398242446</v>
      </c>
      <c r="J252" s="16">
        <v>48.72518157768399</v>
      </c>
      <c r="K252" s="16">
        <v>12.33301267788395</v>
      </c>
    </row>
    <row r="253" spans="1:11" ht="17.45" customHeight="1" x14ac:dyDescent="0.2">
      <c r="A253" s="15" t="s">
        <v>71</v>
      </c>
      <c r="B253" s="22"/>
      <c r="C253" s="130">
        <v>0</v>
      </c>
      <c r="D253" s="16">
        <v>47.907804021180652</v>
      </c>
      <c r="E253" s="16">
        <v>40.263721589614647</v>
      </c>
      <c r="F253" s="16">
        <v>34.752499815124835</v>
      </c>
      <c r="G253" s="16">
        <v>-10.347320745690958</v>
      </c>
      <c r="H253" s="16">
        <v>-1.182109213029503</v>
      </c>
      <c r="I253" s="16">
        <v>32.812770998872502</v>
      </c>
      <c r="J253" s="16">
        <v>29.451482737230037</v>
      </c>
      <c r="K253" s="16">
        <v>-4.4937816836624043</v>
      </c>
    </row>
    <row r="254" spans="1:11" ht="17.45" customHeight="1" x14ac:dyDescent="0.2">
      <c r="A254" s="99" t="s">
        <v>70</v>
      </c>
      <c r="B254" s="100"/>
      <c r="C254" s="125" t="s">
        <v>69</v>
      </c>
      <c r="D254" s="101">
        <v>73.726788629925181</v>
      </c>
      <c r="E254" s="101">
        <v>67.081084560013011</v>
      </c>
      <c r="F254" s="101">
        <v>70.826790082340011</v>
      </c>
      <c r="G254" s="101">
        <v>3.8702406002891454</v>
      </c>
      <c r="H254" s="101">
        <v>7.0756288156032188</v>
      </c>
      <c r="I254" s="101">
        <v>76.971551933889927</v>
      </c>
      <c r="J254" s="101">
        <v>65.823540099324688</v>
      </c>
      <c r="K254" s="101">
        <v>6.4063123253484182</v>
      </c>
    </row>
    <row r="255" spans="1:11" ht="17.45" customHeight="1" x14ac:dyDescent="0.2">
      <c r="A255" s="1" t="s">
        <v>58</v>
      </c>
      <c r="B255" s="102"/>
      <c r="C255" s="126">
        <v>0</v>
      </c>
      <c r="D255" s="17">
        <v>26.273211370074819</v>
      </c>
      <c r="E255" s="17">
        <v>32.918915439986989</v>
      </c>
      <c r="F255" s="17">
        <v>29.173209917659999</v>
      </c>
      <c r="G255" s="17">
        <v>-12.81689099483661</v>
      </c>
      <c r="H255" s="17">
        <v>11.023608132072438</v>
      </c>
      <c r="I255" s="17">
        <v>23.02844806611008</v>
      </c>
      <c r="J255" s="17">
        <v>34.176459900675319</v>
      </c>
      <c r="K255" s="17">
        <v>84.662539597987987</v>
      </c>
    </row>
    <row r="256" spans="1:11" ht="12.75" customHeight="1" x14ac:dyDescent="0.2">
      <c r="A256" s="4" t="s">
        <v>115</v>
      </c>
      <c r="D256" s="60"/>
    </row>
    <row r="257" spans="1:11" ht="12.75" customHeight="1" x14ac:dyDescent="0.2">
      <c r="A257" s="4" t="s">
        <v>0</v>
      </c>
      <c r="D257" s="60"/>
    </row>
    <row r="258" spans="1:11" ht="12.75" customHeight="1" x14ac:dyDescent="0.2">
      <c r="A258" s="4" t="s">
        <v>53</v>
      </c>
      <c r="D258" s="60"/>
    </row>
    <row r="259" spans="1:11" ht="12.75" customHeight="1" x14ac:dyDescent="0.2">
      <c r="A259" s="20" t="s">
        <v>107</v>
      </c>
      <c r="D259" s="60"/>
    </row>
    <row r="260" spans="1:11" ht="12.75" customHeight="1" x14ac:dyDescent="0.2">
      <c r="A260" s="103" t="s">
        <v>72</v>
      </c>
      <c r="D260" s="60"/>
    </row>
    <row r="261" spans="1:11" ht="24.95" customHeight="1" x14ac:dyDescent="0.2">
      <c r="A261" s="127" t="s">
        <v>73</v>
      </c>
      <c r="B261" s="127">
        <v>0</v>
      </c>
      <c r="C261" s="127">
        <v>0</v>
      </c>
      <c r="D261" s="127">
        <v>0</v>
      </c>
      <c r="E261" s="127">
        <v>0</v>
      </c>
      <c r="F261" s="127">
        <v>0</v>
      </c>
      <c r="G261" s="127">
        <v>0</v>
      </c>
      <c r="H261" s="127">
        <v>0</v>
      </c>
      <c r="I261" s="127">
        <v>0</v>
      </c>
      <c r="J261" s="127">
        <v>0</v>
      </c>
      <c r="K261" s="127">
        <v>0</v>
      </c>
    </row>
    <row r="262" spans="1:11" ht="24.95" customHeight="1" x14ac:dyDescent="0.2">
      <c r="A262" s="127" t="s">
        <v>74</v>
      </c>
      <c r="B262" s="127">
        <v>0</v>
      </c>
      <c r="C262" s="127">
        <v>0</v>
      </c>
      <c r="D262" s="127">
        <v>0</v>
      </c>
      <c r="E262" s="127">
        <v>0</v>
      </c>
      <c r="F262" s="127">
        <v>0</v>
      </c>
      <c r="G262" s="127">
        <v>0</v>
      </c>
      <c r="H262" s="127">
        <v>0</v>
      </c>
      <c r="I262" s="127">
        <v>0</v>
      </c>
      <c r="J262" s="127">
        <v>0</v>
      </c>
      <c r="K262" s="127">
        <v>0</v>
      </c>
    </row>
    <row r="263" spans="1:11" ht="24.95" customHeight="1" x14ac:dyDescent="0.2">
      <c r="A263" s="127" t="s">
        <v>75</v>
      </c>
      <c r="B263" s="127">
        <v>0</v>
      </c>
      <c r="C263" s="127">
        <v>0</v>
      </c>
      <c r="D263" s="127">
        <v>0</v>
      </c>
      <c r="E263" s="127">
        <v>0</v>
      </c>
      <c r="F263" s="127">
        <v>0</v>
      </c>
      <c r="G263" s="127">
        <v>0</v>
      </c>
      <c r="H263" s="127">
        <v>0</v>
      </c>
      <c r="I263" s="127">
        <v>0</v>
      </c>
      <c r="J263" s="127">
        <v>0</v>
      </c>
      <c r="K263" s="127">
        <v>0</v>
      </c>
    </row>
    <row r="264" spans="1:11" ht="24.95" customHeight="1" x14ac:dyDescent="0.2">
      <c r="A264" s="127" t="s">
        <v>76</v>
      </c>
      <c r="B264" s="127">
        <v>0</v>
      </c>
      <c r="C264" s="127">
        <v>0</v>
      </c>
      <c r="D264" s="127">
        <v>0</v>
      </c>
      <c r="E264" s="127">
        <v>0</v>
      </c>
      <c r="F264" s="127">
        <v>0</v>
      </c>
      <c r="G264" s="127">
        <v>0</v>
      </c>
      <c r="H264" s="127">
        <v>0</v>
      </c>
      <c r="I264" s="127">
        <v>0</v>
      </c>
      <c r="J264" s="127">
        <v>0</v>
      </c>
      <c r="K264" s="127">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183</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122</v>
      </c>
      <c r="H269" s="13" t="s">
        <v>123</v>
      </c>
      <c r="I269" s="13" t="s">
        <v>118</v>
      </c>
      <c r="J269" s="13" t="s">
        <v>119</v>
      </c>
      <c r="K269" s="13" t="s">
        <v>124</v>
      </c>
    </row>
    <row r="270" spans="1:11" ht="17.45" customHeight="1" x14ac:dyDescent="0.2">
      <c r="A270" s="15" t="s">
        <v>54</v>
      </c>
      <c r="B270" s="22"/>
      <c r="C270" s="130" t="s">
        <v>68</v>
      </c>
      <c r="D270" s="16">
        <v>4.608602214009232</v>
      </c>
      <c r="E270" s="16">
        <v>3.4156311343798729</v>
      </c>
      <c r="F270" s="16">
        <v>3.8935821981075489</v>
      </c>
      <c r="G270" s="16">
        <v>78.83675027887756</v>
      </c>
      <c r="H270" s="16">
        <v>22.791969706423941</v>
      </c>
      <c r="I270" s="16">
        <v>4.1306239864287786</v>
      </c>
      <c r="J270" s="16">
        <v>4.7192309251435773</v>
      </c>
      <c r="K270" s="16">
        <v>-10.009049972837799</v>
      </c>
    </row>
    <row r="271" spans="1:11" ht="17.45" customHeight="1" x14ac:dyDescent="0.2">
      <c r="A271" s="15" t="s">
        <v>55</v>
      </c>
      <c r="B271" s="22"/>
      <c r="C271" s="130">
        <v>0</v>
      </c>
      <c r="D271" s="16">
        <v>21.2204917580946</v>
      </c>
      <c r="E271" s="16">
        <v>21.720838893107434</v>
      </c>
      <c r="F271" s="16">
        <v>14.982748260898306</v>
      </c>
      <c r="G271" s="16">
        <v>8.2164477019855156</v>
      </c>
      <c r="H271" s="16">
        <v>17.404284119956582</v>
      </c>
      <c r="I271" s="16">
        <v>18.304322880220912</v>
      </c>
      <c r="J271" s="16">
        <v>19.146307874448361</v>
      </c>
      <c r="K271" s="16">
        <v>-17.609973910613512</v>
      </c>
    </row>
    <row r="272" spans="1:11" ht="17.45" customHeight="1" x14ac:dyDescent="0.2">
      <c r="A272" s="15" t="s">
        <v>56</v>
      </c>
      <c r="B272" s="22"/>
      <c r="C272" s="130">
        <v>0</v>
      </c>
      <c r="D272" s="16">
        <v>44.110545784867043</v>
      </c>
      <c r="E272" s="16">
        <v>57.199054917782142</v>
      </c>
      <c r="F272" s="16">
        <v>17.518508431620464</v>
      </c>
      <c r="G272" s="16">
        <v>-51.950744939025576</v>
      </c>
      <c r="H272" s="16">
        <v>1.6748660346854072</v>
      </c>
      <c r="I272" s="16">
        <v>25.361833992415718</v>
      </c>
      <c r="J272" s="16">
        <v>7.625908064220746</v>
      </c>
      <c r="K272" s="16">
        <v>-76.316047580965517</v>
      </c>
    </row>
    <row r="273" spans="1:11" ht="17.45" customHeight="1" x14ac:dyDescent="0.2">
      <c r="A273" s="15" t="s">
        <v>57</v>
      </c>
      <c r="B273" s="22"/>
      <c r="C273" s="130">
        <v>0</v>
      </c>
      <c r="D273" s="16">
        <v>30.060360243029127</v>
      </c>
      <c r="E273" s="16">
        <v>17.664475054730563</v>
      </c>
      <c r="F273" s="16">
        <v>63.605161109373689</v>
      </c>
      <c r="G273" s="16">
        <v>464.8979604721851</v>
      </c>
      <c r="H273" s="16">
        <v>54.471896699460508</v>
      </c>
      <c r="I273" s="16">
        <v>52.203219140934586</v>
      </c>
      <c r="J273" s="16">
        <v>68.508553136187317</v>
      </c>
      <c r="K273" s="16">
        <v>3.3691109175865965</v>
      </c>
    </row>
    <row r="274" spans="1:11" ht="17.45" customHeight="1" x14ac:dyDescent="0.2">
      <c r="A274" s="99" t="s">
        <v>70</v>
      </c>
      <c r="B274" s="100"/>
      <c r="C274" s="125" t="s">
        <v>61</v>
      </c>
      <c r="D274" s="101">
        <v>38.003718961853856</v>
      </c>
      <c r="E274" s="101">
        <v>35.587329406405502</v>
      </c>
      <c r="F274" s="101">
        <v>27.407980006125221</v>
      </c>
      <c r="G274" s="101">
        <v>56.883903085633527</v>
      </c>
      <c r="H274" s="101">
        <v>28.078117323889408</v>
      </c>
      <c r="I274" s="101">
        <v>20.665978693760824</v>
      </c>
      <c r="J274" s="101">
        <v>79.023463336217702</v>
      </c>
      <c r="K274" s="101">
        <v>-21.233187644361621</v>
      </c>
    </row>
    <row r="275" spans="1:11" ht="17.45" customHeight="1" x14ac:dyDescent="0.2">
      <c r="A275" s="1" t="s">
        <v>58</v>
      </c>
      <c r="B275" s="102"/>
      <c r="C275" s="126">
        <v>0</v>
      </c>
      <c r="D275" s="17">
        <v>61.996281038146137</v>
      </c>
      <c r="E275" s="17">
        <v>64.412670593594484</v>
      </c>
      <c r="F275" s="17">
        <v>72.592019993874786</v>
      </c>
      <c r="G275" s="17">
        <v>129.56957534935719</v>
      </c>
      <c r="H275" s="17">
        <v>44.574937467254557</v>
      </c>
      <c r="I275" s="17">
        <v>79.33402130623918</v>
      </c>
      <c r="J275" s="17">
        <v>20.976536663782301</v>
      </c>
      <c r="K275" s="17">
        <v>-94.553500036741823</v>
      </c>
    </row>
    <row r="276" spans="1:11" ht="12.75" customHeight="1" x14ac:dyDescent="0.2">
      <c r="A276" s="4" t="s">
        <v>115</v>
      </c>
      <c r="D276" s="60"/>
    </row>
    <row r="277" spans="1:11" ht="12.75" customHeight="1" x14ac:dyDescent="0.2">
      <c r="A277" s="4" t="s">
        <v>0</v>
      </c>
      <c r="D277" s="60"/>
    </row>
    <row r="278" spans="1:11" ht="12.75" customHeight="1" x14ac:dyDescent="0.2">
      <c r="A278" s="4" t="s">
        <v>53</v>
      </c>
      <c r="D278" s="60"/>
    </row>
    <row r="279" spans="1:11" ht="12.75" customHeight="1" x14ac:dyDescent="0.2">
      <c r="A279" s="20" t="s">
        <v>107</v>
      </c>
      <c r="D279" s="60"/>
    </row>
    <row r="280" spans="1:11" ht="12.75" customHeight="1" x14ac:dyDescent="0.2">
      <c r="A280" s="103" t="s">
        <v>72</v>
      </c>
      <c r="D280" s="60"/>
    </row>
    <row r="281" spans="1:11" ht="24.95" customHeight="1" x14ac:dyDescent="0.2">
      <c r="A281" s="127" t="s">
        <v>73</v>
      </c>
      <c r="B281" s="127">
        <v>0</v>
      </c>
      <c r="C281" s="127">
        <v>0</v>
      </c>
      <c r="D281" s="127">
        <v>0</v>
      </c>
      <c r="E281" s="127">
        <v>0</v>
      </c>
      <c r="F281" s="127">
        <v>0</v>
      </c>
      <c r="G281" s="127">
        <v>0</v>
      </c>
      <c r="H281" s="127">
        <v>0</v>
      </c>
      <c r="I281" s="127">
        <v>0</v>
      </c>
      <c r="J281" s="127">
        <v>0</v>
      </c>
      <c r="K281" s="127">
        <v>0</v>
      </c>
    </row>
    <row r="282" spans="1:11" ht="24.95" customHeight="1" x14ac:dyDescent="0.2">
      <c r="A282" s="127" t="s">
        <v>74</v>
      </c>
      <c r="B282" s="127">
        <v>0</v>
      </c>
      <c r="C282" s="127">
        <v>0</v>
      </c>
      <c r="D282" s="127">
        <v>0</v>
      </c>
      <c r="E282" s="127">
        <v>0</v>
      </c>
      <c r="F282" s="127">
        <v>0</v>
      </c>
      <c r="G282" s="127">
        <v>0</v>
      </c>
      <c r="H282" s="127">
        <v>0</v>
      </c>
      <c r="I282" s="127">
        <v>0</v>
      </c>
      <c r="J282" s="127">
        <v>0</v>
      </c>
      <c r="K282" s="127">
        <v>0</v>
      </c>
    </row>
    <row r="283" spans="1:11" ht="24.95" customHeight="1" x14ac:dyDescent="0.2">
      <c r="A283" s="127" t="s">
        <v>75</v>
      </c>
      <c r="B283" s="127">
        <v>0</v>
      </c>
      <c r="C283" s="127">
        <v>0</v>
      </c>
      <c r="D283" s="127">
        <v>0</v>
      </c>
      <c r="E283" s="127">
        <v>0</v>
      </c>
      <c r="F283" s="127">
        <v>0</v>
      </c>
      <c r="G283" s="127">
        <v>0</v>
      </c>
      <c r="H283" s="127">
        <v>0</v>
      </c>
      <c r="I283" s="127">
        <v>0</v>
      </c>
      <c r="J283" s="127">
        <v>0</v>
      </c>
      <c r="K283" s="127">
        <v>0</v>
      </c>
    </row>
    <row r="284" spans="1:11" ht="24.95" customHeight="1" x14ac:dyDescent="0.2">
      <c r="A284" s="127" t="s">
        <v>76</v>
      </c>
      <c r="B284" s="127">
        <v>0</v>
      </c>
      <c r="C284" s="127">
        <v>0</v>
      </c>
      <c r="D284" s="127">
        <v>0</v>
      </c>
      <c r="E284" s="127">
        <v>0</v>
      </c>
      <c r="F284" s="127">
        <v>0</v>
      </c>
      <c r="G284" s="127">
        <v>0</v>
      </c>
      <c r="H284" s="127">
        <v>0</v>
      </c>
      <c r="I284" s="127">
        <v>0</v>
      </c>
      <c r="J284" s="127">
        <v>0</v>
      </c>
      <c r="K284" s="127">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184</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122</v>
      </c>
      <c r="K289" s="13" t="s">
        <v>123</v>
      </c>
    </row>
    <row r="290" spans="1:11" ht="15" customHeight="1" x14ac:dyDescent="0.2">
      <c r="A290" s="47" t="s">
        <v>65</v>
      </c>
      <c r="B290" s="104"/>
      <c r="C290" s="104"/>
      <c r="D290" s="129" t="s">
        <v>49</v>
      </c>
      <c r="E290" s="105">
        <v>4.6322590075780772</v>
      </c>
      <c r="F290" s="105">
        <v>3.349948631877917</v>
      </c>
      <c r="G290" s="105">
        <v>3.576033656089419</v>
      </c>
      <c r="H290" s="105">
        <v>5.8835228301889613</v>
      </c>
      <c r="I290" s="105">
        <v>6.9988767614966125</v>
      </c>
      <c r="J290" s="106">
        <v>17.026591728460872</v>
      </c>
      <c r="K290" s="106">
        <v>19.910289342336785</v>
      </c>
    </row>
    <row r="291" spans="1:11" ht="15" customHeight="1" x14ac:dyDescent="0.2">
      <c r="A291" s="15" t="s">
        <v>77</v>
      </c>
      <c r="B291" s="22"/>
      <c r="C291" s="22"/>
      <c r="D291" s="145">
        <v>0</v>
      </c>
      <c r="E291" s="60">
        <v>0</v>
      </c>
      <c r="F291" s="60">
        <v>0</v>
      </c>
      <c r="G291" s="60">
        <v>0</v>
      </c>
      <c r="H291" s="60">
        <v>0</v>
      </c>
      <c r="I291" s="60">
        <v>0</v>
      </c>
      <c r="J291" s="16" t="s">
        <v>180</v>
      </c>
      <c r="K291" s="16" t="s">
        <v>180</v>
      </c>
    </row>
    <row r="292" spans="1:11" ht="15" customHeight="1" x14ac:dyDescent="0.2">
      <c r="A292" s="15" t="s">
        <v>64</v>
      </c>
      <c r="B292" s="22"/>
      <c r="C292" s="22"/>
      <c r="D292" s="145">
        <v>0</v>
      </c>
      <c r="E292" s="60">
        <v>64.402588791695536</v>
      </c>
      <c r="F292" s="60">
        <v>73.340635912398795</v>
      </c>
      <c r="G292" s="60">
        <v>73.650188395768311</v>
      </c>
      <c r="H292" s="60">
        <v>66.616924530792843</v>
      </c>
      <c r="I292" s="60">
        <v>60.48119040553118</v>
      </c>
      <c r="J292" s="16">
        <v>-10.683971217598446</v>
      </c>
      <c r="K292" s="16">
        <v>6.4698946423185522</v>
      </c>
    </row>
    <row r="293" spans="1:11" ht="15" customHeight="1" x14ac:dyDescent="0.2">
      <c r="A293" s="15" t="s">
        <v>63</v>
      </c>
      <c r="B293" s="22"/>
      <c r="C293" s="22"/>
      <c r="D293" s="145">
        <v>0</v>
      </c>
      <c r="E293" s="60">
        <v>30.880175154444551</v>
      </c>
      <c r="F293" s="60">
        <v>23.223754097515783</v>
      </c>
      <c r="G293" s="60">
        <v>22.713244714237714</v>
      </c>
      <c r="H293" s="60">
        <v>27.422843950173853</v>
      </c>
      <c r="I293" s="60">
        <v>32.44775279370355</v>
      </c>
      <c r="J293" s="16">
        <v>16.403432187400043</v>
      </c>
      <c r="K293" s="16">
        <v>9.5024384512079063</v>
      </c>
    </row>
    <row r="294" spans="1:11" ht="15" customHeight="1" x14ac:dyDescent="0.2">
      <c r="A294" s="1" t="s">
        <v>78</v>
      </c>
      <c r="B294" s="73"/>
      <c r="C294" s="73"/>
      <c r="D294" s="146">
        <v>0</v>
      </c>
      <c r="E294" s="107">
        <v>8.4977046281834362E-2</v>
      </c>
      <c r="F294" s="107">
        <v>8.5661358207506033E-2</v>
      </c>
      <c r="G294" s="107">
        <v>6.0533233904552404E-2</v>
      </c>
      <c r="H294" s="107">
        <v>7.6708688844355777E-2</v>
      </c>
      <c r="I294" s="107">
        <v>7.2180039268663454E-2</v>
      </c>
      <c r="J294" s="17">
        <v>-7.4308644910064361</v>
      </c>
      <c r="K294" s="17">
        <v>3.8308581955586618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107</v>
      </c>
    </row>
    <row r="299" spans="1:11" ht="12.75" customHeight="1" x14ac:dyDescent="0.2">
      <c r="A299" s="103" t="s">
        <v>80</v>
      </c>
      <c r="B299" s="85"/>
      <c r="C299" s="85"/>
      <c r="D299" s="85"/>
      <c r="E299" s="85"/>
      <c r="F299" s="85"/>
      <c r="G299" s="85"/>
      <c r="H299" s="85"/>
      <c r="I299" s="85"/>
      <c r="J299" s="85"/>
      <c r="K299" s="85"/>
    </row>
    <row r="300" spans="1:11" ht="12.75" customHeight="1" x14ac:dyDescent="0.2">
      <c r="A300" s="103"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185</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122</v>
      </c>
      <c r="K304" s="13" t="s">
        <v>123</v>
      </c>
    </row>
    <row r="305" spans="1:11" ht="15" customHeight="1" x14ac:dyDescent="0.2">
      <c r="A305" s="47" t="s">
        <v>65</v>
      </c>
      <c r="B305" s="104"/>
      <c r="C305" s="104"/>
      <c r="D305" s="129" t="s">
        <v>49</v>
      </c>
      <c r="E305" s="105">
        <v>2.0161866679683378</v>
      </c>
      <c r="F305" s="105">
        <v>2.162572304751186</v>
      </c>
      <c r="G305" s="105">
        <v>3.046975654171157</v>
      </c>
      <c r="H305" s="105">
        <v>2.9401714401551127</v>
      </c>
      <c r="I305" s="105">
        <v>0.78594562014071456</v>
      </c>
      <c r="J305" s="106">
        <v>-45.54765362538258</v>
      </c>
      <c r="K305" s="106">
        <v>9.8190398101425167</v>
      </c>
    </row>
    <row r="306" spans="1:11" ht="15" customHeight="1" x14ac:dyDescent="0.2">
      <c r="A306" s="15" t="s">
        <v>77</v>
      </c>
      <c r="B306" s="22"/>
      <c r="C306" s="22"/>
      <c r="D306" s="145">
        <v>0</v>
      </c>
      <c r="E306" s="60">
        <v>0</v>
      </c>
      <c r="F306" s="60">
        <v>0</v>
      </c>
      <c r="G306" s="60">
        <v>0</v>
      </c>
      <c r="H306" s="60">
        <v>0</v>
      </c>
      <c r="I306" s="60">
        <v>0</v>
      </c>
      <c r="J306" s="16" t="s">
        <v>180</v>
      </c>
      <c r="K306" s="16" t="s">
        <v>180</v>
      </c>
    </row>
    <row r="307" spans="1:11" ht="15" customHeight="1" x14ac:dyDescent="0.2">
      <c r="A307" s="15" t="s">
        <v>64</v>
      </c>
      <c r="B307" s="22"/>
      <c r="C307" s="22"/>
      <c r="D307" s="145">
        <v>0</v>
      </c>
      <c r="E307" s="60">
        <v>91.536093262174646</v>
      </c>
      <c r="F307" s="60">
        <v>93.708113466307736</v>
      </c>
      <c r="G307" s="60">
        <v>92.064883213104693</v>
      </c>
      <c r="H307" s="60">
        <v>92.719552705112278</v>
      </c>
      <c r="I307" s="60">
        <v>95.749018768593061</v>
      </c>
      <c r="J307" s="16">
        <v>110.35835171863818</v>
      </c>
      <c r="K307" s="16">
        <v>40.5554507074988</v>
      </c>
    </row>
    <row r="308" spans="1:11" ht="15" customHeight="1" x14ac:dyDescent="0.2">
      <c r="A308" s="15" t="s">
        <v>63</v>
      </c>
      <c r="B308" s="22"/>
      <c r="C308" s="22"/>
      <c r="D308" s="145">
        <v>0</v>
      </c>
      <c r="E308" s="60">
        <v>6.3727110157739117</v>
      </c>
      <c r="F308" s="60">
        <v>4.0129037596309418</v>
      </c>
      <c r="G308" s="60">
        <v>4.4811343228178666</v>
      </c>
      <c r="H308" s="60">
        <v>4.1717583390307</v>
      </c>
      <c r="I308" s="60">
        <v>3.4006496689146735</v>
      </c>
      <c r="J308" s="16">
        <v>66.050239368459074</v>
      </c>
      <c r="K308" s="16">
        <v>18.787739944983663</v>
      </c>
    </row>
    <row r="309" spans="1:11" ht="15" customHeight="1" x14ac:dyDescent="0.2">
      <c r="A309" s="1" t="s">
        <v>78</v>
      </c>
      <c r="B309" s="73"/>
      <c r="C309" s="73"/>
      <c r="D309" s="146">
        <v>0</v>
      </c>
      <c r="E309" s="107">
        <v>7.5009054083105875E-2</v>
      </c>
      <c r="F309" s="107">
        <v>0.11641046931014119</v>
      </c>
      <c r="G309" s="107">
        <v>0.40700680990628085</v>
      </c>
      <c r="H309" s="107">
        <v>0.16851751570190698</v>
      </c>
      <c r="I309" s="107">
        <v>6.4385942351556369E-2</v>
      </c>
      <c r="J309" s="17">
        <v>-22.170764708851152</v>
      </c>
      <c r="K309" s="17">
        <v>33.777028257523888</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107</v>
      </c>
    </row>
    <row r="314" spans="1:11" ht="12.75" customHeight="1" x14ac:dyDescent="0.2">
      <c r="A314" s="103" t="s">
        <v>80</v>
      </c>
      <c r="B314" s="85"/>
      <c r="C314" s="85"/>
      <c r="D314" s="85"/>
      <c r="E314" s="85"/>
      <c r="F314" s="85"/>
      <c r="G314" s="85"/>
      <c r="H314" s="85"/>
      <c r="I314" s="85"/>
      <c r="J314" s="85"/>
      <c r="K314" s="85"/>
    </row>
    <row r="315" spans="1:11" ht="12.75" customHeight="1" x14ac:dyDescent="0.2">
      <c r="A315" s="103"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186</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122</v>
      </c>
      <c r="K319" s="13" t="s">
        <v>123</v>
      </c>
    </row>
    <row r="320" spans="1:11" ht="17.45" customHeight="1" x14ac:dyDescent="0.2">
      <c r="A320" s="15" t="s">
        <v>26</v>
      </c>
      <c r="B320" s="15"/>
      <c r="C320" s="15"/>
      <c r="D320" s="15"/>
      <c r="E320" s="16">
        <v>76.94</v>
      </c>
      <c r="F320" s="16">
        <v>118.28</v>
      </c>
      <c r="G320" s="16">
        <v>239.16</v>
      </c>
      <c r="H320" s="16">
        <v>288.2</v>
      </c>
      <c r="I320" s="16">
        <v>330.29</v>
      </c>
      <c r="J320" s="16">
        <v>14.604441360166561</v>
      </c>
      <c r="K320" s="16">
        <v>43.941429285987475</v>
      </c>
    </row>
    <row r="321" spans="1:11" ht="17.45" customHeight="1" x14ac:dyDescent="0.2">
      <c r="A321" s="15" t="s">
        <v>27</v>
      </c>
      <c r="B321" s="15"/>
      <c r="C321" s="15"/>
      <c r="D321" s="15"/>
      <c r="E321" s="16">
        <v>49.76</v>
      </c>
      <c r="F321" s="16">
        <v>36.28</v>
      </c>
      <c r="G321" s="16">
        <v>54.3</v>
      </c>
      <c r="H321" s="16">
        <v>75.760000000000005</v>
      </c>
      <c r="I321" s="16">
        <v>134.44</v>
      </c>
      <c r="J321" s="16">
        <v>77.455121436114027</v>
      </c>
      <c r="K321" s="16">
        <v>28.207087105733962</v>
      </c>
    </row>
    <row r="322" spans="1:11" ht="17.45" customHeight="1" x14ac:dyDescent="0.2">
      <c r="A322" s="15" t="s">
        <v>14</v>
      </c>
      <c r="B322" s="15"/>
      <c r="C322" s="15"/>
      <c r="D322" s="15"/>
      <c r="E322" s="16">
        <v>27.18</v>
      </c>
      <c r="F322" s="16">
        <v>82</v>
      </c>
      <c r="G322" s="16">
        <v>184.86</v>
      </c>
      <c r="H322" s="16">
        <v>212.44</v>
      </c>
      <c r="I322" s="16">
        <v>195.85000000000002</v>
      </c>
      <c r="J322" s="16" t="s">
        <v>25</v>
      </c>
      <c r="K322" s="16" t="s">
        <v>25</v>
      </c>
    </row>
    <row r="323" spans="1:11" ht="17.45" customHeight="1" x14ac:dyDescent="0.2">
      <c r="A323" s="1" t="s">
        <v>97</v>
      </c>
      <c r="B323" s="1"/>
      <c r="C323" s="1"/>
      <c r="D323" s="1"/>
      <c r="E323" s="17">
        <v>154.62218649517686</v>
      </c>
      <c r="F323" s="17">
        <v>326.01984564498349</v>
      </c>
      <c r="G323" s="17">
        <v>440.44198895027631</v>
      </c>
      <c r="H323" s="17">
        <v>380.41182682154169</v>
      </c>
      <c r="I323" s="17">
        <v>245.67836953287716</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107</v>
      </c>
      <c r="B328" s="46"/>
      <c r="C328" s="46"/>
      <c r="D328" s="46"/>
      <c r="E328" s="46"/>
      <c r="F328" s="46"/>
      <c r="G328" s="46"/>
      <c r="H328" s="46"/>
      <c r="I328" s="46"/>
      <c r="J328" s="46"/>
      <c r="K328" s="46"/>
    </row>
    <row r="329" spans="1:11" ht="20.100000000000001" customHeight="1" x14ac:dyDescent="0.2">
      <c r="A329" s="136" t="s">
        <v>138</v>
      </c>
      <c r="B329" s="136">
        <v>0</v>
      </c>
      <c r="C329" s="136">
        <v>0</v>
      </c>
      <c r="D329" s="136">
        <v>0</v>
      </c>
      <c r="E329" s="136">
        <v>0</v>
      </c>
      <c r="F329" s="136">
        <v>0</v>
      </c>
      <c r="G329" s="136">
        <v>0</v>
      </c>
      <c r="H329" s="136">
        <v>0</v>
      </c>
      <c r="I329" s="136">
        <v>0</v>
      </c>
      <c r="J329" s="136">
        <v>0</v>
      </c>
      <c r="K329" s="136">
        <v>0</v>
      </c>
    </row>
    <row r="330" spans="1:11" ht="12" x14ac:dyDescent="0.2">
      <c r="A330" s="46"/>
      <c r="B330" s="46"/>
      <c r="C330" s="46"/>
      <c r="D330" s="46"/>
      <c r="E330" s="46"/>
      <c r="F330" s="46"/>
      <c r="G330" s="46"/>
      <c r="H330" s="46"/>
      <c r="I330" s="46"/>
      <c r="J330" s="46"/>
      <c r="K330" s="46"/>
    </row>
    <row r="331" spans="1:11" s="10" customFormat="1" ht="12.75" customHeight="1" x14ac:dyDescent="0.2">
      <c r="A331" s="2" t="s">
        <v>187</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4" t="s">
        <v>126</v>
      </c>
      <c r="B333" s="144"/>
      <c r="C333" s="144"/>
      <c r="D333" s="144"/>
      <c r="E333" s="144"/>
      <c r="F333" s="2" t="s">
        <v>22</v>
      </c>
      <c r="G333" s="27">
        <v>25</v>
      </c>
      <c r="H333" s="27">
        <v>22</v>
      </c>
      <c r="I333" s="27">
        <v>22</v>
      </c>
      <c r="J333" s="27">
        <v>21</v>
      </c>
      <c r="K333" s="27">
        <v>21</v>
      </c>
    </row>
    <row r="334" spans="1:11" ht="15" customHeight="1" x14ac:dyDescent="0.2">
      <c r="A334" s="142"/>
      <c r="B334" s="142"/>
      <c r="C334" s="142"/>
      <c r="D334" s="142"/>
      <c r="E334" s="142"/>
      <c r="F334" s="2" t="s">
        <v>30</v>
      </c>
      <c r="G334" s="28">
        <v>0.33426842180034866</v>
      </c>
      <c r="H334" s="28">
        <v>0.42225122591368774</v>
      </c>
      <c r="I334" s="28">
        <v>0.53193796370250712</v>
      </c>
      <c r="J334" s="28">
        <v>0.53962539287612099</v>
      </c>
      <c r="K334" s="28">
        <v>0.57076686569516433</v>
      </c>
    </row>
    <row r="335" spans="1:11" ht="15" customHeight="1" x14ac:dyDescent="0.2">
      <c r="A335" s="139" t="s">
        <v>127</v>
      </c>
      <c r="B335" s="139"/>
      <c r="C335" s="139"/>
      <c r="D335" s="139"/>
      <c r="E335" s="139"/>
      <c r="F335" s="29" t="s">
        <v>22</v>
      </c>
      <c r="G335" s="30">
        <v>32</v>
      </c>
      <c r="H335" s="30">
        <v>37</v>
      </c>
      <c r="I335" s="30">
        <v>38</v>
      </c>
      <c r="J335" s="30">
        <v>33</v>
      </c>
      <c r="K335" s="30">
        <v>25</v>
      </c>
    </row>
    <row r="336" spans="1:11" ht="15" customHeight="1" x14ac:dyDescent="0.2">
      <c r="A336" s="140"/>
      <c r="B336" s="140"/>
      <c r="C336" s="140"/>
      <c r="D336" s="140"/>
      <c r="E336" s="140"/>
      <c r="F336" s="31" t="s">
        <v>31</v>
      </c>
      <c r="G336" s="32">
        <v>0.35453059607593906</v>
      </c>
      <c r="H336" s="32">
        <v>0.20865420339298882</v>
      </c>
      <c r="I336" s="32">
        <v>0.23282797228703958</v>
      </c>
      <c r="J336" s="32">
        <v>0.31483026758910498</v>
      </c>
      <c r="K336" s="32">
        <v>0.52141974793908497</v>
      </c>
    </row>
    <row r="337" spans="1:11" ht="12.75" customHeight="1" x14ac:dyDescent="0.2">
      <c r="A337" s="4" t="s">
        <v>24</v>
      </c>
      <c r="B337" s="33"/>
      <c r="C337" s="34"/>
    </row>
    <row r="338" spans="1:11" ht="12.75" customHeight="1" x14ac:dyDescent="0.2">
      <c r="A338" s="4" t="s">
        <v>100</v>
      </c>
    </row>
    <row r="342" spans="1:11" ht="18" customHeight="1" x14ac:dyDescent="0.2">
      <c r="A342" s="2" t="s">
        <v>188</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122</v>
      </c>
      <c r="K343" s="13" t="s">
        <v>123</v>
      </c>
    </row>
    <row r="344" spans="1:11" ht="17.45" customHeight="1" x14ac:dyDescent="0.2">
      <c r="A344" s="15" t="s">
        <v>26</v>
      </c>
      <c r="B344" s="15"/>
      <c r="C344" s="15"/>
      <c r="D344" s="15"/>
      <c r="E344" s="16">
        <v>242.48</v>
      </c>
      <c r="F344" s="16">
        <v>362.98</v>
      </c>
      <c r="G344" s="16">
        <v>546.95000000000005</v>
      </c>
      <c r="H344" s="16">
        <v>516.66999999999996</v>
      </c>
      <c r="I344" s="16">
        <v>557.07000000000005</v>
      </c>
      <c r="J344" s="16">
        <v>7.8193043915845886</v>
      </c>
      <c r="K344" s="16">
        <v>23.114289160800471</v>
      </c>
    </row>
    <row r="345" spans="1:11" ht="17.45" customHeight="1" x14ac:dyDescent="0.2">
      <c r="A345" s="15" t="s">
        <v>27</v>
      </c>
      <c r="B345" s="15"/>
      <c r="C345" s="15"/>
      <c r="D345" s="15"/>
      <c r="E345" s="16">
        <v>177.29</v>
      </c>
      <c r="F345" s="16">
        <v>148.33000000000001</v>
      </c>
      <c r="G345" s="16">
        <v>180.69</v>
      </c>
      <c r="H345" s="16">
        <v>313.17</v>
      </c>
      <c r="I345" s="16">
        <v>614.05999999999995</v>
      </c>
      <c r="J345" s="16">
        <v>96.07880703771113</v>
      </c>
      <c r="K345" s="16">
        <v>36.421129848022616</v>
      </c>
    </row>
    <row r="346" spans="1:11" ht="17.45" customHeight="1" x14ac:dyDescent="0.2">
      <c r="A346" s="15" t="s">
        <v>14</v>
      </c>
      <c r="B346" s="15"/>
      <c r="C346" s="15"/>
      <c r="D346" s="15"/>
      <c r="E346" s="16">
        <v>65.19</v>
      </c>
      <c r="F346" s="16">
        <v>214.65</v>
      </c>
      <c r="G346" s="16">
        <v>366.26000000000005</v>
      </c>
      <c r="H346" s="16">
        <v>203.49999999999994</v>
      </c>
      <c r="I346" s="16">
        <v>-56.989999999999895</v>
      </c>
      <c r="J346" s="16" t="s">
        <v>25</v>
      </c>
      <c r="K346" s="16" t="s">
        <v>25</v>
      </c>
    </row>
    <row r="347" spans="1:11" ht="17.45" customHeight="1" x14ac:dyDescent="0.2">
      <c r="A347" s="1" t="s">
        <v>97</v>
      </c>
      <c r="B347" s="1"/>
      <c r="C347" s="1"/>
      <c r="D347" s="1"/>
      <c r="E347" s="17">
        <v>136.77026341023182</v>
      </c>
      <c r="F347" s="17">
        <v>244.71111710375513</v>
      </c>
      <c r="G347" s="17">
        <v>302.70075820465996</v>
      </c>
      <c r="H347" s="17">
        <v>164.98068141903758</v>
      </c>
      <c r="I347" s="17">
        <v>90.719147965996825</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108</v>
      </c>
    </row>
    <row r="352" spans="1:11" ht="24.95" customHeight="1" x14ac:dyDescent="0.2">
      <c r="A352" s="136" t="s">
        <v>66</v>
      </c>
      <c r="B352" s="136"/>
      <c r="C352" s="136"/>
      <c r="D352" s="136"/>
      <c r="E352" s="136"/>
      <c r="F352" s="136"/>
      <c r="G352" s="136"/>
      <c r="H352" s="136"/>
      <c r="I352" s="136"/>
      <c r="J352" s="136"/>
      <c r="K352" s="136"/>
    </row>
    <row r="353" spans="1:11" ht="20.100000000000001" customHeight="1" x14ac:dyDescent="0.2">
      <c r="A353" s="136" t="s">
        <v>138</v>
      </c>
      <c r="B353" s="136">
        <v>0</v>
      </c>
      <c r="C353" s="136">
        <v>0</v>
      </c>
      <c r="D353" s="136">
        <v>0</v>
      </c>
      <c r="E353" s="136">
        <v>0</v>
      </c>
      <c r="F353" s="136">
        <v>0</v>
      </c>
      <c r="G353" s="136">
        <v>0</v>
      </c>
      <c r="H353" s="136">
        <v>0</v>
      </c>
      <c r="I353" s="136">
        <v>0</v>
      </c>
      <c r="J353" s="136">
        <v>0</v>
      </c>
      <c r="K353" s="136">
        <v>0</v>
      </c>
    </row>
    <row r="354" spans="1:11" ht="12.6" customHeight="1" x14ac:dyDescent="0.2">
      <c r="A354" s="46"/>
      <c r="B354" s="46"/>
      <c r="C354" s="46"/>
      <c r="D354" s="46"/>
      <c r="E354" s="46"/>
      <c r="F354" s="46"/>
      <c r="G354" s="46"/>
      <c r="H354" s="46"/>
      <c r="I354" s="46"/>
      <c r="J354" s="46"/>
      <c r="K354" s="46"/>
    </row>
    <row r="355" spans="1:11" ht="18" customHeight="1" x14ac:dyDescent="0.2">
      <c r="A355" s="2" t="s">
        <v>189</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4" t="s">
        <v>126</v>
      </c>
      <c r="B357" s="144"/>
      <c r="C357" s="144"/>
      <c r="D357" s="144"/>
      <c r="E357" s="144"/>
      <c r="F357" s="2" t="s">
        <v>22</v>
      </c>
      <c r="G357" s="27">
        <v>32</v>
      </c>
      <c r="H357" s="27">
        <v>30</v>
      </c>
      <c r="I357" s="27">
        <v>26</v>
      </c>
      <c r="J357" s="27">
        <v>29</v>
      </c>
      <c r="K357" s="27">
        <v>27</v>
      </c>
    </row>
    <row r="358" spans="1:11" ht="15" customHeight="1" x14ac:dyDescent="0.2">
      <c r="A358" s="142">
        <v>0</v>
      </c>
      <c r="B358" s="142">
        <v>0</v>
      </c>
      <c r="C358" s="142">
        <v>0</v>
      </c>
      <c r="D358" s="142"/>
      <c r="E358" s="142"/>
      <c r="F358" s="2" t="s">
        <v>30</v>
      </c>
      <c r="G358" s="28">
        <v>0.32274672261937026</v>
      </c>
      <c r="H358" s="28">
        <v>0.40273890861949813</v>
      </c>
      <c r="I358" s="28">
        <v>0.45215718949771821</v>
      </c>
      <c r="J358" s="28">
        <v>0.40439195001184208</v>
      </c>
      <c r="K358" s="28">
        <v>0.41845369764427409</v>
      </c>
    </row>
    <row r="359" spans="1:11" ht="15" customHeight="1" x14ac:dyDescent="0.2">
      <c r="A359" s="139" t="s">
        <v>127</v>
      </c>
      <c r="B359" s="139"/>
      <c r="C359" s="139"/>
      <c r="D359" s="139"/>
      <c r="E359" s="139"/>
      <c r="F359" s="29" t="s">
        <v>22</v>
      </c>
      <c r="G359" s="30">
        <v>37</v>
      </c>
      <c r="H359" s="30">
        <v>39</v>
      </c>
      <c r="I359" s="30">
        <v>43</v>
      </c>
      <c r="J359" s="30">
        <v>37</v>
      </c>
      <c r="K359" s="30">
        <v>24</v>
      </c>
    </row>
    <row r="360" spans="1:11" ht="15" customHeight="1" x14ac:dyDescent="0.2">
      <c r="A360" s="140">
        <v>0</v>
      </c>
      <c r="B360" s="140">
        <v>0</v>
      </c>
      <c r="C360" s="140">
        <v>0</v>
      </c>
      <c r="D360" s="140"/>
      <c r="E360" s="140"/>
      <c r="F360" s="31" t="s">
        <v>31</v>
      </c>
      <c r="G360" s="32">
        <v>0.22507599758534294</v>
      </c>
      <c r="H360" s="32">
        <v>0.15524891635565599</v>
      </c>
      <c r="I360" s="32">
        <v>0.14364147393371107</v>
      </c>
      <c r="J360" s="32">
        <v>0.25324015919754966</v>
      </c>
      <c r="K360" s="32">
        <v>0.48509195030647467</v>
      </c>
    </row>
    <row r="361" spans="1:11" ht="12" x14ac:dyDescent="0.2">
      <c r="A361" s="4" t="s">
        <v>24</v>
      </c>
      <c r="B361" s="35"/>
      <c r="C361" s="121"/>
      <c r="D361" s="46"/>
      <c r="E361" s="46"/>
      <c r="F361" s="46"/>
      <c r="G361" s="46"/>
      <c r="H361" s="46"/>
      <c r="I361" s="46"/>
      <c r="J361" s="46"/>
      <c r="K361" s="46"/>
    </row>
    <row r="362" spans="1:11" ht="12.75" customHeight="1" x14ac:dyDescent="0.2">
      <c r="A362" s="4" t="s">
        <v>100</v>
      </c>
    </row>
    <row r="364" spans="1:11" ht="12" x14ac:dyDescent="0.2">
      <c r="A364" s="2" t="s">
        <v>191</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148</v>
      </c>
      <c r="H365" s="13" t="s">
        <v>190</v>
      </c>
      <c r="I365" s="13" t="s">
        <v>110</v>
      </c>
      <c r="J365" s="13" t="s">
        <v>111</v>
      </c>
      <c r="K365" s="13" t="s">
        <v>152</v>
      </c>
    </row>
    <row r="366" spans="1:11" ht="17.45" customHeight="1" x14ac:dyDescent="0.2">
      <c r="A366" s="15" t="s">
        <v>36</v>
      </c>
      <c r="B366" s="16">
        <v>-13.56</v>
      </c>
      <c r="C366" s="16">
        <v>28.990000000000002</v>
      </c>
      <c r="D366" s="16">
        <v>23.34</v>
      </c>
      <c r="E366" s="16">
        <v>29.110000000000003</v>
      </c>
      <c r="F366" s="16">
        <v>5.4399999999999977</v>
      </c>
      <c r="G366" s="16">
        <v>-23.670000000000005</v>
      </c>
      <c r="H366" s="16">
        <v>14.664000000000001</v>
      </c>
      <c r="I366" s="16">
        <v>14.079999999999998</v>
      </c>
      <c r="J366" s="16">
        <v>67.509999999999991</v>
      </c>
      <c r="K366" s="16">
        <v>53.429999999999993</v>
      </c>
    </row>
    <row r="367" spans="1:11" ht="17.45" customHeight="1" x14ac:dyDescent="0.2">
      <c r="A367" s="15" t="s">
        <v>37</v>
      </c>
      <c r="B367" s="16">
        <v>2.8200000000000012</v>
      </c>
      <c r="C367" s="16">
        <v>3.42</v>
      </c>
      <c r="D367" s="16">
        <v>36.32</v>
      </c>
      <c r="E367" s="16">
        <v>16.75</v>
      </c>
      <c r="F367" s="16">
        <v>-11.92</v>
      </c>
      <c r="G367" s="16">
        <v>-28.67</v>
      </c>
      <c r="H367" s="16">
        <v>9.4779999999999998</v>
      </c>
      <c r="I367" s="16">
        <v>20.529999999999998</v>
      </c>
      <c r="J367" s="16">
        <v>0.14999999999999858</v>
      </c>
      <c r="K367" s="16">
        <v>-20.38</v>
      </c>
    </row>
    <row r="368" spans="1:11" ht="17.45" customHeight="1" x14ac:dyDescent="0.2">
      <c r="A368" s="1" t="s">
        <v>14</v>
      </c>
      <c r="B368" s="17">
        <v>-16.380000000000003</v>
      </c>
      <c r="C368" s="17">
        <v>25.57</v>
      </c>
      <c r="D368" s="17">
        <v>-12.98</v>
      </c>
      <c r="E368" s="17">
        <v>12.360000000000003</v>
      </c>
      <c r="F368" s="17">
        <v>17.36</v>
      </c>
      <c r="G368" s="17" t="s">
        <v>25</v>
      </c>
      <c r="H368" s="17" t="s">
        <v>25</v>
      </c>
      <c r="I368" s="17">
        <v>-6.4499999999999993</v>
      </c>
      <c r="J368" s="17">
        <v>67.359999999999985</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88</v>
      </c>
      <c r="B371" s="60"/>
      <c r="C371" s="60"/>
      <c r="D371" s="60"/>
      <c r="E371" s="60"/>
      <c r="F371" s="60"/>
      <c r="G371" s="60"/>
      <c r="H371" s="60"/>
      <c r="I371" s="60"/>
    </row>
    <row r="372" spans="1:11" ht="25.5" customHeight="1" x14ac:dyDescent="0.2">
      <c r="A372" s="143" t="s">
        <v>38</v>
      </c>
      <c r="B372" s="143">
        <v>0</v>
      </c>
      <c r="C372" s="143">
        <v>0</v>
      </c>
      <c r="D372" s="143">
        <v>0</v>
      </c>
      <c r="E372" s="143">
        <v>0</v>
      </c>
      <c r="F372" s="143">
        <v>0</v>
      </c>
      <c r="G372" s="143">
        <v>0</v>
      </c>
      <c r="H372" s="143">
        <v>0</v>
      </c>
      <c r="I372" s="143">
        <v>0</v>
      </c>
      <c r="J372" s="143">
        <v>0</v>
      </c>
      <c r="K372" s="143">
        <v>0</v>
      </c>
    </row>
    <row r="373" spans="1:11" ht="12.75" customHeight="1" x14ac:dyDescent="0.2">
      <c r="A373" s="46"/>
      <c r="B373" s="46"/>
      <c r="C373" s="46"/>
      <c r="D373" s="46"/>
      <c r="E373" s="46"/>
      <c r="F373" s="46"/>
      <c r="G373" s="46"/>
      <c r="H373" s="46"/>
      <c r="I373" s="46"/>
      <c r="J373" s="46"/>
      <c r="K373" s="46"/>
    </row>
    <row r="374" spans="1:11" ht="12.75" customHeight="1" x14ac:dyDescent="0.2">
      <c r="A374" s="2" t="s">
        <v>192</v>
      </c>
      <c r="B374" s="22"/>
      <c r="C374" s="22"/>
      <c r="D374" s="22"/>
      <c r="E374" s="22"/>
      <c r="F374" s="22"/>
      <c r="G374" s="22"/>
      <c r="H374" s="22"/>
      <c r="I374" s="22"/>
      <c r="J374" s="22"/>
      <c r="K374" s="22"/>
    </row>
    <row r="375" spans="1:11" ht="26.1" customHeight="1" x14ac:dyDescent="0.2">
      <c r="A375" s="11">
        <v>0</v>
      </c>
      <c r="B375" s="13" t="s">
        <v>93</v>
      </c>
      <c r="C375" s="13" t="s">
        <v>94</v>
      </c>
      <c r="D375" s="13" t="s">
        <v>95</v>
      </c>
      <c r="E375" s="13" t="s">
        <v>99</v>
      </c>
      <c r="F375" s="13" t="s">
        <v>109</v>
      </c>
      <c r="G375" s="13" t="s">
        <v>122</v>
      </c>
      <c r="H375" s="13" t="s">
        <v>123</v>
      </c>
      <c r="I375" s="13" t="s">
        <v>113</v>
      </c>
      <c r="J375" s="13" t="s">
        <v>114</v>
      </c>
      <c r="K375" s="13" t="s">
        <v>124</v>
      </c>
    </row>
    <row r="376" spans="1:11" ht="17.45" customHeight="1" x14ac:dyDescent="0.2">
      <c r="A376" s="108" t="s">
        <v>36</v>
      </c>
      <c r="B376" s="16">
        <v>5.38</v>
      </c>
      <c r="C376" s="16">
        <v>26.72</v>
      </c>
      <c r="D376" s="16">
        <v>48.24</v>
      </c>
      <c r="E376" s="16">
        <v>65.88</v>
      </c>
      <c r="F376" s="16">
        <v>83.33</v>
      </c>
      <c r="G376" s="16">
        <v>26.487553126897396</v>
      </c>
      <c r="H376" s="16">
        <v>98.383147566754729</v>
      </c>
      <c r="I376" s="60">
        <v>82.48</v>
      </c>
      <c r="J376" s="60">
        <v>138.01</v>
      </c>
      <c r="K376" s="16">
        <v>67.325412221144504</v>
      </c>
    </row>
    <row r="377" spans="1:11" ht="17.45" customHeight="1" x14ac:dyDescent="0.2">
      <c r="A377" s="108" t="s">
        <v>22</v>
      </c>
      <c r="B377" s="49">
        <v>53</v>
      </c>
      <c r="C377" s="49">
        <v>48</v>
      </c>
      <c r="D377" s="49">
        <v>43</v>
      </c>
      <c r="E377" s="49">
        <v>39</v>
      </c>
      <c r="F377" s="49">
        <v>39</v>
      </c>
      <c r="G377" s="49" t="s">
        <v>25</v>
      </c>
      <c r="H377" s="49" t="s">
        <v>25</v>
      </c>
      <c r="I377" s="49">
        <v>39</v>
      </c>
      <c r="J377" s="49">
        <v>34</v>
      </c>
      <c r="K377" s="49" t="s">
        <v>25</v>
      </c>
    </row>
    <row r="378" spans="1:11" ht="17.45" customHeight="1" x14ac:dyDescent="0.2">
      <c r="A378" s="15" t="s">
        <v>44</v>
      </c>
      <c r="B378" s="109">
        <v>1.0120747287385767E-2</v>
      </c>
      <c r="C378" s="109">
        <v>4.6621055268981852E-2</v>
      </c>
      <c r="D378" s="109">
        <v>7.60193471129431E-2</v>
      </c>
      <c r="E378" s="109">
        <v>9.4839864874786323E-2</v>
      </c>
      <c r="F378" s="109">
        <v>0.11350686775802891</v>
      </c>
      <c r="G378" s="88" t="s">
        <v>25</v>
      </c>
      <c r="H378" s="88" t="s">
        <v>25</v>
      </c>
      <c r="I378" s="109">
        <v>0.11555128667086209</v>
      </c>
      <c r="J378" s="109">
        <v>0.18143795462197443</v>
      </c>
      <c r="K378" s="88" t="s">
        <v>25</v>
      </c>
    </row>
    <row r="379" spans="1:11" ht="17.45" customHeight="1" x14ac:dyDescent="0.2">
      <c r="A379" s="99" t="s">
        <v>67</v>
      </c>
      <c r="B379" s="101">
        <v>132.72</v>
      </c>
      <c r="C379" s="101">
        <v>137.84</v>
      </c>
      <c r="D379" s="101">
        <v>175.87</v>
      </c>
      <c r="E379" s="101">
        <v>190.94</v>
      </c>
      <c r="F379" s="101">
        <v>179.48</v>
      </c>
      <c r="G379" s="101">
        <v>-6.0018854090290192</v>
      </c>
      <c r="H379" s="101">
        <v>7.8375275408159473</v>
      </c>
      <c r="I379" s="110">
        <v>212.41</v>
      </c>
      <c r="J379" s="110">
        <v>182.34</v>
      </c>
      <c r="K379" s="101">
        <v>-14.156583964973398</v>
      </c>
    </row>
    <row r="380" spans="1:11" ht="17.45" customHeight="1" x14ac:dyDescent="0.2">
      <c r="A380" s="15" t="s">
        <v>22</v>
      </c>
      <c r="B380" s="49">
        <v>30</v>
      </c>
      <c r="C380" s="49">
        <v>31</v>
      </c>
      <c r="D380" s="49">
        <v>31</v>
      </c>
      <c r="E380" s="49">
        <v>31</v>
      </c>
      <c r="F380" s="49">
        <v>33</v>
      </c>
      <c r="G380" s="49" t="s">
        <v>25</v>
      </c>
      <c r="H380" s="49" t="s">
        <v>25</v>
      </c>
      <c r="I380" s="49">
        <v>31</v>
      </c>
      <c r="J380" s="49">
        <v>32</v>
      </c>
      <c r="K380" s="49" t="s">
        <v>25</v>
      </c>
    </row>
    <row r="381" spans="1:11" ht="17.45" customHeight="1" x14ac:dyDescent="0.2">
      <c r="A381" s="111" t="s">
        <v>44</v>
      </c>
      <c r="B381" s="112">
        <v>8.8257725859347436E-2</v>
      </c>
      <c r="C381" s="112">
        <v>8.3958473934134276E-2</v>
      </c>
      <c r="D381" s="112">
        <v>0.10007818127779472</v>
      </c>
      <c r="E381" s="112">
        <v>9.9059053130546748E-2</v>
      </c>
      <c r="F381" s="112">
        <v>8.9516481820717753E-2</v>
      </c>
      <c r="G381" s="113" t="s">
        <v>25</v>
      </c>
      <c r="H381" s="113" t="s">
        <v>25</v>
      </c>
      <c r="I381" s="112">
        <v>0.10814562456732968</v>
      </c>
      <c r="J381" s="112">
        <v>8.9737325648555674E-2</v>
      </c>
      <c r="K381" s="113" t="s">
        <v>25</v>
      </c>
    </row>
    <row r="382" spans="1:11" ht="17.45" customHeight="1" x14ac:dyDescent="0.2">
      <c r="A382" s="114" t="s">
        <v>14</v>
      </c>
      <c r="B382" s="115">
        <v>-127.34</v>
      </c>
      <c r="C382" s="115">
        <v>-111.12</v>
      </c>
      <c r="D382" s="115">
        <v>-127.63</v>
      </c>
      <c r="E382" s="115">
        <v>-125.06</v>
      </c>
      <c r="F382" s="115">
        <v>-96.149999999999991</v>
      </c>
      <c r="G382" s="116" t="s">
        <v>25</v>
      </c>
      <c r="H382" s="116" t="s">
        <v>25</v>
      </c>
      <c r="I382" s="115">
        <v>-129.93</v>
      </c>
      <c r="J382" s="115">
        <v>-44.330000000000013</v>
      </c>
      <c r="K382" s="116" t="s">
        <v>25</v>
      </c>
    </row>
    <row r="383" spans="1:11" ht="12.75" customHeight="1" x14ac:dyDescent="0.2">
      <c r="A383" s="54" t="s">
        <v>24</v>
      </c>
      <c r="K383" s="46"/>
    </row>
    <row r="384" spans="1:11" ht="12.75" customHeight="1" x14ac:dyDescent="0.2">
      <c r="A384" s="54" t="s">
        <v>43</v>
      </c>
      <c r="B384" s="90"/>
      <c r="C384" s="90"/>
      <c r="D384" s="90"/>
      <c r="E384" s="90"/>
      <c r="F384" s="90"/>
      <c r="G384" s="90"/>
      <c r="H384" s="90"/>
      <c r="I384" s="90"/>
      <c r="J384" s="89"/>
      <c r="K384" s="46"/>
    </row>
    <row r="385" spans="1:11" ht="12.75" customHeight="1" x14ac:dyDescent="0.2">
      <c r="A385" s="4" t="s">
        <v>0</v>
      </c>
      <c r="B385" s="90"/>
      <c r="C385" s="90"/>
      <c r="D385" s="90"/>
      <c r="E385" s="90"/>
      <c r="F385" s="90"/>
      <c r="G385" s="90"/>
      <c r="H385" s="90"/>
      <c r="I385" s="90"/>
      <c r="J385" s="89"/>
      <c r="K385" s="46"/>
    </row>
    <row r="386" spans="1:11" ht="12.75" customHeight="1" x14ac:dyDescent="0.2">
      <c r="A386" s="4" t="s">
        <v>108</v>
      </c>
      <c r="B386" s="90"/>
      <c r="C386" s="90"/>
      <c r="D386" s="90"/>
      <c r="E386" s="90"/>
      <c r="F386" s="90"/>
      <c r="G386" s="90"/>
      <c r="H386" s="90"/>
      <c r="I386" s="90"/>
      <c r="J386" s="89"/>
      <c r="K386" s="46"/>
    </row>
    <row r="387" spans="1:11" ht="12.75" customHeight="1" x14ac:dyDescent="0.2">
      <c r="A387" s="20" t="s">
        <v>101</v>
      </c>
      <c r="B387" s="90"/>
      <c r="C387" s="90"/>
      <c r="D387" s="90"/>
      <c r="E387" s="90"/>
      <c r="F387" s="90"/>
      <c r="G387" s="90"/>
      <c r="H387" s="90"/>
      <c r="I387" s="90"/>
      <c r="J387" s="89"/>
      <c r="K387" s="46"/>
    </row>
    <row r="388" spans="1:11" ht="20.100000000000001" customHeight="1" x14ac:dyDescent="0.2">
      <c r="A388" s="4" t="s">
        <v>138</v>
      </c>
      <c r="B388" s="90"/>
      <c r="C388" s="90"/>
      <c r="D388" s="90"/>
      <c r="E388" s="90"/>
      <c r="F388" s="90"/>
      <c r="G388" s="90"/>
      <c r="H388" s="90"/>
      <c r="I388" s="90"/>
      <c r="J388" s="89"/>
      <c r="K388" s="46"/>
    </row>
    <row r="391" spans="1:11" ht="12" customHeight="1" x14ac:dyDescent="0.2">
      <c r="A391" s="2" t="s">
        <v>193</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122</v>
      </c>
      <c r="K392" s="13" t="s">
        <v>123</v>
      </c>
    </row>
    <row r="393" spans="1:11" ht="17.45" customHeight="1" x14ac:dyDescent="0.2">
      <c r="A393" s="15" t="s">
        <v>102</v>
      </c>
      <c r="B393" s="16"/>
      <c r="C393" s="16"/>
      <c r="D393" s="16"/>
      <c r="E393" s="16">
        <v>31.24</v>
      </c>
      <c r="F393" s="16">
        <v>43.12</v>
      </c>
      <c r="G393" s="16">
        <v>144.83000000000001</v>
      </c>
      <c r="H393" s="16">
        <v>148.38999999999999</v>
      </c>
      <c r="I393" s="16">
        <v>167.45</v>
      </c>
      <c r="J393" s="16">
        <v>12.844531302648429</v>
      </c>
      <c r="K393" s="16">
        <v>52.157558727750917</v>
      </c>
    </row>
    <row r="394" spans="1:11" ht="17.45" customHeight="1" x14ac:dyDescent="0.2">
      <c r="A394" s="15" t="s">
        <v>22</v>
      </c>
      <c r="B394" s="49"/>
      <c r="C394" s="49"/>
      <c r="D394" s="49"/>
      <c r="E394" s="49">
        <v>22</v>
      </c>
      <c r="F394" s="49">
        <v>22</v>
      </c>
      <c r="G394" s="91">
        <v>21</v>
      </c>
      <c r="H394" s="91">
        <v>21</v>
      </c>
      <c r="I394" s="49">
        <v>21</v>
      </c>
      <c r="J394" s="49" t="s">
        <v>25</v>
      </c>
      <c r="K394" s="16" t="s">
        <v>25</v>
      </c>
    </row>
    <row r="395" spans="1:11" ht="17.45" customHeight="1" x14ac:dyDescent="0.2">
      <c r="A395" s="15" t="s">
        <v>96</v>
      </c>
      <c r="B395" s="16"/>
      <c r="C395" s="16"/>
      <c r="D395" s="16"/>
      <c r="E395" s="16">
        <v>0.40224246310416845</v>
      </c>
      <c r="F395" s="16">
        <v>0.42582775701746761</v>
      </c>
      <c r="G395" s="19">
        <v>0.68251842370902094</v>
      </c>
      <c r="H395" s="19">
        <v>0.58260653112953964</v>
      </c>
      <c r="I395" s="16">
        <v>0.60402962973651031</v>
      </c>
      <c r="J395" s="16" t="s">
        <v>25</v>
      </c>
      <c r="K395" s="117" t="s">
        <v>25</v>
      </c>
    </row>
    <row r="396" spans="1:11" ht="17.45" customHeight="1" x14ac:dyDescent="0.2">
      <c r="A396" s="99" t="s">
        <v>103</v>
      </c>
      <c r="B396" s="101"/>
      <c r="C396" s="101"/>
      <c r="D396" s="101"/>
      <c r="E396" s="101">
        <v>6.78</v>
      </c>
      <c r="F396" s="101">
        <v>7.77</v>
      </c>
      <c r="G396" s="101">
        <v>15.71</v>
      </c>
      <c r="H396" s="101">
        <v>21.66</v>
      </c>
      <c r="I396" s="101">
        <v>21.01</v>
      </c>
      <c r="J396" s="101">
        <v>-3.0009233610341579</v>
      </c>
      <c r="K396" s="101">
        <v>32.678052953250017</v>
      </c>
    </row>
    <row r="397" spans="1:11" ht="17.45" customHeight="1" x14ac:dyDescent="0.2">
      <c r="A397" s="15" t="s">
        <v>22</v>
      </c>
      <c r="B397" s="49"/>
      <c r="C397" s="49"/>
      <c r="D397" s="49"/>
      <c r="E397" s="49">
        <v>36</v>
      </c>
      <c r="F397" s="49">
        <v>39</v>
      </c>
      <c r="G397" s="91">
        <v>33</v>
      </c>
      <c r="H397" s="91">
        <v>33</v>
      </c>
      <c r="I397" s="49">
        <v>35</v>
      </c>
      <c r="J397" s="49" t="s">
        <v>25</v>
      </c>
      <c r="K397" s="16" t="s">
        <v>25</v>
      </c>
    </row>
    <row r="398" spans="1:11" ht="17.45" customHeight="1" x14ac:dyDescent="0.2">
      <c r="A398" s="1" t="s">
        <v>96</v>
      </c>
      <c r="B398" s="17"/>
      <c r="C398" s="17"/>
      <c r="D398" s="17"/>
      <c r="E398" s="17">
        <v>0.24715480347912311</v>
      </c>
      <c r="F398" s="17">
        <v>0.21738947969212949</v>
      </c>
      <c r="G398" s="18">
        <v>0.28391891232490013</v>
      </c>
      <c r="H398" s="18">
        <v>0.33937023788819587</v>
      </c>
      <c r="I398" s="17">
        <v>0.30688108905540218</v>
      </c>
      <c r="J398" s="17" t="s">
        <v>25</v>
      </c>
      <c r="K398" s="118" t="s">
        <v>25</v>
      </c>
    </row>
    <row r="399" spans="1:11" ht="12.75" customHeight="1" x14ac:dyDescent="0.2">
      <c r="A399" s="54" t="s">
        <v>195</v>
      </c>
      <c r="C399" s="54"/>
    </row>
    <row r="400" spans="1:11" ht="12.75" customHeight="1" x14ac:dyDescent="0.2">
      <c r="A400" s="4" t="s">
        <v>0</v>
      </c>
    </row>
    <row r="401" spans="1:11" ht="12.75" customHeight="1" x14ac:dyDescent="0.2">
      <c r="A401" s="4" t="s">
        <v>108</v>
      </c>
    </row>
    <row r="402" spans="1:11" ht="12.75" customHeight="1" x14ac:dyDescent="0.2">
      <c r="A402" s="4" t="s">
        <v>101</v>
      </c>
    </row>
    <row r="403" spans="1:11" ht="80.099999999999994" customHeight="1" x14ac:dyDescent="0.2">
      <c r="A403" s="136" t="s">
        <v>98</v>
      </c>
      <c r="B403" s="136"/>
      <c r="C403" s="136"/>
      <c r="D403" s="136"/>
      <c r="E403" s="136"/>
      <c r="F403" s="136"/>
      <c r="G403" s="136"/>
      <c r="H403" s="136"/>
      <c r="I403" s="136"/>
      <c r="J403" s="136"/>
      <c r="K403" s="136"/>
    </row>
    <row r="404" spans="1:11" ht="12.75" customHeight="1" x14ac:dyDescent="0.2">
      <c r="A404" s="122"/>
      <c r="B404" s="122"/>
      <c r="C404" s="122"/>
      <c r="D404" s="122"/>
      <c r="E404" s="40"/>
      <c r="F404" s="40"/>
      <c r="G404" s="40"/>
      <c r="H404" s="40"/>
      <c r="I404" s="40"/>
      <c r="J404" s="19"/>
      <c r="K404" s="19"/>
    </row>
    <row r="405" spans="1:11" ht="17.45" customHeight="1" x14ac:dyDescent="0.2">
      <c r="A405" s="2" t="s">
        <v>194</v>
      </c>
      <c r="B405" s="15"/>
      <c r="C405" s="15"/>
      <c r="D405" s="15"/>
      <c r="E405" s="15"/>
      <c r="F405" s="15"/>
      <c r="G405" s="15"/>
      <c r="H405" s="15"/>
      <c r="I405" s="15"/>
      <c r="J405" s="15"/>
      <c r="K405" s="22"/>
    </row>
    <row r="406" spans="1:11" ht="24.95" customHeight="1" x14ac:dyDescent="0.2">
      <c r="A406" s="11"/>
      <c r="B406" s="12">
        <v>0</v>
      </c>
      <c r="C406" s="12">
        <v>0</v>
      </c>
      <c r="D406" s="12">
        <v>0</v>
      </c>
      <c r="E406" s="12">
        <v>2020</v>
      </c>
      <c r="F406" s="12">
        <v>2021</v>
      </c>
      <c r="G406" s="13">
        <v>2022</v>
      </c>
      <c r="H406" s="13">
        <v>2023</v>
      </c>
      <c r="I406" s="13">
        <v>2024</v>
      </c>
      <c r="J406" s="13" t="s">
        <v>122</v>
      </c>
      <c r="K406" s="13" t="s">
        <v>123</v>
      </c>
    </row>
    <row r="407" spans="1:11" ht="17.45" customHeight="1" x14ac:dyDescent="0.2">
      <c r="A407" s="15" t="s">
        <v>104</v>
      </c>
      <c r="B407" s="16"/>
      <c r="C407" s="16"/>
      <c r="D407" s="16"/>
      <c r="E407" s="16">
        <v>12.984</v>
      </c>
      <c r="F407" s="16">
        <v>19.503</v>
      </c>
      <c r="G407" s="16">
        <v>86.567999999999998</v>
      </c>
      <c r="H407" s="16">
        <v>91.441000000000003</v>
      </c>
      <c r="I407" s="16">
        <v>101.33499999999999</v>
      </c>
      <c r="J407" s="16">
        <v>10.820091643792162</v>
      </c>
      <c r="K407" s="16">
        <v>67.142826169842706</v>
      </c>
    </row>
    <row r="408" spans="1:11" ht="17.45" customHeight="1" x14ac:dyDescent="0.2">
      <c r="A408" s="15" t="s">
        <v>22</v>
      </c>
      <c r="B408" s="49"/>
      <c r="C408" s="49"/>
      <c r="D408" s="49"/>
      <c r="E408" s="49">
        <v>25</v>
      </c>
      <c r="F408" s="49">
        <v>22</v>
      </c>
      <c r="G408" s="91">
        <v>21</v>
      </c>
      <c r="H408" s="91">
        <v>23</v>
      </c>
      <c r="I408" s="49">
        <v>22</v>
      </c>
      <c r="J408" s="49" t="s">
        <v>25</v>
      </c>
      <c r="K408" s="16" t="s">
        <v>25</v>
      </c>
    </row>
    <row r="409" spans="1:11" ht="17.45" customHeight="1" x14ac:dyDescent="0.2">
      <c r="A409" s="15" t="s">
        <v>105</v>
      </c>
      <c r="B409" s="16"/>
      <c r="C409" s="16"/>
      <c r="D409" s="16"/>
      <c r="E409" s="16">
        <v>0.3325014820951383</v>
      </c>
      <c r="F409" s="16">
        <v>0.32956097570867104</v>
      </c>
      <c r="G409" s="19">
        <v>0.56495796164044554</v>
      </c>
      <c r="H409" s="19">
        <v>0.50136593857731293</v>
      </c>
      <c r="I409" s="16">
        <v>0.52277538399885837</v>
      </c>
      <c r="J409" s="16" t="s">
        <v>25</v>
      </c>
      <c r="K409" s="117" t="s">
        <v>25</v>
      </c>
    </row>
    <row r="410" spans="1:11" ht="17.45" customHeight="1" x14ac:dyDescent="0.2">
      <c r="A410" s="99" t="s">
        <v>106</v>
      </c>
      <c r="B410" s="101"/>
      <c r="C410" s="101"/>
      <c r="D410" s="101"/>
      <c r="E410" s="101">
        <v>55.311</v>
      </c>
      <c r="F410" s="101">
        <v>74.503</v>
      </c>
      <c r="G410" s="101">
        <v>312.19499999999999</v>
      </c>
      <c r="H410" s="101">
        <v>320.80399999999997</v>
      </c>
      <c r="I410" s="101">
        <v>352.50599999999997</v>
      </c>
      <c r="J410" s="101">
        <v>9.8820463585242084</v>
      </c>
      <c r="K410" s="101">
        <v>58.887141117114197</v>
      </c>
    </row>
    <row r="411" spans="1:11" ht="17.45" customHeight="1" x14ac:dyDescent="0.2">
      <c r="A411" s="15" t="s">
        <v>22</v>
      </c>
      <c r="B411" s="49"/>
      <c r="C411" s="49"/>
      <c r="D411" s="49"/>
      <c r="E411" s="49">
        <v>24</v>
      </c>
      <c r="F411" s="49">
        <v>21</v>
      </c>
      <c r="G411" s="91">
        <v>19</v>
      </c>
      <c r="H411" s="91">
        <v>21</v>
      </c>
      <c r="I411" s="49">
        <v>23</v>
      </c>
      <c r="J411" s="49" t="s">
        <v>25</v>
      </c>
      <c r="K411" s="16" t="s">
        <v>25</v>
      </c>
    </row>
    <row r="412" spans="1:11" ht="17.45" customHeight="1" x14ac:dyDescent="0.2">
      <c r="A412" s="1" t="s">
        <v>105</v>
      </c>
      <c r="B412" s="17"/>
      <c r="C412" s="17"/>
      <c r="D412" s="17"/>
      <c r="E412" s="17">
        <v>0.45338037277996401</v>
      </c>
      <c r="F412" s="17">
        <v>0.39925168777524489</v>
      </c>
      <c r="G412" s="18">
        <v>0.6669994880771718</v>
      </c>
      <c r="H412" s="18">
        <v>0.59562466778510759</v>
      </c>
      <c r="I412" s="17">
        <v>0.6237525272385438</v>
      </c>
      <c r="J412" s="17" t="s">
        <v>25</v>
      </c>
      <c r="K412" s="118" t="s">
        <v>25</v>
      </c>
    </row>
    <row r="413" spans="1:11" ht="12.75" customHeight="1" x14ac:dyDescent="0.2">
      <c r="A413" s="54" t="s">
        <v>196</v>
      </c>
      <c r="B413" s="46"/>
      <c r="C413" s="46"/>
      <c r="D413" s="87"/>
      <c r="E413" s="46"/>
      <c r="F413" s="46"/>
      <c r="G413" s="46"/>
      <c r="H413" s="46"/>
      <c r="I413" s="46"/>
      <c r="J413" s="46"/>
      <c r="K413" s="46"/>
    </row>
    <row r="414" spans="1:11" ht="12.75" customHeight="1" x14ac:dyDescent="0.2">
      <c r="A414" s="4" t="s">
        <v>0</v>
      </c>
      <c r="B414" s="46"/>
      <c r="C414" s="46"/>
      <c r="D414" s="46"/>
      <c r="E414" s="46"/>
      <c r="F414" s="46"/>
      <c r="G414" s="46"/>
      <c r="H414" s="46"/>
      <c r="I414" s="46"/>
      <c r="J414" s="46"/>
      <c r="K414" s="46"/>
    </row>
    <row r="415" spans="1:11" ht="12.75" customHeight="1" x14ac:dyDescent="0.2">
      <c r="A415" s="4" t="s">
        <v>108</v>
      </c>
      <c r="B415" s="46"/>
      <c r="C415" s="46"/>
      <c r="D415" s="46"/>
      <c r="E415" s="46"/>
      <c r="F415" s="46"/>
      <c r="G415" s="46"/>
      <c r="H415" s="46"/>
      <c r="I415" s="46"/>
      <c r="J415" s="46"/>
      <c r="K415" s="46"/>
    </row>
    <row r="416" spans="1:11" ht="12.75" customHeight="1" x14ac:dyDescent="0.2">
      <c r="A416" s="4" t="s">
        <v>81</v>
      </c>
      <c r="B416" s="46"/>
      <c r="C416" s="46"/>
      <c r="D416" s="46"/>
      <c r="E416" s="46"/>
      <c r="F416" s="46"/>
      <c r="G416" s="46"/>
      <c r="H416" s="46"/>
      <c r="I416" s="46"/>
      <c r="J416" s="46"/>
      <c r="K416" s="46"/>
    </row>
    <row r="417" spans="1:11" ht="12.75" customHeight="1" x14ac:dyDescent="0.2">
      <c r="A417" s="4" t="s">
        <v>82</v>
      </c>
      <c r="B417" s="46"/>
      <c r="C417" s="46"/>
      <c r="D417" s="46"/>
      <c r="E417" s="46"/>
      <c r="F417" s="46"/>
      <c r="G417" s="46"/>
      <c r="H417" s="46"/>
      <c r="I417" s="46"/>
      <c r="J417" s="46"/>
      <c r="K417" s="86"/>
    </row>
    <row r="418" spans="1:11" ht="12.75" customHeight="1" x14ac:dyDescent="0.2">
      <c r="A418" s="4" t="s">
        <v>117</v>
      </c>
      <c r="I418" s="46"/>
      <c r="J418" s="46"/>
      <c r="K418" s="86"/>
    </row>
    <row r="419" spans="1:11" ht="5.0999999999999996" customHeight="1" x14ac:dyDescent="0.2">
      <c r="A419" s="124"/>
      <c r="B419" s="124"/>
      <c r="C419" s="124"/>
      <c r="D419" s="124"/>
      <c r="E419" s="124"/>
      <c r="F419" s="124"/>
      <c r="G419" s="124"/>
      <c r="H419" s="124"/>
      <c r="I419" s="7"/>
      <c r="J419" s="7"/>
      <c r="K419" s="7"/>
    </row>
    <row r="420" spans="1:11" ht="5.0999999999999996" customHeight="1" x14ac:dyDescent="0.2">
      <c r="A420" s="123"/>
      <c r="B420" s="123"/>
      <c r="C420" s="123"/>
      <c r="D420" s="123"/>
      <c r="E420" s="123"/>
      <c r="F420" s="123"/>
      <c r="G420" s="123"/>
      <c r="H420" s="123"/>
      <c r="I420" s="123"/>
      <c r="J420" s="123"/>
      <c r="K420" s="123"/>
    </row>
    <row r="421" spans="1:11" ht="5.0999999999999996" customHeight="1" x14ac:dyDescent="0.2">
      <c r="I421" s="84"/>
      <c r="J421" s="84"/>
      <c r="K421" s="84"/>
    </row>
    <row r="422" spans="1:11" ht="12.75" customHeight="1" x14ac:dyDescent="0.2">
      <c r="A422" s="120" t="s">
        <v>45</v>
      </c>
      <c r="B422" s="120">
        <v>45944</v>
      </c>
      <c r="I422" s="84"/>
      <c r="J422" s="84"/>
      <c r="K422" s="84"/>
    </row>
    <row r="423" spans="1:11" ht="12.75" customHeight="1" x14ac:dyDescent="0.2">
      <c r="A423" s="93" t="s">
        <v>13</v>
      </c>
      <c r="I423" s="84"/>
      <c r="J423" s="84"/>
      <c r="K423" s="84"/>
    </row>
    <row r="424" spans="1:11" ht="12.75" customHeight="1" x14ac:dyDescent="0.2">
      <c r="A424" s="119" t="s">
        <v>48</v>
      </c>
      <c r="I424" s="84"/>
      <c r="J424" s="84"/>
      <c r="K424" s="84"/>
    </row>
    <row r="425" spans="1:11" ht="12.75" customHeight="1" x14ac:dyDescent="0.2">
      <c r="A425" s="92"/>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54" priority="11" operator="lessThan">
      <formula>0</formula>
    </cfRule>
  </conditionalFormatting>
  <conditionalFormatting sqref="B408:F408 I408:J408 B411:F411 I411:J411">
    <cfRule type="cellIs" dxfId="53" priority="9" operator="lessThan">
      <formula>0</formula>
    </cfRule>
  </conditionalFormatting>
  <conditionalFormatting sqref="B376:H376 B377:F377 B378:H379 B380:F381 G381:H381 B382:H382">
    <cfRule type="cellIs" dxfId="52" priority="36" operator="lessThan">
      <formula>0</formula>
    </cfRule>
  </conditionalFormatting>
  <conditionalFormatting sqref="B8:K10">
    <cfRule type="cellIs" dxfId="50" priority="65" stopIfTrue="1" operator="lessThan">
      <formula>0</formula>
    </cfRule>
  </conditionalFormatting>
  <conditionalFormatting sqref="B366:K368">
    <cfRule type="cellIs" dxfId="49" priority="39" stopIfTrue="1" operator="lessThan">
      <formula>0</formula>
    </cfRule>
  </conditionalFormatting>
  <conditionalFormatting sqref="B376:K382">
    <cfRule type="cellIs" dxfId="48" priority="28" operator="lessThan">
      <formula>0</formula>
    </cfRule>
  </conditionalFormatting>
  <conditionalFormatting sqref="B378:K378 B381:K381">
    <cfRule type="cellIs" dxfId="47" priority="38" operator="lessThan">
      <formula>1</formula>
    </cfRule>
  </conditionalFormatting>
  <conditionalFormatting sqref="B395:K395 B398:K398">
    <cfRule type="cellIs" dxfId="44" priority="12" operator="lessThan">
      <formula>1</formula>
    </cfRule>
  </conditionalFormatting>
  <conditionalFormatting sqref="B409:K409 B412:K412">
    <cfRule type="cellIs" dxfId="43" priority="10" operator="lessThan">
      <formula>1</formula>
    </cfRule>
  </conditionalFormatting>
  <conditionalFormatting sqref="D250:K255 D270:K275">
    <cfRule type="cellIs" dxfId="42" priority="64" operator="lessThan">
      <formula>0</formula>
    </cfRule>
  </conditionalFormatting>
  <conditionalFormatting sqref="E46:E48">
    <cfRule type="cellIs" dxfId="41" priority="63" operator="lessThan">
      <formula>0</formula>
    </cfRule>
  </conditionalFormatting>
  <conditionalFormatting sqref="E22:K22 E24:K24">
    <cfRule type="cellIs" dxfId="40" priority="59" operator="lessThan">
      <formula>1</formula>
    </cfRule>
  </conditionalFormatting>
  <conditionalFormatting sqref="E320:K322">
    <cfRule type="cellIs" dxfId="39" priority="44" stopIfTrue="1" operator="lessThan">
      <formula>0</formula>
    </cfRule>
  </conditionalFormatting>
  <conditionalFormatting sqref="E344:K346">
    <cfRule type="cellIs" dxfId="38" priority="42" stopIfTrue="1" operator="lessThan">
      <formula>0</formula>
    </cfRule>
  </conditionalFormatting>
  <conditionalFormatting sqref="F37:K40">
    <cfRule type="cellIs" dxfId="37" priority="66" stopIfTrue="1" operator="lessThan">
      <formula>0</formula>
    </cfRule>
  </conditionalFormatting>
  <conditionalFormatting sqref="G376:H376 G379:H379 I377:J377 I380:J380">
    <cfRule type="cellIs" dxfId="36" priority="37" stopIfTrue="1" operator="lessThan">
      <formula>0</formula>
    </cfRule>
  </conditionalFormatting>
  <conditionalFormatting sqref="G393:H393">
    <cfRule type="cellIs" dxfId="35" priority="16" stopIfTrue="1" operator="lessThan">
      <formula>0</formula>
    </cfRule>
  </conditionalFormatting>
  <conditionalFormatting sqref="G396:H396">
    <cfRule type="cellIs" dxfId="34" priority="14" stopIfTrue="1" operator="lessThan">
      <formula>0</formula>
    </cfRule>
  </conditionalFormatting>
  <conditionalFormatting sqref="G407:H407">
    <cfRule type="cellIs" dxfId="33" priority="8" stopIfTrue="1" operator="lessThan">
      <formula>0</formula>
    </cfRule>
  </conditionalFormatting>
  <conditionalFormatting sqref="G410:H410">
    <cfRule type="cellIs" dxfId="32" priority="6" stopIfTrue="1" operator="lessThan">
      <formula>0</formula>
    </cfRule>
  </conditionalFormatting>
  <conditionalFormatting sqref="G30:K30 G32:K32">
    <cfRule type="cellIs" dxfId="31" priority="52" operator="lessThan">
      <formula>1</formula>
    </cfRule>
  </conditionalFormatting>
  <conditionalFormatting sqref="G47:K47">
    <cfRule type="cellIs" dxfId="30" priority="58" operator="lessThan">
      <formula>1</formula>
    </cfRule>
  </conditionalFormatting>
  <conditionalFormatting sqref="G334:K334 G336:K336">
    <cfRule type="cellIs" dxfId="29" priority="43" operator="lessThan">
      <formula>1</formula>
    </cfRule>
  </conditionalFormatting>
  <conditionalFormatting sqref="G358:K358 G360:K360">
    <cfRule type="cellIs" dxfId="28" priority="41" operator="lessThan">
      <formula>1</formula>
    </cfRule>
  </conditionalFormatting>
  <conditionalFormatting sqref="I377:J378">
    <cfRule type="cellIs" dxfId="27" priority="35" operator="lessThan">
      <formula>0</formula>
    </cfRule>
  </conditionalFormatting>
  <conditionalFormatting sqref="I380:J382">
    <cfRule type="cellIs" dxfId="26" priority="31" operator="lessThan">
      <formula>0</formula>
    </cfRule>
  </conditionalFormatting>
  <conditionalFormatting sqref="I375:K375">
    <cfRule type="cellIs" dxfId="23" priority="27" operator="lessThan">
      <formula>0</formula>
    </cfRule>
  </conditionalFormatting>
  <conditionalFormatting sqref="J82:K99">
    <cfRule type="cellIs" dxfId="21" priority="61" stopIfTrue="1" operator="lessThan">
      <formula>0</formula>
    </cfRule>
  </conditionalFormatting>
  <conditionalFormatting sqref="J108:K125">
    <cfRule type="cellIs" dxfId="20" priority="51" stopIfTrue="1" operator="lessThan">
      <formula>0</formula>
    </cfRule>
  </conditionalFormatting>
  <conditionalFormatting sqref="J132:K149">
    <cfRule type="cellIs" dxfId="19" priority="50" stopIfTrue="1" operator="lessThan">
      <formula>0</formula>
    </cfRule>
  </conditionalFormatting>
  <conditionalFormatting sqref="J158:K175">
    <cfRule type="cellIs" dxfId="18" priority="49" stopIfTrue="1" operator="lessThan">
      <formula>0</formula>
    </cfRule>
  </conditionalFormatting>
  <conditionalFormatting sqref="J183:K192">
    <cfRule type="cellIs" dxfId="17" priority="4" stopIfTrue="1" operator="lessThan">
      <formula>0</formula>
    </cfRule>
  </conditionalFormatting>
  <conditionalFormatting sqref="J201:K210">
    <cfRule type="cellIs" dxfId="16" priority="3" stopIfTrue="1" operator="lessThan">
      <formula>0</formula>
    </cfRule>
  </conditionalFormatting>
  <conditionalFormatting sqref="J217:K226">
    <cfRule type="cellIs" dxfId="15" priority="2" stopIfTrue="1" operator="lessThan">
      <formula>0</formula>
    </cfRule>
  </conditionalFormatting>
  <conditionalFormatting sqref="J233:K242">
    <cfRule type="cellIs" dxfId="14" priority="1" stopIfTrue="1" operator="lessThan">
      <formula>0</formula>
    </cfRule>
  </conditionalFormatting>
  <conditionalFormatting sqref="J290:K294">
    <cfRule type="cellIs" dxfId="13" priority="62" operator="lessThan">
      <formula>0</formula>
    </cfRule>
  </conditionalFormatting>
  <conditionalFormatting sqref="J305:K309">
    <cfRule type="cellIs" dxfId="12" priority="45" operator="lessThan">
      <formula>0</formula>
    </cfRule>
  </conditionalFormatting>
  <conditionalFormatting sqref="K376">
    <cfRule type="cellIs" dxfId="11" priority="32" operator="lessThan">
      <formula>0</formula>
    </cfRule>
    <cfRule type="cellIs" dxfId="10" priority="34" stopIfTrue="1" operator="lessThan">
      <formula>0</formula>
    </cfRule>
  </conditionalFormatting>
  <conditionalFormatting sqref="K378:K379">
    <cfRule type="cellIs" dxfId="9" priority="30" operator="lessThan">
      <formula>0</formula>
    </cfRule>
  </conditionalFormatting>
  <conditionalFormatting sqref="K379">
    <cfRule type="cellIs" dxfId="8" priority="33" stopIfTrue="1" operator="lessThan">
      <formula>0</formula>
    </cfRule>
  </conditionalFormatting>
  <conditionalFormatting sqref="K381:K382">
    <cfRule type="cellIs" dxfId="7" priority="29" operator="lessThan">
      <formula>0</formula>
    </cfRule>
  </conditionalFormatting>
  <conditionalFormatting sqref="K393:K394">
    <cfRule type="cellIs" dxfId="3" priority="15" stopIfTrue="1" operator="lessThan">
      <formula>0</formula>
    </cfRule>
  </conditionalFormatting>
  <conditionalFormatting sqref="K396:K397">
    <cfRule type="cellIs" dxfId="2" priority="13" stopIfTrue="1" operator="lessThan">
      <formula>0</formula>
    </cfRule>
  </conditionalFormatting>
  <conditionalFormatting sqref="K407:K408">
    <cfRule type="cellIs" dxfId="1" priority="7" stopIfTrue="1" operator="lessThan">
      <formula>0</formula>
    </cfRule>
  </conditionalFormatting>
  <conditionalFormatting sqref="K410:K411">
    <cfRule type="cellIs" dxfId="0" priority="5" stopIfTrue="1" operator="lessThan">
      <formula>0</formula>
    </cfRule>
  </conditionalFormatting>
  <hyperlinks>
    <hyperlink ref="A424"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Noruega</vt:lpstr>
      <vt:lpstr>Noruega!Print_Area</vt:lpstr>
      <vt:lpstr>Noruega!Print_Titles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2025-10-14T10:38:35Z</cp:lastPrinted>
  <dcterms:created xsi:type="dcterms:W3CDTF">2009-04-28T15:48:26Z</dcterms:created>
  <dcterms:modified xsi:type="dcterms:W3CDTF">2025-10-14T10:39:35Z</dcterms:modified>
</cp:coreProperties>
</file>