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África Sul\"/>
    </mc:Choice>
  </mc:AlternateContent>
  <xr:revisionPtr revIDLastSave="0" documentId="13_ncr:1_{82A40D99-305D-44CF-B540-D924D8E55C7B}" xr6:coauthVersionLast="47" xr6:coauthVersionMax="47" xr10:uidLastSave="{00000000-0000-0000-0000-000000000000}"/>
  <bookViews>
    <workbookView xWindow="-120" yWindow="-120" windowWidth="24240" windowHeight="13020" tabRatio="932" xr2:uid="{00000000-000D-0000-FFFF-FFFF00000000}"/>
  </bookViews>
  <sheets>
    <sheet name="África do Sul" sheetId="75" r:id="rId1"/>
  </sheets>
  <definedNames>
    <definedName name="_xlnm.Print_Area" localSheetId="0">'África do Sul'!$A$1:$K$409</definedName>
    <definedName name="_xlnm.Print_Titles" localSheetId="0">'África do Sul'!$2:$3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<sst xmlns="http://schemas.openxmlformats.org/spreadsheetml/2006/main" count="504" uniqueCount="185">
  <si>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</si>
  <si>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</si>
  <si>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</si>
  <si>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</si>
  <si>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</si>
  <si>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</si>
  <si>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</si>
  <si>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</si>
  <si>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</si>
  <si>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</si>
  <si>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</si>
  <si>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</si>
  <si>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</si>
  <si>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</si>
  <si>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</si>
  <si>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</si>
  <si>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</si>
  <si>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</si>
  <si>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</si>
  <si>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</si>
  <si>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</si>
  <si>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</si>
  <si>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</si>
  <si>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</si>
  <si>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</si>
  <si>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</si>
  <si>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</si>
  <si>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</si>
  <si>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</si>
  <si>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</si>
  <si>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</si>
  <si>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</si>
  <si>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</si>
  <si>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</si>
  <si>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</si>
  <si>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</si>
  <si>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</si>
  <si>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</si>
  <si>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</si>
  <si>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</si>
  <si>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</si>
  <si>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</si>
  <si>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</si>
  <si>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</si>
  <si>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</si>
  <si>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</si>
  <si>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</si>
  <si>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</si>
  <si>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</si>
  <si>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</si>
  <si>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</si>
  <si>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</si>
  <si>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</si>
  <si>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</si>
  <si>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</si>
  <si>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</si>
  <si>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</si>
  <si>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</si>
  <si>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</si>
  <si>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</si>
  <si>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</si>
  <si>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</si>
  <si>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</si>
  <si>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</si>
  <si>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</si>
  <si>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</si>
  <si>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</si>
  <si>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</si>
  <si>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</si>
  <si>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</si>
  <si>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</si>
  <si>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</si>
  <si>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</si>
  <si>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</si>
  <si>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</si>
  <si>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</si>
  <si>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</si>
  <si>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</si>
  <si>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</si>
  <si>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</si>
  <si>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</si>
  <si>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</si>
  <si>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</si>
  <si>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</si>
  <si>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</si>
  <si>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</si>
  <si>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</si>
  <si>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</si>
  <si>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</si>
  <si>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</si>
  <si>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</si>
  <si>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</si>
  <si>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</si>
  <si>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</si>
  <si>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</si>
  <si>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</si>
  <si>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</si>
  <si>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</si>
  <si>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</si>
  <si>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</si>
  <si>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</si>
  <si>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</si>
  <si>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</si>
  <si>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</si>
  <si>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</si>
  <si>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2024 jan/jun</t>
  </si>
  <si>
    <t>2025 jan/jun</t>
  </si>
  <si>
    <t>2020 a 2024: resultados definitivos; 2025: resultados preliminares</t>
  </si>
  <si>
    <t>2024 jun</t>
  </si>
  <si>
    <t>2025 jun</t>
  </si>
  <si>
    <t>Fonte: GEE - Gabinete de Estratégia e Estudos (Ministério da Economia e da Coesão Territorial) a partir de dados de base do INE</t>
  </si>
  <si>
    <t>2020 a 2024: resultados definitivos</t>
  </si>
  <si>
    <t>PORTUGAL - RELACIONAMENTO ECONÓMICO COM A ÁFRICA DO SUL</t>
  </si>
  <si>
    <t>Balança Comercial de Bens de Portugal com a África do Sul</t>
  </si>
  <si>
    <t>tvh % 24/23</t>
  </si>
  <si>
    <t>tvma % 24/20</t>
  </si>
  <si>
    <t>tvh % 25/24</t>
  </si>
  <si>
    <t>Posição e Quota da África do Sul no Comércio Internacional Português de Bens</t>
  </si>
  <si>
    <t>África do Sul como cliente de Portugal</t>
  </si>
  <si>
    <t>África do Sul como fornecedor de Portugal</t>
  </si>
  <si>
    <t>Posição e Quota de Portugal no Comércio Internacional de Bens da África do Sul</t>
  </si>
  <si>
    <t>Portugal como cliente da África do Sul</t>
  </si>
  <si>
    <t>% Export. África do Sul</t>
  </si>
  <si>
    <t>Portugal como fornecedor da África do Sul</t>
  </si>
  <si>
    <t>% Import. África do Sul</t>
  </si>
  <si>
    <t>Fonte: ITC - International Trade Centre</t>
  </si>
  <si>
    <t>Contributo da África do Sul para o Crescimento do Comércio Internacional Português de Bens</t>
  </si>
  <si>
    <t>África do Sul - contribuição p/ o cresc. das exportações globais de Portugal</t>
  </si>
  <si>
    <t>África do Sul - contribuição p/ o cresc. das importações globais de Portugal</t>
  </si>
  <si>
    <t>Empresas exportadoras de bens para a África do Sul</t>
  </si>
  <si>
    <t/>
  </si>
  <si>
    <t>Empresas Portuguesas Exportadoras de Bens para a África do Sul por Escalão de Exportação Individual em Valor em 2024</t>
  </si>
  <si>
    <t>M€</t>
  </si>
  <si>
    <t>Empresas Portuguesas Exportadoras de Bens para a África do Sul por Nível de Exposição ao Mercado em 2024</t>
  </si>
  <si>
    <t>Exportações de Portugal para a África do Sul por Grupos de Produtos</t>
  </si>
  <si>
    <t>% Tot 20</t>
  </si>
  <si>
    <t>% Tot 23</t>
  </si>
  <si>
    <t>% Tot 24</t>
  </si>
  <si>
    <t>vh M€ 24/23</t>
  </si>
  <si>
    <t>Importações de Portugal Provenientes da África do Sul por Grupos de Produtos</t>
  </si>
  <si>
    <t>% Tot 25</t>
  </si>
  <si>
    <t>vh M€ 25/24</t>
  </si>
  <si>
    <t>Principais Produtos Exportados para a África do Sul</t>
  </si>
  <si>
    <t>8703 Automóveis de passageiros e outros veículos automóveis principalmente concebidos para transporte...</t>
  </si>
  <si>
    <t>8529 Partes reconhecíveis como exclusiva ou principalmente destinadas aos módulos de visualização de...</t>
  </si>
  <si>
    <t>&gt;1000%</t>
  </si>
  <si>
    <t>8544 Fios e cabos, incluídos os cabos coaxiais, e outros condutores, isolados para usos elétricos,...</t>
  </si>
  <si>
    <t>8704 Veículos automóveis para transporte de mercadorias, incluídos chassis com motor e cabine</t>
  </si>
  <si>
    <t>4802 Papel e cartão, não revestidos, do tipo utilizado para escrita, impressão ou outros fins...</t>
  </si>
  <si>
    <t>3920 Chapas, folhas, películas, tiras e lâminas, de plástico não alveolar, não reforçadas nem...</t>
  </si>
  <si>
    <t>2522 Cal viva, cal apagada e cal hidráulica (exceto óxido e hidróxido de cálcio)</t>
  </si>
  <si>
    <t>4504 Cortiça aglomerada, com ou sem aglutinantes, e suas obras (exceto calçado e suas partes,...</t>
  </si>
  <si>
    <t>4703 Pastas químicas de madeira, à soda ou ao sulfato (exceto pastas para dissolução)</t>
  </si>
  <si>
    <t>Ind</t>
  </si>
  <si>
    <t>4011 Pneumáticos novos, de borracha</t>
  </si>
  <si>
    <t>Amostra</t>
  </si>
  <si>
    <t>Principais Produtos Importados Provenientes da África do Sul</t>
  </si>
  <si>
    <t>0805 Citrinos, frescos ou secos</t>
  </si>
  <si>
    <t>3902 Polímeros de propileno ou de outras olefinas, em formas primárias</t>
  </si>
  <si>
    <t>0303 Peixes congelados (exceto os filetes de peixes e outra carne de peixes da posição 0304)</t>
  </si>
  <si>
    <t>0808 Maçãs, pêras e marmelos, frescos</t>
  </si>
  <si>
    <t>0304 Filetes de peixes e outra carne de peixes (mesmo picada), frescos, refrigerados ou congelados</t>
  </si>
  <si>
    <t>7219 Produtos laminados planos de aço inoxidável, de largura = &gt; 600 mm, laminados a quente ou a frio</t>
  </si>
  <si>
    <t>0806 Uvas, frescas ou secas</t>
  </si>
  <si>
    <t>0307 Moluscos, próprios para alimentação humana, com ou sem concha, vivos, frescos, refrigerados,...</t>
  </si>
  <si>
    <t>0810 Frutas, frescas (exceto frutas de casca rija, bananas, tâmaras, figos, ananases "abacaxis",...</t>
  </si>
  <si>
    <t>8708 Partes e acessórios para tratores, para veículos para transporte de = &gt; 10 pessoas, incluindo o...</t>
  </si>
  <si>
    <t>8418 Refrigeradores, congeladores (freezers) e outro material, máquinas e aparelhos para a produção...</t>
  </si>
  <si>
    <t>8501 Motores e geradores, elétricos (exceto os grupos eletrogéneos)</t>
  </si>
  <si>
    <t>1211 Plantas, partes de plantas, sementes e frutos, das espécies utilizadas principalmente em...</t>
  </si>
  <si>
    <t>3903 Polímeros de estireno, em formas primárias</t>
  </si>
  <si>
    <t>7606 Chapas e tiras, de alumínio, de espessura &gt; 0, 2 mm (exceto chapas e tiras, distendidas)</t>
  </si>
  <si>
    <t>Exportação de Produtos Industriais Transformados para a África do Sul por Graus de Intensidade Tecnológica</t>
  </si>
  <si>
    <t>Importação de Produtos Industriais Transformados da África do Sul por Graus de Intensidade Tecnológica</t>
  </si>
  <si>
    <t>Exportação de Bens para a África do Sul por Meios de Transporte</t>
  </si>
  <si>
    <t>Importação de Bens da África do Sul por Meios de Transporte</t>
  </si>
  <si>
    <t>Balança Comercial de Serviços de Portugal com a África do Sul</t>
  </si>
  <si>
    <t>Posição e Quota da África do Sul no Comércio Internacional Português de Serviços</t>
  </si>
  <si>
    <t>Balança Comercial de Bens e Serviços de Portugal com a África do Sul</t>
  </si>
  <si>
    <t>Quota da África do Sul no Comércio Internacional Português de Bens e Serviços</t>
  </si>
  <si>
    <t>média anual M€ 24/20</t>
  </si>
  <si>
    <t>Fluxos de Investimento Direto entre Portugal e a África do Sul - Princípio Direcional</t>
  </si>
  <si>
    <t>Posição (stock) de Investimento Direto entre Portugal e a África do Sul - Princípio Direcional</t>
  </si>
  <si>
    <t>Balança Comercial de Serviços de Turismo de Portugal com a África do Sul</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</si>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</sst>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4">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green red blue and white triangle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114</v>
      </c>
      <c r="H7" s="13" t="s">
        <v>115</v>
      </c>
      <c r="I7" s="13" t="s">
        <v>105</v>
      </c>
      <c r="J7" s="13" t="s">
        <v>106</v>
      </c>
      <c r="K7" s="13" t="s">
        <v>116</v>
      </c>
    </row>
    <row r="8" spans="1:11" ht="17.45" customHeight="1" x14ac:dyDescent="0.2">
      <c r="A8" s="15" t="s">
        <v>26</v>
      </c>
      <c r="B8" s="16">
        <v>147.39527200000001</v>
      </c>
      <c r="C8" s="16">
        <v>219.54510300000001</v>
      </c>
      <c r="D8" s="16">
        <v>285.47905699999995</v>
      </c>
      <c r="E8" s="16">
        <v>225.395644</v>
      </c>
      <c r="F8" s="16">
        <v>239.31882400000001</v>
      </c>
      <c r="G8" s="16">
        <v>6.1772178702796943</v>
      </c>
      <c r="H8" s="16">
        <v>12.881644253211144</v>
      </c>
      <c r="I8" s="16">
        <v>105.858349</v>
      </c>
      <c r="J8" s="16">
        <v>121.36323200000001</v>
      </c>
      <c r="K8" s="16">
        <v>14.646821102414895</v>
      </c>
    </row>
    <row r="9" spans="1:11" ht="17.45" customHeight="1" x14ac:dyDescent="0.2">
      <c r="A9" s="15" t="s">
        <v>27</v>
      </c>
      <c r="B9" s="16">
        <v>214.541574</v>
      </c>
      <c r="C9" s="16">
        <v>167.91145900000001</v>
      </c>
      <c r="D9" s="16">
        <v>231.864328</v>
      </c>
      <c r="E9" s="16">
        <v>265.83308399999999</v>
      </c>
      <c r="F9" s="16">
        <v>214.58008799999999</v>
      </c>
      <c r="G9" s="16">
        <v>-19.28014197059084</v>
      </c>
      <c r="H9" s="16">
        <v>4.4876392515602603E-3</v>
      </c>
      <c r="I9" s="16">
        <v>73.046195999999995</v>
      </c>
      <c r="J9" s="16">
        <v>81.481646999999995</v>
      </c>
      <c r="K9" s="16">
        <v>11.548104435171409</v>
      </c>
    </row>
    <row r="10" spans="1:11" ht="17.45" customHeight="1" x14ac:dyDescent="0.2">
      <c r="A10" s="15" t="s">
        <v>14</v>
      </c>
      <c r="B10" s="16">
        <v>-67.146301999999991</v>
      </c>
      <c r="C10" s="16">
        <v>51.633644000000004</v>
      </c>
      <c r="D10" s="16">
        <v>53.614728999999954</v>
      </c>
      <c r="E10" s="16">
        <v>-40.437439999999981</v>
      </c>
      <c r="F10" s="16">
        <v>24.738736000000017</v>
      </c>
      <c r="G10" s="16" t="s">
        <v>25</v>
      </c>
      <c r="H10" s="16" t="s">
        <v>25</v>
      </c>
      <c r="I10" s="16">
        <v>32.812153000000009</v>
      </c>
      <c r="J10" s="16">
        <v>39.881585000000015</v>
      </c>
      <c r="K10" s="16" t="s">
        <v>25</v>
      </c>
    </row>
    <row r="11" spans="1:11" ht="17.45" customHeight="1" x14ac:dyDescent="0.2">
      <c r="A11" s="1" t="s">
        <v>29</v>
      </c>
      <c r="B11" s="17">
        <v>68.702428742319199</v>
      </c>
      <c r="C11" s="17">
        <v>130.75051834312274</v>
      </c>
      <c r="D11" s="17">
        <v>123.12331934043772</v>
      </c>
      <c r="E11" s="17">
        <v>84.788409557028658</v>
      </c>
      <c r="F11" s="17">
        <v>111.5289057016325</v>
      </c>
      <c r="G11" s="18" t="s">
        <v>25</v>
      </c>
      <c r="H11" s="18" t="s">
        <v>25</v>
      </c>
      <c r="I11" s="17">
        <v>144.91972860571687</v>
      </c>
      <c r="J11" s="17">
        <v>148.94548216483648</v>
      </c>
      <c r="K11" s="18" t="s">
        <v>25</v>
      </c>
    </row>
    <row r="12" spans="1:11" ht="12.75" customHeight="1" x14ac:dyDescent="0.2">
      <c r="A12" s="4" t="s">
        <v>1</v>
      </c>
    </row>
    <row r="13" spans="1:11" ht="12.75" customHeight="1" x14ac:dyDescent="0.2">
      <c r="A13" s="4" t="s">
        <v>34</v>
      </c>
    </row>
    <row r="14" spans="1:11" ht="12.75" customHeight="1" x14ac:dyDescent="0.2">
      <c r="A14" s="4" t="s">
        <v>0</v>
      </c>
    </row>
    <row r="15" spans="1:11" ht="12.75" customHeight="1" x14ac:dyDescent="0.2">
      <c r="A15" s="4" t="s">
        <v>53</v>
      </c>
    </row>
    <row r="16" spans="1:11" ht="12.75" customHeight="1" x14ac:dyDescent="0.2">
      <c r="A16" s="20" t="s">
        <v>102</v>
      </c>
    </row>
    <row r="17" spans="1:11" ht="12.75" customHeight="1" x14ac:dyDescent="0.2">
      <c r="A17" s="4" t="s">
        <v>107</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105</v>
      </c>
      <c r="K20" s="13" t="s">
        <v>106</v>
      </c>
    </row>
    <row r="21" spans="1:11" ht="15" customHeight="1" x14ac:dyDescent="0.2">
      <c r="A21" s="131" t="s">
        <v>118</v>
      </c>
      <c r="B21" s="131">
        <v>0</v>
      </c>
      <c r="C21" s="131">
        <v>0</v>
      </c>
      <c r="D21" s="2" t="s">
        <v>22</v>
      </c>
      <c r="E21" s="27">
        <v>39</v>
      </c>
      <c r="F21" s="27">
        <v>33</v>
      </c>
      <c r="G21" s="27">
        <v>32</v>
      </c>
      <c r="H21" s="27">
        <v>36</v>
      </c>
      <c r="I21" s="27">
        <v>34</v>
      </c>
      <c r="J21" s="27">
        <v>37</v>
      </c>
      <c r="K21" s="27">
        <v>34</v>
      </c>
    </row>
    <row r="22" spans="1:11" ht="15" customHeight="1" x14ac:dyDescent="0.2">
      <c r="A22" s="131">
        <v>0</v>
      </c>
      <c r="B22" s="131">
        <v>0</v>
      </c>
      <c r="C22" s="131">
        <v>0</v>
      </c>
      <c r="D22" s="2" t="s">
        <v>30</v>
      </c>
      <c r="E22" s="28">
        <v>0.27418605138729696</v>
      </c>
      <c r="F22" s="28">
        <v>0.34509618386487739</v>
      </c>
      <c r="G22" s="28">
        <v>0.36411873224264113</v>
      </c>
      <c r="H22" s="28">
        <v>0.29143415263211536</v>
      </c>
      <c r="I22" s="28">
        <v>0.30333812716230907</v>
      </c>
      <c r="J22" s="28">
        <v>0.26569280180713239</v>
      </c>
      <c r="K22" s="28">
        <v>0.29578868777467293</v>
      </c>
    </row>
    <row r="23" spans="1:11" ht="15" customHeight="1" x14ac:dyDescent="0.2">
      <c r="A23" s="128" t="s">
        <v>119</v>
      </c>
      <c r="B23" s="128">
        <v>0</v>
      </c>
      <c r="C23" s="128">
        <v>0</v>
      </c>
      <c r="D23" s="29" t="s">
        <v>22</v>
      </c>
      <c r="E23" s="30">
        <v>34</v>
      </c>
      <c r="F23" s="30">
        <v>40</v>
      </c>
      <c r="G23" s="30">
        <v>43</v>
      </c>
      <c r="H23" s="30">
        <v>38</v>
      </c>
      <c r="I23" s="30">
        <v>38</v>
      </c>
      <c r="J23" s="30">
        <v>48</v>
      </c>
      <c r="K23" s="30">
        <v>43</v>
      </c>
    </row>
    <row r="24" spans="1:11" ht="15" customHeight="1" x14ac:dyDescent="0.2">
      <c r="A24" s="132">
        <v>0</v>
      </c>
      <c r="B24" s="132">
        <v>0</v>
      </c>
      <c r="C24" s="132">
        <v>0</v>
      </c>
      <c r="D24" s="31" t="s">
        <v>31</v>
      </c>
      <c r="E24" s="32">
        <v>0.31482835991351915</v>
      </c>
      <c r="F24" s="32">
        <v>0.20194842197907792</v>
      </c>
      <c r="G24" s="32">
        <v>0.21162926589233569</v>
      </c>
      <c r="H24" s="32">
        <v>0.25281702826359065</v>
      </c>
      <c r="I24" s="32">
        <v>0.20008689420020226</v>
      </c>
      <c r="J24" s="32">
        <v>0.13955049104864406</v>
      </c>
      <c r="K24" s="32">
        <v>0.14556525452081359</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121</v>
      </c>
      <c r="B29" s="131">
        <v>0</v>
      </c>
      <c r="C29" s="131">
        <v>0</v>
      </c>
      <c r="D29" s="131">
        <v>0</v>
      </c>
      <c r="E29" s="139" t="s">
        <v>22</v>
      </c>
      <c r="F29" s="139">
        <v>0</v>
      </c>
      <c r="G29" s="27">
        <v>50</v>
      </c>
      <c r="H29" s="27">
        <v>52</v>
      </c>
      <c r="I29" s="27">
        <v>52</v>
      </c>
      <c r="J29" s="27">
        <v>49</v>
      </c>
      <c r="K29" s="27">
        <v>49</v>
      </c>
    </row>
    <row r="30" spans="1:11" ht="15" customHeight="1" x14ac:dyDescent="0.2">
      <c r="A30" s="131">
        <v>0</v>
      </c>
      <c r="B30" s="131">
        <v>0</v>
      </c>
      <c r="C30" s="131">
        <v>0</v>
      </c>
      <c r="D30" s="131">
        <v>0</v>
      </c>
      <c r="E30" s="139" t="s">
        <v>122</v>
      </c>
      <c r="F30" s="139">
        <v>0</v>
      </c>
      <c r="G30" s="28">
        <v>0.20336312761365952</v>
      </c>
      <c r="H30" s="28">
        <v>0.15670302556167845</v>
      </c>
      <c r="I30" s="28">
        <v>0.17448474784770135</v>
      </c>
      <c r="J30" s="28">
        <v>0.18001804490840848</v>
      </c>
      <c r="K30" s="28">
        <v>0.17077276221684001</v>
      </c>
    </row>
    <row r="31" spans="1:11" ht="15" customHeight="1" x14ac:dyDescent="0.2">
      <c r="A31" s="128" t="s">
        <v>123</v>
      </c>
      <c r="B31" s="128">
        <v>0</v>
      </c>
      <c r="C31" s="128">
        <v>0</v>
      </c>
      <c r="D31" s="128">
        <v>0</v>
      </c>
      <c r="E31" s="136" t="s">
        <v>22</v>
      </c>
      <c r="F31" s="136">
        <v>0</v>
      </c>
      <c r="G31" s="30">
        <v>47</v>
      </c>
      <c r="H31" s="30">
        <v>47</v>
      </c>
      <c r="I31" s="30">
        <v>46</v>
      </c>
      <c r="J31" s="30">
        <v>45</v>
      </c>
      <c r="K31" s="30">
        <v>48</v>
      </c>
    </row>
    <row r="32" spans="1:11" ht="15" customHeight="1" x14ac:dyDescent="0.2">
      <c r="A32" s="132">
        <v>0</v>
      </c>
      <c r="B32" s="132">
        <v>0</v>
      </c>
      <c r="C32" s="132">
        <v>0</v>
      </c>
      <c r="D32" s="132">
        <v>0</v>
      </c>
      <c r="E32" s="137" t="s">
        <v>124</v>
      </c>
      <c r="F32" s="137">
        <v>0</v>
      </c>
      <c r="G32" s="32">
        <v>0.32468098602322082</v>
      </c>
      <c r="H32" s="32">
        <v>0.33721894891368731</v>
      </c>
      <c r="I32" s="32">
        <v>0.33898468397926029</v>
      </c>
      <c r="J32" s="32">
        <v>0.32794720960760304</v>
      </c>
      <c r="K32" s="32">
        <v>0.32410230666902912</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23</v>
      </c>
      <c r="F36" s="13">
        <v>2020</v>
      </c>
      <c r="G36" s="13">
        <v>2021</v>
      </c>
      <c r="H36" s="13">
        <v>2022</v>
      </c>
      <c r="I36" s="13">
        <v>2023</v>
      </c>
      <c r="J36" s="13">
        <v>2024</v>
      </c>
      <c r="K36" s="13" t="s">
        <v>106</v>
      </c>
    </row>
    <row r="37" spans="1:11" ht="24.95" customHeight="1" x14ac:dyDescent="0.2">
      <c r="A37" s="131" t="s">
        <v>127</v>
      </c>
      <c r="B37" s="131">
        <v>0</v>
      </c>
      <c r="C37" s="131">
        <v>0</v>
      </c>
      <c r="D37" s="131">
        <v>0</v>
      </c>
      <c r="E37" s="26" t="s">
        <v>4</v>
      </c>
      <c r="F37" s="40">
        <v>-6.8899322149634762E-2</v>
      </c>
      <c r="G37" s="40">
        <v>0.13421378448387947</v>
      </c>
      <c r="H37" s="40">
        <v>0.10363955106082395</v>
      </c>
      <c r="I37" s="40">
        <v>-7.6634329678239813E-2</v>
      </c>
      <c r="J37" s="40">
        <v>1.8002522556489216E-2</v>
      </c>
      <c r="K37" s="40">
        <v>3.8915549362684446E-2</v>
      </c>
    </row>
    <row r="38" spans="1:11" ht="15" customHeight="1" x14ac:dyDescent="0.2">
      <c r="A38" s="138" t="s">
        <v>32</v>
      </c>
      <c r="B38" s="138">
        <v>0</v>
      </c>
      <c r="C38" s="138">
        <v>0</v>
      </c>
      <c r="D38" s="138">
        <v>0</v>
      </c>
      <c r="E38" s="41" t="s">
        <v>2</v>
      </c>
      <c r="F38" s="42">
        <v>-10.258980147584102</v>
      </c>
      <c r="G38" s="42">
        <v>18.343770509814043</v>
      </c>
      <c r="H38" s="42">
        <v>23.2388490869163</v>
      </c>
      <c r="I38" s="42">
        <v>-1.3552804405528664</v>
      </c>
      <c r="J38" s="42">
        <v>2.0104785650741244</v>
      </c>
      <c r="K38" s="42">
        <v>2.9817446574774373</v>
      </c>
    </row>
    <row r="39" spans="1:11" ht="24.95" customHeight="1" x14ac:dyDescent="0.2">
      <c r="A39" s="128" t="s">
        <v>128</v>
      </c>
      <c r="B39" s="128">
        <v>0</v>
      </c>
      <c r="C39" s="128">
        <v>0</v>
      </c>
      <c r="D39" s="128">
        <v>0</v>
      </c>
      <c r="E39" s="43" t="s">
        <v>4</v>
      </c>
      <c r="F39" s="44">
        <v>2.1522600718729263E-2</v>
      </c>
      <c r="G39" s="44">
        <v>-6.8427216013753983E-2</v>
      </c>
      <c r="H39" s="44">
        <v>7.6916614580692141E-2</v>
      </c>
      <c r="I39" s="44">
        <v>3.1004264250410547E-2</v>
      </c>
      <c r="J39" s="44">
        <v>-4.8743481975049033E-2</v>
      </c>
      <c r="K39" s="44">
        <v>1.6115436446091945E-2</v>
      </c>
    </row>
    <row r="40" spans="1:11" ht="15" customHeight="1" x14ac:dyDescent="0.2">
      <c r="A40" s="129" t="s">
        <v>33</v>
      </c>
      <c r="B40" s="129">
        <v>0</v>
      </c>
      <c r="C40" s="129">
        <v>0</v>
      </c>
      <c r="D40" s="129">
        <v>0</v>
      </c>
      <c r="E40" s="45" t="s">
        <v>2</v>
      </c>
      <c r="F40" s="17">
        <v>-14.793679915540103</v>
      </c>
      <c r="G40" s="17">
        <v>22.011918431971004</v>
      </c>
      <c r="H40" s="17">
        <v>31.770544770324882</v>
      </c>
      <c r="I40" s="17">
        <v>-4.0280111631669717</v>
      </c>
      <c r="J40" s="17">
        <v>1.9924603779147958</v>
      </c>
      <c r="K40" s="17">
        <v>6.938931276679174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62</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129</v>
      </c>
      <c r="B46" s="130">
        <v>0</v>
      </c>
      <c r="C46" s="130">
        <v>0</v>
      </c>
      <c r="D46" s="47" t="s">
        <v>28</v>
      </c>
      <c r="E46" s="47"/>
      <c r="F46" s="47"/>
      <c r="G46" s="48">
        <v>675</v>
      </c>
      <c r="H46" s="48">
        <v>699</v>
      </c>
      <c r="I46" s="48">
        <v>691</v>
      </c>
      <c r="J46" s="48">
        <v>663</v>
      </c>
      <c r="K46" s="48">
        <v>660</v>
      </c>
    </row>
    <row r="47" spans="1:11" ht="17.45" customHeight="1" x14ac:dyDescent="0.2">
      <c r="A47" s="131">
        <v>0</v>
      </c>
      <c r="B47" s="131">
        <v>0</v>
      </c>
      <c r="C47" s="131">
        <v>0</v>
      </c>
      <c r="D47" s="50" t="s">
        <v>59</v>
      </c>
      <c r="E47" s="50"/>
      <c r="F47" s="50"/>
      <c r="G47" s="51">
        <v>3.2596098126327986</v>
      </c>
      <c r="H47" s="51">
        <v>3.103632004262499</v>
      </c>
      <c r="I47" s="51">
        <v>3.0122057541412381</v>
      </c>
      <c r="J47" s="51">
        <v>2.9364868456019133</v>
      </c>
      <c r="K47" s="51">
        <v>3.1174720136035141</v>
      </c>
    </row>
    <row r="48" spans="1:11" ht="17.45" customHeight="1" x14ac:dyDescent="0.2">
      <c r="A48" s="132">
        <v>0</v>
      </c>
      <c r="B48" s="132">
        <v>0</v>
      </c>
      <c r="C48" s="132">
        <v>0</v>
      </c>
      <c r="D48" s="1" t="s">
        <v>60</v>
      </c>
      <c r="E48" s="1"/>
      <c r="F48" s="1"/>
      <c r="G48" s="52">
        <v>44</v>
      </c>
      <c r="H48" s="52">
        <v>42</v>
      </c>
      <c r="I48" s="52">
        <v>43</v>
      </c>
      <c r="J48" s="52">
        <v>44</v>
      </c>
      <c r="K48" s="52">
        <v>41</v>
      </c>
    </row>
    <row r="49" spans="1:11" ht="12.75" customHeight="1" x14ac:dyDescent="0.2">
      <c r="A49" s="4" t="s">
        <v>1</v>
      </c>
      <c r="C49" s="53"/>
      <c r="F49" s="54"/>
      <c r="G49" s="135"/>
      <c r="H49" s="135"/>
      <c r="I49" s="135"/>
      <c r="J49" s="135"/>
      <c r="K49" s="135"/>
    </row>
    <row r="50" spans="1:11" ht="21.75" customHeight="1" x14ac:dyDescent="0.2">
      <c r="A50" s="133" t="s">
        <v>39</v>
      </c>
      <c r="B50" s="133">
        <v>0</v>
      </c>
      <c r="C50" s="133">
        <v>0</v>
      </c>
      <c r="D50" s="133">
        <v>0</v>
      </c>
      <c r="E50" s="133">
        <v>0</v>
      </c>
      <c r="F50" s="133">
        <v>0</v>
      </c>
      <c r="G50" s="133">
        <v>0</v>
      </c>
      <c r="H50" s="133">
        <v>0</v>
      </c>
      <c r="I50" s="133">
        <v>0</v>
      </c>
      <c r="J50" s="133">
        <v>0</v>
      </c>
      <c r="K50" s="133">
        <v>0</v>
      </c>
    </row>
    <row r="51" spans="1:11" ht="12.75" customHeight="1" x14ac:dyDescent="0.2">
      <c r="A51" s="4" t="s">
        <v>111</v>
      </c>
      <c r="C51" s="53"/>
    </row>
    <row r="52" spans="1:11" ht="24.95" customHeight="1" x14ac:dyDescent="0.2">
      <c r="A52" s="134" t="s">
        <v>130</v>
      </c>
      <c r="B52" s="134"/>
      <c r="C52" s="134"/>
      <c r="D52" s="134"/>
      <c r="E52" s="134"/>
      <c r="F52" s="134"/>
      <c r="G52" s="134"/>
      <c r="H52" s="134"/>
      <c r="I52" s="134"/>
      <c r="J52" s="134"/>
      <c r="K52" s="134"/>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50</v>
      </c>
      <c r="I56" s="126">
        <v>0</v>
      </c>
      <c r="J56" s="126" t="s">
        <v>46</v>
      </c>
      <c r="K56" s="126">
        <v>0</v>
      </c>
    </row>
    <row r="57" spans="1:11" ht="15" customHeight="1" x14ac:dyDescent="0.2">
      <c r="A57" s="1">
        <v>0</v>
      </c>
      <c r="B57" s="1">
        <v>0</v>
      </c>
      <c r="C57" s="58">
        <v>0</v>
      </c>
      <c r="D57" s="1">
        <v>0</v>
      </c>
      <c r="E57" s="1">
        <v>0</v>
      </c>
      <c r="F57" s="1">
        <v>0</v>
      </c>
      <c r="G57" s="1">
        <v>0</v>
      </c>
      <c r="H57" s="58" t="s">
        <v>51</v>
      </c>
      <c r="I57" s="58" t="s">
        <v>49</v>
      </c>
      <c r="J57" s="58" t="s">
        <v>132</v>
      </c>
      <c r="K57" s="58" t="s">
        <v>49</v>
      </c>
    </row>
    <row r="58" spans="1:11" ht="15" customHeight="1" x14ac:dyDescent="0.2">
      <c r="A58" s="15" t="s">
        <v>12</v>
      </c>
      <c r="B58" s="22"/>
      <c r="C58" s="59"/>
      <c r="D58" s="22"/>
      <c r="E58" s="22"/>
      <c r="F58" s="37"/>
      <c r="G58" s="37"/>
      <c r="H58" s="49">
        <v>660</v>
      </c>
      <c r="I58" s="60">
        <v>100</v>
      </c>
      <c r="J58" s="60">
        <v>239.31882400000001</v>
      </c>
      <c r="K58" s="60">
        <v>100</v>
      </c>
    </row>
    <row r="59" spans="1:11" ht="15" customHeight="1" x14ac:dyDescent="0.2">
      <c r="A59" s="15" t="s">
        <v>87</v>
      </c>
      <c r="B59" s="22"/>
      <c r="C59" s="59"/>
      <c r="D59" s="22"/>
      <c r="E59" s="22"/>
      <c r="F59" s="37"/>
      <c r="G59" s="37"/>
      <c r="H59" s="49">
        <v>3</v>
      </c>
      <c r="I59" s="60">
        <v>0.45454545454545453</v>
      </c>
      <c r="J59" s="60">
        <v>82.640191999999999</v>
      </c>
      <c r="K59" s="60">
        <v>34.531421565066687</v>
      </c>
    </row>
    <row r="60" spans="1:11" ht="15" customHeight="1" x14ac:dyDescent="0.2">
      <c r="A60" s="15" t="s">
        <v>88</v>
      </c>
      <c r="B60" s="22"/>
      <c r="C60" s="59"/>
      <c r="D60" s="22"/>
      <c r="E60" s="22"/>
      <c r="F60" s="37"/>
      <c r="G60" s="37"/>
      <c r="H60" s="49">
        <v>23</v>
      </c>
      <c r="I60" s="60">
        <v>3.4848484848484853</v>
      </c>
      <c r="J60" s="60">
        <v>50.209451999999999</v>
      </c>
      <c r="K60" s="60">
        <v>20.980151565511619</v>
      </c>
    </row>
    <row r="61" spans="1:11" ht="15" customHeight="1" x14ac:dyDescent="0.2">
      <c r="A61" s="15" t="s">
        <v>89</v>
      </c>
      <c r="B61" s="22"/>
      <c r="C61" s="59"/>
      <c r="D61" s="22"/>
      <c r="E61" s="22"/>
      <c r="F61" s="37"/>
      <c r="G61" s="37"/>
      <c r="H61" s="49">
        <v>491</v>
      </c>
      <c r="I61" s="60">
        <v>74.393939393939391</v>
      </c>
      <c r="J61" s="60">
        <v>47.046360999999997</v>
      </c>
      <c r="K61" s="60">
        <v>19.658445672455752</v>
      </c>
    </row>
    <row r="62" spans="1:11" ht="15" customHeight="1" x14ac:dyDescent="0.2">
      <c r="A62" s="15" t="s">
        <v>90</v>
      </c>
      <c r="B62" s="22"/>
      <c r="C62" s="59"/>
      <c r="D62" s="22"/>
      <c r="E62" s="22"/>
      <c r="F62" s="37"/>
      <c r="G62" s="37"/>
      <c r="H62" s="49">
        <v>143</v>
      </c>
      <c r="I62" s="60">
        <v>21.666666666666668</v>
      </c>
      <c r="J62" s="60">
        <v>4.4313000000000005E-2</v>
      </c>
      <c r="K62" s="60">
        <v>1.851630359005943E-2</v>
      </c>
    </row>
    <row r="63" spans="1:11" ht="15" customHeight="1" x14ac:dyDescent="0.2">
      <c r="A63" s="61" t="s">
        <v>52</v>
      </c>
      <c r="B63" s="61"/>
      <c r="C63" s="62"/>
      <c r="D63" s="61"/>
      <c r="E63" s="61"/>
      <c r="F63" s="63"/>
      <c r="G63" s="63"/>
      <c r="H63" s="64" t="s">
        <v>25</v>
      </c>
      <c r="I63" s="65" t="s">
        <v>25</v>
      </c>
      <c r="J63" s="66">
        <v>59.378506000000016</v>
      </c>
      <c r="K63" s="66">
        <v>24.811464893375884</v>
      </c>
    </row>
    <row r="64" spans="1:11" ht="12" x14ac:dyDescent="0.2">
      <c r="A64" s="4" t="s">
        <v>1</v>
      </c>
      <c r="C64" s="53"/>
      <c r="F64" s="125" t="s">
        <v>130</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133</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50</v>
      </c>
      <c r="I68" s="126">
        <v>0</v>
      </c>
      <c r="J68" s="126" t="s">
        <v>46</v>
      </c>
      <c r="K68" s="126">
        <v>0</v>
      </c>
    </row>
    <row r="69" spans="1:11" ht="15" customHeight="1" x14ac:dyDescent="0.2">
      <c r="A69" s="1">
        <v>0</v>
      </c>
      <c r="B69" s="1">
        <v>0</v>
      </c>
      <c r="C69" s="58">
        <v>0</v>
      </c>
      <c r="D69" s="1">
        <v>0</v>
      </c>
      <c r="E69" s="1">
        <v>0</v>
      </c>
      <c r="F69" s="1">
        <v>0</v>
      </c>
      <c r="G69" s="1">
        <v>0</v>
      </c>
      <c r="H69" s="58" t="s">
        <v>51</v>
      </c>
      <c r="I69" s="58" t="s">
        <v>49</v>
      </c>
      <c r="J69" s="58" t="s">
        <v>132</v>
      </c>
      <c r="K69" s="58" t="s">
        <v>49</v>
      </c>
    </row>
    <row r="70" spans="1:11" ht="15" customHeight="1" x14ac:dyDescent="0.2">
      <c r="A70" s="15" t="s">
        <v>12</v>
      </c>
      <c r="B70" s="22"/>
      <c r="C70" s="59"/>
      <c r="D70" s="22"/>
      <c r="E70" s="22"/>
      <c r="F70" s="22"/>
      <c r="G70" s="22"/>
      <c r="H70" s="49">
        <v>660</v>
      </c>
      <c r="I70" s="67">
        <v>100</v>
      </c>
      <c r="J70" s="60">
        <v>239.31882400000001</v>
      </c>
      <c r="K70" s="67">
        <v>100</v>
      </c>
    </row>
    <row r="71" spans="1:11" ht="15" customHeight="1" x14ac:dyDescent="0.2">
      <c r="A71" s="15" t="s">
        <v>81</v>
      </c>
      <c r="B71" s="22"/>
      <c r="C71" s="59"/>
      <c r="D71" s="22"/>
      <c r="E71" s="22"/>
      <c r="F71" s="22"/>
      <c r="G71" s="22"/>
      <c r="H71" s="49">
        <v>598</v>
      </c>
      <c r="I71" s="60">
        <v>90.606060606060595</v>
      </c>
      <c r="J71" s="60">
        <v>122.85202700000001</v>
      </c>
      <c r="K71" s="67">
        <v>51.3340425741019</v>
      </c>
    </row>
    <row r="72" spans="1:11" ht="15" customHeight="1" x14ac:dyDescent="0.2">
      <c r="A72" s="15" t="s">
        <v>82</v>
      </c>
      <c r="B72" s="22"/>
      <c r="C72" s="59"/>
      <c r="D72" s="22"/>
      <c r="E72" s="22"/>
      <c r="F72" s="22"/>
      <c r="G72" s="22"/>
      <c r="H72" s="49">
        <v>14</v>
      </c>
      <c r="I72" s="67">
        <v>2.1212121212121215</v>
      </c>
      <c r="J72" s="60">
        <v>8.9254889999999989</v>
      </c>
      <c r="K72" s="67">
        <v>3.7295390520555118</v>
      </c>
    </row>
    <row r="73" spans="1:11" ht="15" customHeight="1" x14ac:dyDescent="0.2">
      <c r="A73" s="15" t="s">
        <v>83</v>
      </c>
      <c r="B73" s="22"/>
      <c r="C73" s="59"/>
      <c r="D73" s="22"/>
      <c r="E73" s="22"/>
      <c r="F73" s="22"/>
      <c r="G73" s="22"/>
      <c r="H73" s="49">
        <v>14</v>
      </c>
      <c r="I73" s="67">
        <v>2.1212121212121215</v>
      </c>
      <c r="J73" s="60">
        <v>46.665474000000003</v>
      </c>
      <c r="K73" s="67">
        <v>19.49929103779985</v>
      </c>
    </row>
    <row r="74" spans="1:11" ht="15" customHeight="1" x14ac:dyDescent="0.2">
      <c r="A74" s="15" t="s">
        <v>84</v>
      </c>
      <c r="B74" s="22"/>
      <c r="C74" s="59"/>
      <c r="D74" s="22"/>
      <c r="E74" s="22"/>
      <c r="F74" s="22"/>
      <c r="G74" s="22"/>
      <c r="H74" s="49">
        <v>34</v>
      </c>
      <c r="I74" s="67">
        <v>5.1515151515151514</v>
      </c>
      <c r="J74" s="60">
        <v>1.497328</v>
      </c>
      <c r="K74" s="67">
        <v>0.62566244266685844</v>
      </c>
    </row>
    <row r="75" spans="1:11" ht="15" customHeight="1" x14ac:dyDescent="0.2">
      <c r="A75" s="50" t="s">
        <v>85</v>
      </c>
      <c r="B75" s="68"/>
      <c r="C75" s="69"/>
      <c r="D75" s="68"/>
      <c r="E75" s="68"/>
      <c r="F75" s="68"/>
      <c r="G75" s="68"/>
      <c r="H75" s="70">
        <v>29</v>
      </c>
      <c r="I75" s="71">
        <v>4.3939393939393936</v>
      </c>
      <c r="J75" s="72">
        <v>1.34619</v>
      </c>
      <c r="K75" s="71">
        <v>0.56250903188459589</v>
      </c>
    </row>
    <row r="76" spans="1:11" ht="15" customHeight="1" x14ac:dyDescent="0.2">
      <c r="A76" s="73" t="s">
        <v>52</v>
      </c>
      <c r="B76" s="73"/>
      <c r="C76" s="74"/>
      <c r="D76" s="73"/>
      <c r="E76" s="73"/>
      <c r="F76" s="75"/>
      <c r="G76" s="75"/>
      <c r="H76" s="76" t="s">
        <v>25</v>
      </c>
      <c r="I76" s="77" t="s">
        <v>25</v>
      </c>
      <c r="J76" s="78">
        <v>59.378505999999987</v>
      </c>
      <c r="K76" s="78">
        <v>24.81146489337587</v>
      </c>
    </row>
    <row r="77" spans="1:11" ht="12" x14ac:dyDescent="0.2">
      <c r="A77" s="4" t="s">
        <v>1</v>
      </c>
      <c r="C77" s="53"/>
      <c r="F77" s="125" t="s">
        <v>130</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134</v>
      </c>
      <c r="B80" s="37"/>
      <c r="C80" s="37"/>
      <c r="D80" s="37"/>
      <c r="E80" s="37"/>
      <c r="F80" s="37"/>
      <c r="G80" s="37"/>
      <c r="H80" s="37"/>
      <c r="I80" s="37"/>
      <c r="J80" s="37"/>
      <c r="K80" s="37"/>
    </row>
    <row r="81" spans="1:11" s="25" customFormat="1" ht="24.95" customHeight="1" x14ac:dyDescent="0.2">
      <c r="A81" s="23">
        <v>0</v>
      </c>
      <c r="B81" s="23">
        <v>0</v>
      </c>
      <c r="C81" s="23">
        <v>0</v>
      </c>
      <c r="D81" s="13">
        <v>2020</v>
      </c>
      <c r="E81" s="13" t="s">
        <v>135</v>
      </c>
      <c r="F81" s="13">
        <v>2023</v>
      </c>
      <c r="G81" s="13" t="s">
        <v>136</v>
      </c>
      <c r="H81" s="13">
        <v>2024</v>
      </c>
      <c r="I81" s="13" t="s">
        <v>137</v>
      </c>
      <c r="J81" s="13" t="s">
        <v>114</v>
      </c>
      <c r="K81" s="13" t="s">
        <v>138</v>
      </c>
    </row>
    <row r="82" spans="1:11" ht="15" customHeight="1" x14ac:dyDescent="0.2">
      <c r="A82" s="15" t="s">
        <v>11</v>
      </c>
      <c r="B82" s="5"/>
      <c r="C82" s="79"/>
      <c r="D82" s="16">
        <v>28.346392999999999</v>
      </c>
      <c r="E82" s="16">
        <v>19.231548349800526</v>
      </c>
      <c r="F82" s="16">
        <v>54.730584999999991</v>
      </c>
      <c r="G82" s="16">
        <v>24.282006532477617</v>
      </c>
      <c r="H82" s="16">
        <v>76.913448000000017</v>
      </c>
      <c r="I82" s="16">
        <v>32.138486523734556</v>
      </c>
      <c r="J82" s="16">
        <v>40.531017528864396</v>
      </c>
      <c r="K82" s="16">
        <v>22.182863000000026</v>
      </c>
    </row>
    <row r="83" spans="1:11" ht="15" customHeight="1" x14ac:dyDescent="0.2">
      <c r="A83" s="15" t="s">
        <v>47</v>
      </c>
      <c r="B83" s="5"/>
      <c r="C83" s="79"/>
      <c r="D83" s="16">
        <v>48.158625000000001</v>
      </c>
      <c r="E83" s="16">
        <v>32.673113829594207</v>
      </c>
      <c r="F83" s="16">
        <v>78.696559999999977</v>
      </c>
      <c r="G83" s="16">
        <v>34.914853988926239</v>
      </c>
      <c r="H83" s="16">
        <v>72.722815999999995</v>
      </c>
      <c r="I83" s="16">
        <v>30.387419921468439</v>
      </c>
      <c r="J83" s="16">
        <v>-7.5908578468995138</v>
      </c>
      <c r="K83" s="16">
        <v>-5.9737439999999822</v>
      </c>
    </row>
    <row r="84" spans="1:11" ht="15" customHeight="1" x14ac:dyDescent="0.2">
      <c r="A84" s="15" t="s">
        <v>19</v>
      </c>
      <c r="B84" s="5"/>
      <c r="C84" s="79"/>
      <c r="D84" s="16">
        <v>10.872622999999999</v>
      </c>
      <c r="E84" s="16">
        <v>7.3765073007226443</v>
      </c>
      <c r="F84" s="16">
        <v>16.263662</v>
      </c>
      <c r="G84" s="16">
        <v>7.2156061720518432</v>
      </c>
      <c r="H84" s="16">
        <v>18.016237</v>
      </c>
      <c r="I84" s="16">
        <v>7.5281320118805199</v>
      </c>
      <c r="J84" s="16">
        <v>10.776017111029486</v>
      </c>
      <c r="K84" s="16">
        <v>1.7525750000000002</v>
      </c>
    </row>
    <row r="85" spans="1:11" ht="15" customHeight="1" x14ac:dyDescent="0.2">
      <c r="A85" s="15" t="s">
        <v>5</v>
      </c>
      <c r="B85" s="5"/>
      <c r="C85" s="79"/>
      <c r="D85" s="16">
        <v>2.6027039999999997</v>
      </c>
      <c r="E85" s="16">
        <v>1.7657988378351779</v>
      </c>
      <c r="F85" s="16">
        <v>4.4968010000000005</v>
      </c>
      <c r="G85" s="16">
        <v>1.9950700555685985</v>
      </c>
      <c r="H85" s="16">
        <v>11.940458000000003</v>
      </c>
      <c r="I85" s="16">
        <v>4.9893517778609855</v>
      </c>
      <c r="J85" s="16">
        <v>165.5322750550892</v>
      </c>
      <c r="K85" s="16">
        <v>7.4436570000000026</v>
      </c>
    </row>
    <row r="86" spans="1:11" ht="15" customHeight="1" x14ac:dyDescent="0.2">
      <c r="A86" s="15" t="s">
        <v>17</v>
      </c>
      <c r="B86" s="5"/>
      <c r="C86" s="79"/>
      <c r="D86" s="16">
        <v>4.2292830000000006</v>
      </c>
      <c r="E86" s="16">
        <v>2.8693478037748728</v>
      </c>
      <c r="F86" s="16">
        <v>7.6779039999999998</v>
      </c>
      <c r="G86" s="16">
        <v>3.4064118825650422</v>
      </c>
      <c r="H86" s="16">
        <v>9.5786649999999991</v>
      </c>
      <c r="I86" s="16">
        <v>4.0024703614622474</v>
      </c>
      <c r="J86" s="16">
        <v>24.756248580341708</v>
      </c>
      <c r="K86" s="16">
        <v>1.9007609999999993</v>
      </c>
    </row>
    <row r="87" spans="1:11" ht="15" customHeight="1" x14ac:dyDescent="0.2">
      <c r="A87" s="15" t="s">
        <v>9</v>
      </c>
      <c r="B87" s="5"/>
      <c r="C87" s="79"/>
      <c r="D87" s="16">
        <v>8.1841279999999994</v>
      </c>
      <c r="E87" s="16">
        <v>5.5525037465245148</v>
      </c>
      <c r="F87" s="16">
        <v>13.334397000000001</v>
      </c>
      <c r="G87" s="16">
        <v>5.9159958743479537</v>
      </c>
      <c r="H87" s="16">
        <v>9.1297819999999987</v>
      </c>
      <c r="I87" s="16">
        <v>3.8149034193816691</v>
      </c>
      <c r="J87" s="16">
        <v>-31.532097026959686</v>
      </c>
      <c r="K87" s="16">
        <v>-4.2046150000000022</v>
      </c>
    </row>
    <row r="88" spans="1:11" ht="15" customHeight="1" x14ac:dyDescent="0.2">
      <c r="A88" s="15" t="s">
        <v>21</v>
      </c>
      <c r="B88" s="5"/>
      <c r="C88" s="79"/>
      <c r="D88" s="16">
        <v>7.160139</v>
      </c>
      <c r="E88" s="16">
        <v>4.8577806484864725</v>
      </c>
      <c r="F88" s="16">
        <v>8.4775500000000008</v>
      </c>
      <c r="G88" s="16">
        <v>3.7611862632092397</v>
      </c>
      <c r="H88" s="16">
        <v>8.7707750000000022</v>
      </c>
      <c r="I88" s="16">
        <v>3.664891400268623</v>
      </c>
      <c r="J88" s="16">
        <v>3.4588412925904461</v>
      </c>
      <c r="K88" s="16">
        <v>0.2932250000000014</v>
      </c>
    </row>
    <row r="89" spans="1:11" ht="15" customHeight="1" x14ac:dyDescent="0.2">
      <c r="A89" s="15" t="s">
        <v>10</v>
      </c>
      <c r="B89" s="5"/>
      <c r="C89" s="79"/>
      <c r="D89" s="16">
        <v>7.8945980000000002</v>
      </c>
      <c r="E89" s="16">
        <v>5.3560727510988277</v>
      </c>
      <c r="F89" s="16">
        <v>9.905735</v>
      </c>
      <c r="G89" s="16">
        <v>4.3948209575869175</v>
      </c>
      <c r="H89" s="16">
        <v>8.0615560000000013</v>
      </c>
      <c r="I89" s="16">
        <v>3.3685423759227571</v>
      </c>
      <c r="J89" s="16">
        <v>-18.617285845018049</v>
      </c>
      <c r="K89" s="16">
        <v>-1.8441789999999987</v>
      </c>
    </row>
    <row r="90" spans="1:11" ht="15" customHeight="1" x14ac:dyDescent="0.2">
      <c r="A90" s="15" t="s">
        <v>16</v>
      </c>
      <c r="B90" s="5"/>
      <c r="C90" s="79"/>
      <c r="D90" s="16">
        <v>7.2770900000000003</v>
      </c>
      <c r="E90" s="16">
        <v>4.9371257987162576</v>
      </c>
      <c r="F90" s="16">
        <v>6.052169000000001</v>
      </c>
      <c r="G90" s="16">
        <v>2.6851313062642865</v>
      </c>
      <c r="H90" s="16">
        <v>6.9156719999999998</v>
      </c>
      <c r="I90" s="16">
        <v>2.8897317329287895</v>
      </c>
      <c r="J90" s="16">
        <v>14.267661725903533</v>
      </c>
      <c r="K90" s="16">
        <v>0.8635029999999988</v>
      </c>
    </row>
    <row r="91" spans="1:11" ht="15" customHeight="1" x14ac:dyDescent="0.2">
      <c r="A91" s="15" t="s">
        <v>6</v>
      </c>
      <c r="B91" s="5"/>
      <c r="C91" s="79"/>
      <c r="D91" s="16">
        <v>6.3471940000000009</v>
      </c>
      <c r="E91" s="16">
        <v>4.3062398907883566</v>
      </c>
      <c r="F91" s="16">
        <v>7.0117530000000006</v>
      </c>
      <c r="G91" s="16">
        <v>3.1108644672831387</v>
      </c>
      <c r="H91" s="16">
        <v>6.346830999999999</v>
      </c>
      <c r="I91" s="16">
        <v>2.6520400250671461</v>
      </c>
      <c r="J91" s="16">
        <v>-9.4829638180352553</v>
      </c>
      <c r="K91" s="16">
        <v>-0.66492200000000157</v>
      </c>
    </row>
    <row r="92" spans="1:11" ht="15" customHeight="1" x14ac:dyDescent="0.2">
      <c r="A92" s="15" t="s">
        <v>15</v>
      </c>
      <c r="B92" s="5"/>
      <c r="C92" s="79"/>
      <c r="D92" s="16">
        <v>11.513014999999999</v>
      </c>
      <c r="E92" s="16">
        <v>7.810979852868007</v>
      </c>
      <c r="F92" s="16">
        <v>10.749268000000001</v>
      </c>
      <c r="G92" s="16">
        <v>4.7690664332448236</v>
      </c>
      <c r="H92" s="16">
        <v>5.2541530000000005</v>
      </c>
      <c r="I92" s="16">
        <v>2.1954616491012007</v>
      </c>
      <c r="J92" s="16">
        <v>-51.120829809062343</v>
      </c>
      <c r="K92" s="16">
        <v>-5.4951150000000002</v>
      </c>
    </row>
    <row r="93" spans="1:11" ht="15" customHeight="1" x14ac:dyDescent="0.2">
      <c r="A93" s="15" t="s">
        <v>8</v>
      </c>
      <c r="B93" s="5"/>
      <c r="C93" s="79"/>
      <c r="D93" s="16">
        <v>1.278365</v>
      </c>
      <c r="E93" s="16">
        <v>0.86730393903001168</v>
      </c>
      <c r="F93" s="16">
        <v>3.2296099999999996</v>
      </c>
      <c r="G93" s="16">
        <v>1.4328626510634781</v>
      </c>
      <c r="H93" s="16">
        <v>2.1731939999999996</v>
      </c>
      <c r="I93" s="16">
        <v>0.9080748282466905</v>
      </c>
      <c r="J93" s="16">
        <v>-32.71032725313583</v>
      </c>
      <c r="K93" s="16">
        <v>-1.056416</v>
      </c>
    </row>
    <row r="94" spans="1:11" ht="15" customHeight="1" x14ac:dyDescent="0.2">
      <c r="A94" s="15" t="s">
        <v>7</v>
      </c>
      <c r="B94" s="5"/>
      <c r="C94" s="79"/>
      <c r="D94" s="16">
        <v>0.8142069999999999</v>
      </c>
      <c r="E94" s="16">
        <v>0.55239695883867956</v>
      </c>
      <c r="F94" s="16">
        <v>1.1341909999999999</v>
      </c>
      <c r="G94" s="16">
        <v>0.50320005296996773</v>
      </c>
      <c r="H94" s="16">
        <v>0.65382299999999993</v>
      </c>
      <c r="I94" s="16">
        <v>0.27320166005829943</v>
      </c>
      <c r="J94" s="16">
        <v>-42.353360236503377</v>
      </c>
      <c r="K94" s="16">
        <v>-0.48036800000000002</v>
      </c>
    </row>
    <row r="95" spans="1:11" ht="15" customHeight="1" x14ac:dyDescent="0.2">
      <c r="A95" s="15" t="s">
        <v>35</v>
      </c>
      <c r="B95" s="5"/>
      <c r="C95" s="79"/>
      <c r="D95" s="16">
        <v>0.34368600000000005</v>
      </c>
      <c r="E95" s="16">
        <v>0.23317301521042005</v>
      </c>
      <c r="F95" s="16">
        <v>1.3646049999999998</v>
      </c>
      <c r="G95" s="16">
        <v>0.60542651835809214</v>
      </c>
      <c r="H95" s="16">
        <v>0.60286600000000001</v>
      </c>
      <c r="I95" s="16">
        <v>0.25190914359498939</v>
      </c>
      <c r="J95" s="16">
        <v>-55.821208335012699</v>
      </c>
      <c r="K95" s="16">
        <v>-0.76173899999999983</v>
      </c>
    </row>
    <row r="96" spans="1:11" ht="15" customHeight="1" x14ac:dyDescent="0.2">
      <c r="A96" s="15" t="s">
        <v>20</v>
      </c>
      <c r="B96" s="5"/>
      <c r="C96" s="79"/>
      <c r="D96" s="16">
        <v>5.7616999999999995E-2</v>
      </c>
      <c r="E96" s="16">
        <v>3.9090127667052978E-2</v>
      </c>
      <c r="F96" s="16">
        <v>0.117331</v>
      </c>
      <c r="G96" s="16">
        <v>5.205557566143558E-2</v>
      </c>
      <c r="H96" s="16">
        <v>6.7418000000000006E-2</v>
      </c>
      <c r="I96" s="16">
        <v>2.8170788604577134E-2</v>
      </c>
      <c r="J96" s="16">
        <v>-42.540334608926877</v>
      </c>
      <c r="K96" s="16">
        <v>-4.9912999999999999E-2</v>
      </c>
    </row>
    <row r="97" spans="1:11" ht="15" customHeight="1" x14ac:dyDescent="0.2">
      <c r="A97" s="15" t="s">
        <v>18</v>
      </c>
      <c r="B97" s="5"/>
      <c r="C97" s="79"/>
      <c r="D97" s="16">
        <v>0.72053699999999998</v>
      </c>
      <c r="E97" s="16">
        <v>0.488846752153624</v>
      </c>
      <c r="F97" s="16">
        <v>1.4079E-2</v>
      </c>
      <c r="G97" s="16">
        <v>6.2463496410782452E-3</v>
      </c>
      <c r="H97" s="16">
        <v>2.3863000000000002E-2</v>
      </c>
      <c r="I97" s="16">
        <v>9.9712173080041544E-3</v>
      </c>
      <c r="J97" s="16">
        <v>69.493571986646799</v>
      </c>
      <c r="K97" s="16">
        <v>9.7840000000000028E-3</v>
      </c>
    </row>
    <row r="98" spans="1:11" ht="15" customHeight="1" x14ac:dyDescent="0.2">
      <c r="A98" s="15" t="s">
        <v>40</v>
      </c>
      <c r="B98" s="5"/>
      <c r="C98" s="79"/>
      <c r="D98" s="16">
        <v>1.5950679999999999</v>
      </c>
      <c r="E98" s="16">
        <v>1.0821703968903424</v>
      </c>
      <c r="F98" s="16">
        <v>2.1394440000000006</v>
      </c>
      <c r="G98" s="16">
        <v>0.94919491878024065</v>
      </c>
      <c r="H98" s="16">
        <v>2.1472669999999998</v>
      </c>
      <c r="I98" s="16">
        <v>0.89724116311051227</v>
      </c>
      <c r="J98" s="16">
        <v>0.36565574981159804</v>
      </c>
      <c r="K98" s="16">
        <v>7.8229999999992472E-3</v>
      </c>
    </row>
    <row r="99" spans="1:11" ht="15" customHeight="1" x14ac:dyDescent="0.2">
      <c r="A99" s="1" t="s">
        <v>12</v>
      </c>
      <c r="B99" s="93"/>
      <c r="C99" s="94"/>
      <c r="D99" s="17">
        <v>147.39527200000001</v>
      </c>
      <c r="E99" s="17">
        <v>100</v>
      </c>
      <c r="F99" s="17">
        <v>225.395644</v>
      </c>
      <c r="G99" s="17">
        <v>100</v>
      </c>
      <c r="H99" s="17">
        <v>239.31882400000001</v>
      </c>
      <c r="I99" s="17">
        <v>100</v>
      </c>
      <c r="J99" s="17">
        <v>6.1772178702796943</v>
      </c>
      <c r="K99" s="17">
        <v>13.923180000000002</v>
      </c>
    </row>
    <row r="100" spans="1:11" ht="12.6" customHeight="1" x14ac:dyDescent="0.2">
      <c r="A100" s="4" t="s">
        <v>1</v>
      </c>
      <c r="E100" s="80"/>
      <c r="F100" s="80"/>
      <c r="G100" s="80"/>
      <c r="H100" s="80"/>
      <c r="I100" s="80"/>
    </row>
    <row r="101" spans="1:11" ht="12.6" customHeight="1" x14ac:dyDescent="0.2">
      <c r="A101" s="4" t="s">
        <v>34</v>
      </c>
      <c r="E101" s="80"/>
      <c r="F101" s="80"/>
      <c r="G101" s="80"/>
      <c r="H101" s="80"/>
      <c r="I101" s="80"/>
    </row>
    <row r="102" spans="1:11" ht="12.6" customHeight="1" x14ac:dyDescent="0.2">
      <c r="A102" s="4" t="s">
        <v>41</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139</v>
      </c>
      <c r="B106" s="37"/>
      <c r="C106" s="37"/>
      <c r="D106" s="37"/>
      <c r="E106" s="37"/>
      <c r="F106" s="37"/>
      <c r="G106" s="37"/>
      <c r="H106" s="37"/>
      <c r="I106" s="37"/>
      <c r="J106" s="37"/>
      <c r="K106" s="37"/>
    </row>
    <row r="107" spans="1:11" ht="26.1" customHeight="1" x14ac:dyDescent="0.2">
      <c r="A107" s="23">
        <v>0</v>
      </c>
      <c r="B107" s="23">
        <v>0</v>
      </c>
      <c r="C107" s="23">
        <v>0</v>
      </c>
      <c r="D107" s="13">
        <v>2020</v>
      </c>
      <c r="E107" s="13" t="s">
        <v>135</v>
      </c>
      <c r="F107" s="13">
        <v>2023</v>
      </c>
      <c r="G107" s="13" t="s">
        <v>136</v>
      </c>
      <c r="H107" s="13">
        <v>2024</v>
      </c>
      <c r="I107" s="13" t="s">
        <v>137</v>
      </c>
      <c r="J107" s="13" t="s">
        <v>114</v>
      </c>
      <c r="K107" s="13" t="s">
        <v>138</v>
      </c>
    </row>
    <row r="108" spans="1:11" ht="15.95" customHeight="1" x14ac:dyDescent="0.2">
      <c r="A108" s="15" t="s">
        <v>15</v>
      </c>
      <c r="B108" s="5"/>
      <c r="C108" s="79"/>
      <c r="D108" s="16">
        <v>157.47909900000002</v>
      </c>
      <c r="E108" s="16">
        <v>73.402602611650465</v>
      </c>
      <c r="F108" s="16">
        <v>188.45827400000002</v>
      </c>
      <c r="G108" s="16">
        <v>70.893461101327787</v>
      </c>
      <c r="H108" s="16">
        <v>149.28214799999995</v>
      </c>
      <c r="I108" s="16">
        <v>69.569431810466938</v>
      </c>
      <c r="J108" s="16">
        <v>-20.787692240034026</v>
      </c>
      <c r="K108" s="16">
        <v>-39.176126000000068</v>
      </c>
    </row>
    <row r="109" spans="1:11" ht="15.95" customHeight="1" x14ac:dyDescent="0.2">
      <c r="A109" s="15" t="s">
        <v>47</v>
      </c>
      <c r="B109" s="5"/>
      <c r="C109" s="79"/>
      <c r="D109" s="16">
        <v>31.300303</v>
      </c>
      <c r="E109" s="16">
        <v>14.589388162128428</v>
      </c>
      <c r="F109" s="16">
        <v>31.648725000000002</v>
      </c>
      <c r="G109" s="16">
        <v>11.905487655554566</v>
      </c>
      <c r="H109" s="16">
        <v>23.783330999999993</v>
      </c>
      <c r="I109" s="16">
        <v>11.083661686260466</v>
      </c>
      <c r="J109" s="16">
        <v>-24.852167030425424</v>
      </c>
      <c r="K109" s="16">
        <v>-7.8653940000000091</v>
      </c>
    </row>
    <row r="110" spans="1:11" ht="15.95" customHeight="1" x14ac:dyDescent="0.2">
      <c r="A110" s="15" t="s">
        <v>19</v>
      </c>
      <c r="B110" s="5"/>
      <c r="C110" s="79"/>
      <c r="D110" s="16">
        <v>14.046813</v>
      </c>
      <c r="E110" s="16">
        <v>6.547361771476516</v>
      </c>
      <c r="F110" s="16">
        <v>27.251259000000001</v>
      </c>
      <c r="G110" s="16">
        <v>10.251266919056622</v>
      </c>
      <c r="H110" s="16">
        <v>19.871634000000004</v>
      </c>
      <c r="I110" s="16">
        <v>9.2607073588300537</v>
      </c>
      <c r="J110" s="16">
        <v>-27.079941517564372</v>
      </c>
      <c r="K110" s="16">
        <v>-7.3796249999999972</v>
      </c>
    </row>
    <row r="111" spans="1:11" ht="15.95" customHeight="1" x14ac:dyDescent="0.2">
      <c r="A111" s="15" t="s">
        <v>10</v>
      </c>
      <c r="B111" s="5"/>
      <c r="C111" s="79"/>
      <c r="D111" s="16">
        <v>1.2592220000000003</v>
      </c>
      <c r="E111" s="16">
        <v>0.58693612455737842</v>
      </c>
      <c r="F111" s="16">
        <v>4.0336460000000001</v>
      </c>
      <c r="G111" s="16">
        <v>1.5173604200446322</v>
      </c>
      <c r="H111" s="16">
        <v>6.7056039999999992</v>
      </c>
      <c r="I111" s="16">
        <v>3.1249889318714414</v>
      </c>
      <c r="J111" s="16">
        <v>66.241757457149163</v>
      </c>
      <c r="K111" s="16">
        <v>2.6719579999999992</v>
      </c>
    </row>
    <row r="112" spans="1:11" ht="15.95" customHeight="1" x14ac:dyDescent="0.2">
      <c r="A112" s="15" t="s">
        <v>11</v>
      </c>
      <c r="B112" s="5"/>
      <c r="C112" s="79"/>
      <c r="D112" s="16">
        <v>2.3461800000000004</v>
      </c>
      <c r="E112" s="16">
        <v>1.0935782544412582</v>
      </c>
      <c r="F112" s="16">
        <v>4.0151469999999998</v>
      </c>
      <c r="G112" s="16">
        <v>1.5104015420443304</v>
      </c>
      <c r="H112" s="16">
        <v>5.3516589999999997</v>
      </c>
      <c r="I112" s="16">
        <v>2.494014728896933</v>
      </c>
      <c r="J112" s="16">
        <v>33.286751394158173</v>
      </c>
      <c r="K112" s="16">
        <v>1.3365119999999999</v>
      </c>
    </row>
    <row r="113" spans="1:11" ht="15.95" customHeight="1" x14ac:dyDescent="0.2">
      <c r="A113" s="15" t="s">
        <v>17</v>
      </c>
      <c r="B113" s="5"/>
      <c r="C113" s="79"/>
      <c r="D113" s="16">
        <v>3.1400999999999999</v>
      </c>
      <c r="E113" s="16">
        <v>1.4636324053444298</v>
      </c>
      <c r="F113" s="16">
        <v>3.1059679999999998</v>
      </c>
      <c r="G113" s="16">
        <v>1.1683903121704746</v>
      </c>
      <c r="H113" s="16">
        <v>3.261466</v>
      </c>
      <c r="I113" s="16">
        <v>1.5199294726731589</v>
      </c>
      <c r="J113" s="16">
        <v>5.0064263379403826</v>
      </c>
      <c r="K113" s="16">
        <v>0.15549800000000014</v>
      </c>
    </row>
    <row r="114" spans="1:11" ht="15.95" customHeight="1" x14ac:dyDescent="0.2">
      <c r="A114" s="15" t="s">
        <v>16</v>
      </c>
      <c r="B114" s="5"/>
      <c r="C114" s="79"/>
      <c r="D114" s="16">
        <v>0.74341400000000013</v>
      </c>
      <c r="E114" s="16">
        <v>0.34651279290045672</v>
      </c>
      <c r="F114" s="16">
        <v>2.0844640000000001</v>
      </c>
      <c r="G114" s="16">
        <v>0.78412512417002245</v>
      </c>
      <c r="H114" s="16">
        <v>1.9854590000000001</v>
      </c>
      <c r="I114" s="16">
        <v>0.92527644037502699</v>
      </c>
      <c r="J114" s="16">
        <v>-4.7496622632964645</v>
      </c>
      <c r="K114" s="16">
        <v>-9.900500000000001E-2</v>
      </c>
    </row>
    <row r="115" spans="1:11" ht="15.95" customHeight="1" x14ac:dyDescent="0.2">
      <c r="A115" s="15" t="s">
        <v>21</v>
      </c>
      <c r="B115" s="5"/>
      <c r="C115" s="79"/>
      <c r="D115" s="16">
        <v>0.23791699999999999</v>
      </c>
      <c r="E115" s="16">
        <v>0.11089552274842543</v>
      </c>
      <c r="F115" s="16">
        <v>0.46598099999999998</v>
      </c>
      <c r="G115" s="16">
        <v>0.17529082271791271</v>
      </c>
      <c r="H115" s="16">
        <v>1.0998379999999999</v>
      </c>
      <c r="I115" s="16">
        <v>0.51255361587884152</v>
      </c>
      <c r="J115" s="16">
        <v>136.02636158985021</v>
      </c>
      <c r="K115" s="16">
        <v>0.63385699999999989</v>
      </c>
    </row>
    <row r="116" spans="1:11" ht="15.95" customHeight="1" x14ac:dyDescent="0.2">
      <c r="A116" s="15" t="s">
        <v>6</v>
      </c>
      <c r="B116" s="5"/>
      <c r="C116" s="79"/>
      <c r="D116" s="16">
        <v>0.76404799999999995</v>
      </c>
      <c r="E116" s="16">
        <v>0.3561305092317445</v>
      </c>
      <c r="F116" s="16">
        <v>0.5287059999999999</v>
      </c>
      <c r="G116" s="16">
        <v>0.19888645613425601</v>
      </c>
      <c r="H116" s="16">
        <v>0.63694799999999996</v>
      </c>
      <c r="I116" s="16">
        <v>0.29683462521461917</v>
      </c>
      <c r="J116" s="16">
        <v>20.473003900088155</v>
      </c>
      <c r="K116" s="16">
        <v>0.10824200000000006</v>
      </c>
    </row>
    <row r="117" spans="1:11" ht="15.95" customHeight="1" x14ac:dyDescent="0.2">
      <c r="A117" s="15" t="s">
        <v>35</v>
      </c>
      <c r="B117" s="5"/>
      <c r="C117" s="79"/>
      <c r="D117" s="16">
        <v>0.24725599999999998</v>
      </c>
      <c r="E117" s="16">
        <v>0.1152485252112488</v>
      </c>
      <c r="F117" s="16">
        <v>0.50019900000000006</v>
      </c>
      <c r="G117" s="16">
        <v>0.18816280971257893</v>
      </c>
      <c r="H117" s="16">
        <v>0.62551699999999999</v>
      </c>
      <c r="I117" s="16">
        <v>0.29150747668628041</v>
      </c>
      <c r="J117" s="16">
        <v>25.053628655794974</v>
      </c>
      <c r="K117" s="16">
        <v>0.12531799999999993</v>
      </c>
    </row>
    <row r="118" spans="1:11" ht="15.95" customHeight="1" x14ac:dyDescent="0.2">
      <c r="A118" s="15" t="s">
        <v>18</v>
      </c>
      <c r="B118" s="5"/>
      <c r="C118" s="79"/>
      <c r="D118" s="16">
        <v>1.252475</v>
      </c>
      <c r="E118" s="16">
        <v>0.58379127954006715</v>
      </c>
      <c r="F118" s="16">
        <v>0.35662199999999999</v>
      </c>
      <c r="G118" s="16">
        <v>0.1341526023149173</v>
      </c>
      <c r="H118" s="16">
        <v>0.54612800000000006</v>
      </c>
      <c r="I118" s="16">
        <v>0.25451010160830956</v>
      </c>
      <c r="J118" s="16">
        <v>53.139178177454014</v>
      </c>
      <c r="K118" s="16">
        <v>0.18950600000000006</v>
      </c>
    </row>
    <row r="119" spans="1:11" ht="15.95" customHeight="1" x14ac:dyDescent="0.2">
      <c r="A119" s="15" t="s">
        <v>9</v>
      </c>
      <c r="B119" s="5"/>
      <c r="C119" s="79"/>
      <c r="D119" s="16">
        <v>0.27781100000000003</v>
      </c>
      <c r="E119" s="16">
        <v>0.12949052009844955</v>
      </c>
      <c r="F119" s="16">
        <v>0.95689599999999997</v>
      </c>
      <c r="G119" s="16">
        <v>0.3599612153617418</v>
      </c>
      <c r="H119" s="16">
        <v>0.35961199999999999</v>
      </c>
      <c r="I119" s="16">
        <v>0.16758870934939687</v>
      </c>
      <c r="J119" s="16">
        <v>-62.418904457746706</v>
      </c>
      <c r="K119" s="16">
        <v>-0.59728399999999993</v>
      </c>
    </row>
    <row r="120" spans="1:11" ht="15.95" customHeight="1" x14ac:dyDescent="0.2">
      <c r="A120" s="15" t="s">
        <v>5</v>
      </c>
      <c r="B120" s="5"/>
      <c r="C120" s="79"/>
      <c r="D120" s="16">
        <v>3.7488E-2</v>
      </c>
      <c r="E120" s="16">
        <v>1.7473536387870445E-2</v>
      </c>
      <c r="F120" s="16">
        <v>9.4914999999999985E-2</v>
      </c>
      <c r="G120" s="16">
        <v>3.5704735682937042E-2</v>
      </c>
      <c r="H120" s="16">
        <v>6.4046000000000006E-2</v>
      </c>
      <c r="I120" s="16">
        <v>2.9847131016182641E-2</v>
      </c>
      <c r="J120" s="16">
        <v>-32.522783543170185</v>
      </c>
      <c r="K120" s="16">
        <v>-3.086899999999998E-2</v>
      </c>
    </row>
    <row r="121" spans="1:11" ht="15.95" customHeight="1" x14ac:dyDescent="0.2">
      <c r="A121" s="15" t="s">
        <v>7</v>
      </c>
      <c r="B121" s="5"/>
      <c r="C121" s="79"/>
      <c r="D121" s="16">
        <v>5.7469999999999995E-3</v>
      </c>
      <c r="E121" s="16">
        <v>2.6787348917277918E-3</v>
      </c>
      <c r="F121" s="16">
        <v>4.9506999999999995E-2</v>
      </c>
      <c r="G121" s="16">
        <v>1.8623340351421422E-2</v>
      </c>
      <c r="H121" s="16">
        <v>3.1269999999999999E-2</v>
      </c>
      <c r="I121" s="16">
        <v>1.4572647579490228E-2</v>
      </c>
      <c r="J121" s="16">
        <v>-36.837214939301511</v>
      </c>
      <c r="K121" s="16">
        <v>-1.8236999999999996E-2</v>
      </c>
    </row>
    <row r="122" spans="1:11" ht="15.95" customHeight="1" x14ac:dyDescent="0.2">
      <c r="A122" s="15" t="s">
        <v>8</v>
      </c>
      <c r="B122" s="5"/>
      <c r="C122" s="79"/>
      <c r="D122" s="16">
        <v>4.0757999999999996E-2</v>
      </c>
      <c r="E122" s="16">
        <v>1.8997716498528158E-2</v>
      </c>
      <c r="F122" s="16">
        <v>0.49420900000000001</v>
      </c>
      <c r="G122" s="16">
        <v>0.18590951606309469</v>
      </c>
      <c r="H122" s="16">
        <v>3.1060999999999998E-2</v>
      </c>
      <c r="I122" s="16">
        <v>1.4475248048178636E-2</v>
      </c>
      <c r="J122" s="16">
        <v>-93.71500721354731</v>
      </c>
      <c r="K122" s="16">
        <v>-0.463148</v>
      </c>
    </row>
    <row r="123" spans="1:11" ht="15.95" customHeight="1" x14ac:dyDescent="0.2">
      <c r="A123" s="15" t="s">
        <v>20</v>
      </c>
      <c r="B123" s="5"/>
      <c r="C123" s="79"/>
      <c r="D123" s="16">
        <v>0.35187600000000002</v>
      </c>
      <c r="E123" s="16">
        <v>0.16401296654978398</v>
      </c>
      <c r="F123" s="16">
        <v>1.1518E-2</v>
      </c>
      <c r="G123" s="16">
        <v>4.3327940325140271E-3</v>
      </c>
      <c r="H123" s="16">
        <v>1.3705999999999999E-2</v>
      </c>
      <c r="I123" s="16">
        <v>6.3873587375917196E-3</v>
      </c>
      <c r="J123" s="16">
        <v>18.996353533599574</v>
      </c>
      <c r="K123" s="16">
        <v>2.187999999999999E-3</v>
      </c>
    </row>
    <row r="124" spans="1:11" ht="15.95" customHeight="1" x14ac:dyDescent="0.2">
      <c r="A124" s="15" t="s">
        <v>40</v>
      </c>
      <c r="B124" s="5"/>
      <c r="C124" s="79"/>
      <c r="D124" s="16">
        <v>1.0110669999999999</v>
      </c>
      <c r="E124" s="16">
        <v>0.47126856634323006</v>
      </c>
      <c r="F124" s="16">
        <v>1.7770480000000002</v>
      </c>
      <c r="G124" s="16">
        <v>0.66848263326020041</v>
      </c>
      <c r="H124" s="16">
        <v>0.93066100000000007</v>
      </c>
      <c r="I124" s="16">
        <v>0.43371265650706603</v>
      </c>
      <c r="J124" s="16">
        <v>-47.628820380766307</v>
      </c>
      <c r="K124" s="16">
        <v>-0.84638700000000011</v>
      </c>
    </row>
    <row r="125" spans="1:11" ht="15.95" customHeight="1" x14ac:dyDescent="0.2">
      <c r="A125" s="1" t="s">
        <v>12</v>
      </c>
      <c r="B125" s="93"/>
      <c r="C125" s="94"/>
      <c r="D125" s="17">
        <v>214.541574</v>
      </c>
      <c r="E125" s="17">
        <v>100</v>
      </c>
      <c r="F125" s="17">
        <v>265.83308399999999</v>
      </c>
      <c r="G125" s="17">
        <v>100</v>
      </c>
      <c r="H125" s="17">
        <v>214.58008799999999</v>
      </c>
      <c r="I125" s="17">
        <v>100</v>
      </c>
      <c r="J125" s="17">
        <v>-19.28014197059084</v>
      </c>
      <c r="K125" s="17">
        <v>-51.252995999999996</v>
      </c>
    </row>
    <row r="126" spans="1:11" ht="12.6" customHeight="1" x14ac:dyDescent="0.2">
      <c r="A126" s="4" t="s">
        <v>1</v>
      </c>
      <c r="E126" s="80"/>
      <c r="F126" s="80"/>
      <c r="G126" s="80"/>
      <c r="H126" s="80"/>
      <c r="I126" s="80"/>
    </row>
    <row r="127" spans="1:11" ht="12.6" customHeight="1" x14ac:dyDescent="0.2">
      <c r="A127" s="4" t="s">
        <v>34</v>
      </c>
      <c r="E127" s="80"/>
      <c r="F127" s="80"/>
      <c r="G127" s="80"/>
      <c r="H127" s="80"/>
      <c r="I127" s="80"/>
    </row>
    <row r="128" spans="1:11" ht="12.6" customHeight="1" x14ac:dyDescent="0.2">
      <c r="A128" s="4" t="s">
        <v>41</v>
      </c>
      <c r="E128" s="81"/>
      <c r="F128" s="82"/>
      <c r="G128" s="81"/>
      <c r="H128" s="82"/>
      <c r="I128" s="81"/>
    </row>
    <row r="129" spans="1:11" ht="12.75" customHeight="1" x14ac:dyDescent="0.2">
      <c r="A129" s="46"/>
    </row>
    <row r="130" spans="1:11" ht="12.75" customHeight="1" x14ac:dyDescent="0.2">
      <c r="A130" s="2" t="s">
        <v>134</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105</v>
      </c>
      <c r="G131" s="13" t="s">
        <v>137</v>
      </c>
      <c r="H131" s="13" t="s">
        <v>106</v>
      </c>
      <c r="I131" s="13" t="s">
        <v>140</v>
      </c>
      <c r="J131" s="13" t="s">
        <v>116</v>
      </c>
      <c r="K131" s="13" t="s">
        <v>141</v>
      </c>
    </row>
    <row r="132" spans="1:11" ht="15.95" customHeight="1" x14ac:dyDescent="0.2">
      <c r="A132" s="15" t="s">
        <v>47</v>
      </c>
      <c r="B132" s="5"/>
      <c r="C132" s="79"/>
      <c r="D132" s="16"/>
      <c r="E132" s="16">
        <v>0</v>
      </c>
      <c r="F132" s="16">
        <v>32.340025000000004</v>
      </c>
      <c r="G132" s="16">
        <v>30.550282812364664</v>
      </c>
      <c r="H132" s="16">
        <v>42.152349000000001</v>
      </c>
      <c r="I132" s="16">
        <v>34.732388306863811</v>
      </c>
      <c r="J132" s="16">
        <v>30.341114454920788</v>
      </c>
      <c r="K132" s="16">
        <v>9.8123239999999967</v>
      </c>
    </row>
    <row r="133" spans="1:11" ht="15.95" customHeight="1" x14ac:dyDescent="0.2">
      <c r="A133" s="15" t="s">
        <v>11</v>
      </c>
      <c r="B133" s="5"/>
      <c r="C133" s="79"/>
      <c r="D133" s="16"/>
      <c r="E133" s="16">
        <v>0</v>
      </c>
      <c r="F133" s="16">
        <v>32.93880699999999</v>
      </c>
      <c r="G133" s="16">
        <v>31.115927379521089</v>
      </c>
      <c r="H133" s="16">
        <v>41.25032800000001</v>
      </c>
      <c r="I133" s="16">
        <v>33.989147553354549</v>
      </c>
      <c r="J133" s="16">
        <v>25.233218070102005</v>
      </c>
      <c r="K133" s="16">
        <v>8.3115210000000204</v>
      </c>
    </row>
    <row r="134" spans="1:11" ht="15.95" customHeight="1" x14ac:dyDescent="0.2">
      <c r="A134" s="15" t="s">
        <v>19</v>
      </c>
      <c r="B134" s="5"/>
      <c r="C134" s="79"/>
      <c r="D134" s="16"/>
      <c r="E134" s="16">
        <v>0</v>
      </c>
      <c r="F134" s="16">
        <v>7.6466640000000003</v>
      </c>
      <c r="G134" s="16">
        <v>7.2234869259107759</v>
      </c>
      <c r="H134" s="16">
        <v>9.5090620000000001</v>
      </c>
      <c r="I134" s="16">
        <v>7.835208277907431</v>
      </c>
      <c r="J134" s="16">
        <v>24.355692887774325</v>
      </c>
      <c r="K134" s="16">
        <v>1.8623979999999998</v>
      </c>
    </row>
    <row r="135" spans="1:11" ht="15.95" customHeight="1" x14ac:dyDescent="0.2">
      <c r="A135" s="15" t="s">
        <v>10</v>
      </c>
      <c r="B135" s="5"/>
      <c r="C135" s="79"/>
      <c r="D135" s="16"/>
      <c r="E135" s="16">
        <v>0</v>
      </c>
      <c r="F135" s="16">
        <v>3.9953259999999999</v>
      </c>
      <c r="G135" s="16">
        <v>3.7742190745861715</v>
      </c>
      <c r="H135" s="16">
        <v>4.7446010000000003</v>
      </c>
      <c r="I135" s="16">
        <v>3.909422089220564</v>
      </c>
      <c r="J135" s="16">
        <v>18.7537888022154</v>
      </c>
      <c r="K135" s="16">
        <v>0.74927500000000036</v>
      </c>
    </row>
    <row r="136" spans="1:11" ht="15.95" customHeight="1" x14ac:dyDescent="0.2">
      <c r="A136" s="15" t="s">
        <v>21</v>
      </c>
      <c r="B136" s="5"/>
      <c r="C136" s="79"/>
      <c r="D136" s="16"/>
      <c r="E136" s="16">
        <v>0</v>
      </c>
      <c r="F136" s="16">
        <v>4.0187150000000003</v>
      </c>
      <c r="G136" s="16">
        <v>3.7963136946335712</v>
      </c>
      <c r="H136" s="16">
        <v>4.3623770000000004</v>
      </c>
      <c r="I136" s="16">
        <v>3.594479916289639</v>
      </c>
      <c r="J136" s="16">
        <v>8.5515394846362618</v>
      </c>
      <c r="K136" s="16">
        <v>0.34366200000000013</v>
      </c>
    </row>
    <row r="137" spans="1:11" ht="15.95" customHeight="1" x14ac:dyDescent="0.2">
      <c r="A137" s="15" t="s">
        <v>9</v>
      </c>
      <c r="B137" s="5"/>
      <c r="C137" s="79"/>
      <c r="D137" s="16"/>
      <c r="E137" s="16">
        <v>0</v>
      </c>
      <c r="F137" s="16">
        <v>4.5783750000000003</v>
      </c>
      <c r="G137" s="16">
        <v>4.3250013279538297</v>
      </c>
      <c r="H137" s="16">
        <v>3.5971419999999998</v>
      </c>
      <c r="I137" s="16">
        <v>2.9639471038477283</v>
      </c>
      <c r="J137" s="16">
        <v>-21.431905424959737</v>
      </c>
      <c r="K137" s="16">
        <v>-0.98123300000000047</v>
      </c>
    </row>
    <row r="138" spans="1:11" ht="15.95" customHeight="1" x14ac:dyDescent="0.2">
      <c r="A138" s="15" t="s">
        <v>17</v>
      </c>
      <c r="B138" s="5"/>
      <c r="C138" s="79"/>
      <c r="D138" s="16"/>
      <c r="E138" s="16">
        <v>0</v>
      </c>
      <c r="F138" s="16">
        <v>3.9982760000000002</v>
      </c>
      <c r="G138" s="16">
        <v>3.7770058174627299</v>
      </c>
      <c r="H138" s="16">
        <v>3.458072</v>
      </c>
      <c r="I138" s="16">
        <v>2.8493572089444683</v>
      </c>
      <c r="J138" s="16">
        <v>-13.510923207902609</v>
      </c>
      <c r="K138" s="16">
        <v>-0.54020400000000013</v>
      </c>
    </row>
    <row r="139" spans="1:11" ht="15.95" customHeight="1" x14ac:dyDescent="0.2">
      <c r="A139" s="15" t="s">
        <v>6</v>
      </c>
      <c r="B139" s="5"/>
      <c r="C139" s="79"/>
      <c r="D139" s="16"/>
      <c r="E139" s="16">
        <v>0</v>
      </c>
      <c r="F139" s="16">
        <v>2.8319880000000004</v>
      </c>
      <c r="G139" s="16">
        <v>2.6752618255929916</v>
      </c>
      <c r="H139" s="16">
        <v>3.3244840000000004</v>
      </c>
      <c r="I139" s="16">
        <v>2.7392843328364886</v>
      </c>
      <c r="J139" s="16">
        <v>17.390469168654668</v>
      </c>
      <c r="K139" s="16">
        <v>0.49249600000000004</v>
      </c>
    </row>
    <row r="140" spans="1:11" ht="15.95" customHeight="1" x14ac:dyDescent="0.2">
      <c r="A140" s="15" t="s">
        <v>16</v>
      </c>
      <c r="B140" s="5"/>
      <c r="C140" s="79"/>
      <c r="D140" s="16"/>
      <c r="E140" s="16">
        <v>0</v>
      </c>
      <c r="F140" s="16">
        <v>3.7875559999999995</v>
      </c>
      <c r="G140" s="16">
        <v>3.5779473568022482</v>
      </c>
      <c r="H140" s="16">
        <v>2.9974099999999999</v>
      </c>
      <c r="I140" s="16">
        <v>2.4697842588766914</v>
      </c>
      <c r="J140" s="16">
        <v>-20.861632144844847</v>
      </c>
      <c r="K140" s="16">
        <v>-0.79014599999999957</v>
      </c>
    </row>
    <row r="141" spans="1:11" ht="15.95" customHeight="1" x14ac:dyDescent="0.2">
      <c r="A141" s="15" t="s">
        <v>5</v>
      </c>
      <c r="B141" s="5"/>
      <c r="C141" s="79"/>
      <c r="D141" s="16"/>
      <c r="E141" s="16">
        <v>0</v>
      </c>
      <c r="F141" s="16">
        <v>3.955889</v>
      </c>
      <c r="G141" s="16">
        <v>3.7369645732902939</v>
      </c>
      <c r="H141" s="16">
        <v>2.7686509999999998</v>
      </c>
      <c r="I141" s="16">
        <v>2.2812930690573561</v>
      </c>
      <c r="J141" s="16">
        <v>-30.011913883326862</v>
      </c>
      <c r="K141" s="16">
        <v>-1.1872380000000002</v>
      </c>
    </row>
    <row r="142" spans="1:11" ht="15.95" customHeight="1" x14ac:dyDescent="0.2">
      <c r="A142" s="15" t="s">
        <v>15</v>
      </c>
      <c r="B142" s="5"/>
      <c r="C142" s="79"/>
      <c r="D142" s="16"/>
      <c r="E142" s="16">
        <v>0</v>
      </c>
      <c r="F142" s="16">
        <v>3.0297110000000003</v>
      </c>
      <c r="G142" s="16">
        <v>2.8620425584003772</v>
      </c>
      <c r="H142" s="16">
        <v>1.0206370000000002</v>
      </c>
      <c r="I142" s="16">
        <v>0.84097710911324453</v>
      </c>
      <c r="J142" s="16">
        <v>-66.312397453090412</v>
      </c>
      <c r="K142" s="16">
        <v>-2.009074</v>
      </c>
    </row>
    <row r="143" spans="1:11" ht="15.95" customHeight="1" x14ac:dyDescent="0.2">
      <c r="A143" s="15" t="s">
        <v>8</v>
      </c>
      <c r="B143" s="5"/>
      <c r="C143" s="79"/>
      <c r="D143" s="16"/>
      <c r="E143" s="16">
        <v>0</v>
      </c>
      <c r="F143" s="16">
        <v>1.0444460000000002</v>
      </c>
      <c r="G143" s="16">
        <v>0.98664489845765502</v>
      </c>
      <c r="H143" s="16">
        <v>0.70014399999999999</v>
      </c>
      <c r="I143" s="16">
        <v>0.57689960003701934</v>
      </c>
      <c r="J143" s="16">
        <v>-32.965036009520851</v>
      </c>
      <c r="K143" s="16">
        <v>-0.34430200000000022</v>
      </c>
    </row>
    <row r="144" spans="1:11" ht="15.95" customHeight="1" x14ac:dyDescent="0.2">
      <c r="A144" s="15" t="s">
        <v>7</v>
      </c>
      <c r="B144" s="5"/>
      <c r="C144" s="79"/>
      <c r="D144" s="16"/>
      <c r="E144" s="16">
        <v>0</v>
      </c>
      <c r="F144" s="16">
        <v>0.27999300000000005</v>
      </c>
      <c r="G144" s="16">
        <v>0.2644977960122919</v>
      </c>
      <c r="H144" s="16">
        <v>0.26109299999999996</v>
      </c>
      <c r="I144" s="16">
        <v>0.21513352577821918</v>
      </c>
      <c r="J144" s="16">
        <v>-6.7501687542188842</v>
      </c>
      <c r="K144" s="16">
        <v>-1.8900000000000083E-2</v>
      </c>
    </row>
    <row r="145" spans="1:11" ht="15.95" customHeight="1" x14ac:dyDescent="0.2">
      <c r="A145" s="15" t="s">
        <v>35</v>
      </c>
      <c r="B145" s="5"/>
      <c r="C145" s="79"/>
      <c r="D145" s="16"/>
      <c r="E145" s="16">
        <v>0</v>
      </c>
      <c r="F145" s="16">
        <v>0.28860100000000005</v>
      </c>
      <c r="G145" s="16">
        <v>0.27262941726022955</v>
      </c>
      <c r="H145" s="16">
        <v>0.19856400000000002</v>
      </c>
      <c r="I145" s="16">
        <v>0.1636113316428488</v>
      </c>
      <c r="J145" s="16">
        <v>-31.197743597562038</v>
      </c>
      <c r="K145" s="16">
        <v>-9.0037000000000034E-2</v>
      </c>
    </row>
    <row r="146" spans="1:11" ht="15.95" customHeight="1" x14ac:dyDescent="0.2">
      <c r="A146" s="15" t="s">
        <v>20</v>
      </c>
      <c r="B146" s="5"/>
      <c r="C146" s="79"/>
      <c r="D146" s="16"/>
      <c r="E146" s="16">
        <v>0</v>
      </c>
      <c r="F146" s="16">
        <v>3.7666999999999999E-2</v>
      </c>
      <c r="G146" s="16">
        <v>3.5582455569942807E-2</v>
      </c>
      <c r="H146" s="16">
        <v>4.0668999999999997E-2</v>
      </c>
      <c r="I146" s="16">
        <v>3.3510149103478055E-2</v>
      </c>
      <c r="J146" s="16">
        <v>7.9698409748586236</v>
      </c>
      <c r="K146" s="16">
        <v>3.0019999999999977E-3</v>
      </c>
    </row>
    <row r="147" spans="1:11" ht="15.95" customHeight="1" x14ac:dyDescent="0.2">
      <c r="A147" s="15" t="s">
        <v>18</v>
      </c>
      <c r="B147" s="5"/>
      <c r="C147" s="79"/>
      <c r="D147" s="16"/>
      <c r="E147" s="16">
        <v>0</v>
      </c>
      <c r="F147" s="16">
        <v>1.1589E-2</v>
      </c>
      <c r="G147" s="16">
        <v>1.0947648541165138E-2</v>
      </c>
      <c r="H147" s="16">
        <v>0</v>
      </c>
      <c r="I147" s="16">
        <v>0</v>
      </c>
      <c r="J147" s="16">
        <v>-100</v>
      </c>
      <c r="K147" s="16">
        <v>-1.1589E-2</v>
      </c>
    </row>
    <row r="148" spans="1:11" ht="15.95" customHeight="1" x14ac:dyDescent="0.2">
      <c r="A148" s="15" t="s">
        <v>40</v>
      </c>
      <c r="B148" s="5"/>
      <c r="C148" s="79"/>
      <c r="D148" s="16"/>
      <c r="E148" s="16">
        <v>0</v>
      </c>
      <c r="F148" s="16">
        <v>1.074721</v>
      </c>
      <c r="G148" s="16">
        <v>1.0152444376399636</v>
      </c>
      <c r="H148" s="16">
        <v>0.97764899999999988</v>
      </c>
      <c r="I148" s="16">
        <v>0.80555616712646527</v>
      </c>
      <c r="J148" s="16">
        <v>-9.0322976847014385</v>
      </c>
      <c r="K148" s="16">
        <v>-9.7072000000000158E-2</v>
      </c>
    </row>
    <row r="149" spans="1:11" ht="15.95" customHeight="1" x14ac:dyDescent="0.2">
      <c r="A149" s="1" t="s">
        <v>12</v>
      </c>
      <c r="B149" s="93"/>
      <c r="C149" s="94"/>
      <c r="D149" s="17"/>
      <c r="E149" s="17">
        <v>0</v>
      </c>
      <c r="F149" s="17">
        <v>105.858349</v>
      </c>
      <c r="G149" s="17">
        <v>100</v>
      </c>
      <c r="H149" s="17">
        <v>121.36323200000001</v>
      </c>
      <c r="I149" s="17">
        <v>100</v>
      </c>
      <c r="J149" s="17">
        <v>14.646821102414895</v>
      </c>
      <c r="K149" s="17">
        <v>15.504883000000007</v>
      </c>
    </row>
    <row r="150" spans="1:11" ht="12.6" customHeight="1" x14ac:dyDescent="0.2">
      <c r="A150" s="4" t="s">
        <v>1</v>
      </c>
      <c r="E150" s="80"/>
      <c r="F150" s="80"/>
      <c r="G150" s="80"/>
      <c r="H150" s="80"/>
      <c r="I150" s="80"/>
    </row>
    <row r="151" spans="1:11" ht="12.6" customHeight="1" x14ac:dyDescent="0.2">
      <c r="A151" s="4" t="s">
        <v>34</v>
      </c>
      <c r="E151" s="80"/>
      <c r="F151" s="80"/>
      <c r="G151" s="80"/>
      <c r="H151" s="80"/>
      <c r="I151" s="80"/>
    </row>
    <row r="152" spans="1:11" ht="12.6" customHeight="1" x14ac:dyDescent="0.2">
      <c r="A152" s="4" t="s">
        <v>41</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139</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105</v>
      </c>
      <c r="G157" s="13" t="s">
        <v>137</v>
      </c>
      <c r="H157" s="13" t="s">
        <v>106</v>
      </c>
      <c r="I157" s="13" t="s">
        <v>140</v>
      </c>
      <c r="J157" s="13" t="s">
        <v>116</v>
      </c>
      <c r="K157" s="13" t="s">
        <v>141</v>
      </c>
    </row>
    <row r="158" spans="1:11" ht="15.95" customHeight="1" x14ac:dyDescent="0.2">
      <c r="A158" s="15" t="s">
        <v>15</v>
      </c>
      <c r="B158" s="5"/>
      <c r="C158" s="79"/>
      <c r="D158" s="16"/>
      <c r="E158" s="16">
        <v>0</v>
      </c>
      <c r="F158" s="16">
        <v>35.858046999999999</v>
      </c>
      <c r="G158" s="16">
        <v>49.08954738724519</v>
      </c>
      <c r="H158" s="16">
        <v>47.830995000000009</v>
      </c>
      <c r="I158" s="16">
        <v>58.701556437611046</v>
      </c>
      <c r="J158" s="16">
        <v>33.389849703749931</v>
      </c>
      <c r="K158" s="16">
        <v>11.972948000000009</v>
      </c>
    </row>
    <row r="159" spans="1:11" ht="15.95" customHeight="1" x14ac:dyDescent="0.2">
      <c r="A159" s="15" t="s">
        <v>19</v>
      </c>
      <c r="B159" s="5"/>
      <c r="C159" s="79"/>
      <c r="D159" s="16"/>
      <c r="E159" s="16">
        <v>0</v>
      </c>
      <c r="F159" s="16">
        <v>10.216079000000001</v>
      </c>
      <c r="G159" s="16">
        <v>13.985778260102691</v>
      </c>
      <c r="H159" s="16">
        <v>10.947198</v>
      </c>
      <c r="I159" s="16">
        <v>13.435170253738244</v>
      </c>
      <c r="J159" s="16">
        <v>7.156551941307419</v>
      </c>
      <c r="K159" s="16">
        <v>0.73111899999999963</v>
      </c>
    </row>
    <row r="160" spans="1:11" ht="15.95" customHeight="1" x14ac:dyDescent="0.2">
      <c r="A160" s="15" t="s">
        <v>47</v>
      </c>
      <c r="B160" s="5"/>
      <c r="C160" s="79"/>
      <c r="D160" s="16"/>
      <c r="E160" s="16">
        <v>0</v>
      </c>
      <c r="F160" s="16">
        <v>14.611600000000001</v>
      </c>
      <c r="G160" s="16">
        <v>20.003231927368269</v>
      </c>
      <c r="H160" s="16">
        <v>8.9071689999999979</v>
      </c>
      <c r="I160" s="16">
        <v>10.931503385050622</v>
      </c>
      <c r="J160" s="16">
        <v>-39.040426784198871</v>
      </c>
      <c r="K160" s="16">
        <v>-5.7044310000000031</v>
      </c>
    </row>
    <row r="161" spans="1:11" ht="15.95" customHeight="1" x14ac:dyDescent="0.2">
      <c r="A161" s="15" t="s">
        <v>10</v>
      </c>
      <c r="B161" s="5"/>
      <c r="C161" s="79"/>
      <c r="D161" s="16"/>
      <c r="E161" s="16">
        <v>0</v>
      </c>
      <c r="F161" s="16">
        <v>4.1461239999999995</v>
      </c>
      <c r="G161" s="16">
        <v>5.6760300016170584</v>
      </c>
      <c r="H161" s="16">
        <v>5.6981229999999998</v>
      </c>
      <c r="I161" s="16">
        <v>6.9931367489417582</v>
      </c>
      <c r="J161" s="16">
        <v>37.43252734361058</v>
      </c>
      <c r="K161" s="16">
        <v>1.5519990000000004</v>
      </c>
    </row>
    <row r="162" spans="1:11" ht="15.95" customHeight="1" x14ac:dyDescent="0.2">
      <c r="A162" s="15" t="s">
        <v>11</v>
      </c>
      <c r="B162" s="5"/>
      <c r="C162" s="79"/>
      <c r="D162" s="16"/>
      <c r="E162" s="16">
        <v>0</v>
      </c>
      <c r="F162" s="16">
        <v>2.9975670000000001</v>
      </c>
      <c r="G162" s="16">
        <v>4.1036592788486894</v>
      </c>
      <c r="H162" s="16">
        <v>2.6245129999999999</v>
      </c>
      <c r="I162" s="16">
        <v>3.2209866842775035</v>
      </c>
      <c r="J162" s="16">
        <v>-12.445226411953435</v>
      </c>
      <c r="K162" s="16">
        <v>-0.37305400000000022</v>
      </c>
    </row>
    <row r="163" spans="1:11" ht="15.95" customHeight="1" x14ac:dyDescent="0.2">
      <c r="A163" s="15" t="s">
        <v>16</v>
      </c>
      <c r="B163" s="5"/>
      <c r="C163" s="79"/>
      <c r="D163" s="16"/>
      <c r="E163" s="16">
        <v>0</v>
      </c>
      <c r="F163" s="16">
        <v>0.87295899999999982</v>
      </c>
      <c r="G163" s="16">
        <v>1.1950779750392475</v>
      </c>
      <c r="H163" s="16">
        <v>1.6467400000000001</v>
      </c>
      <c r="I163" s="16">
        <v>2.0209949855333682</v>
      </c>
      <c r="J163" s="16">
        <v>88.638870783163981</v>
      </c>
      <c r="K163" s="16">
        <v>0.77378100000000027</v>
      </c>
    </row>
    <row r="164" spans="1:11" ht="15.95" customHeight="1" x14ac:dyDescent="0.2">
      <c r="A164" s="15" t="s">
        <v>17</v>
      </c>
      <c r="B164" s="5"/>
      <c r="C164" s="79"/>
      <c r="D164" s="16"/>
      <c r="E164" s="16">
        <v>0</v>
      </c>
      <c r="F164" s="16">
        <v>2.3251259999999996</v>
      </c>
      <c r="G164" s="16">
        <v>3.1830897806095195</v>
      </c>
      <c r="H164" s="16">
        <v>1.2306089999999998</v>
      </c>
      <c r="I164" s="16">
        <v>1.5102897956885921</v>
      </c>
      <c r="J164" s="16">
        <v>-47.073448922768051</v>
      </c>
      <c r="K164" s="16">
        <v>-1.0945169999999997</v>
      </c>
    </row>
    <row r="165" spans="1:11" ht="15.95" customHeight="1" x14ac:dyDescent="0.2">
      <c r="A165" s="15" t="s">
        <v>21</v>
      </c>
      <c r="B165" s="5"/>
      <c r="C165" s="79"/>
      <c r="D165" s="16"/>
      <c r="E165" s="16">
        <v>0</v>
      </c>
      <c r="F165" s="16">
        <v>0.26510699999999998</v>
      </c>
      <c r="G165" s="16">
        <v>0.36293060353204426</v>
      </c>
      <c r="H165" s="16">
        <v>0.56094299999999997</v>
      </c>
      <c r="I165" s="16">
        <v>0.68842864700562567</v>
      </c>
      <c r="J165" s="16">
        <v>111.59116884880444</v>
      </c>
      <c r="K165" s="16">
        <v>0.29583599999999999</v>
      </c>
    </row>
    <row r="166" spans="1:11" ht="15.95" customHeight="1" x14ac:dyDescent="0.2">
      <c r="A166" s="15" t="s">
        <v>35</v>
      </c>
      <c r="B166" s="5"/>
      <c r="C166" s="79"/>
      <c r="D166" s="16"/>
      <c r="E166" s="16">
        <v>0</v>
      </c>
      <c r="F166" s="16">
        <v>0.27156599999999997</v>
      </c>
      <c r="G166" s="16">
        <v>0.3717729531049091</v>
      </c>
      <c r="H166" s="16">
        <v>0.31631400000000004</v>
      </c>
      <c r="I166" s="16">
        <v>0.38820275687358169</v>
      </c>
      <c r="J166" s="16">
        <v>16.477762311924199</v>
      </c>
      <c r="K166" s="16">
        <v>4.4748000000000066E-2</v>
      </c>
    </row>
    <row r="167" spans="1:11" ht="15.95" customHeight="1" x14ac:dyDescent="0.2">
      <c r="A167" s="15" t="s">
        <v>6</v>
      </c>
      <c r="B167" s="5"/>
      <c r="C167" s="79"/>
      <c r="D167" s="16"/>
      <c r="E167" s="16">
        <v>0</v>
      </c>
      <c r="F167" s="16">
        <v>0.33522800000000003</v>
      </c>
      <c r="G167" s="16">
        <v>0.45892601991211157</v>
      </c>
      <c r="H167" s="16">
        <v>0.297151</v>
      </c>
      <c r="I167" s="16">
        <v>0.36468457737482901</v>
      </c>
      <c r="J167" s="16">
        <v>-11.358538069612331</v>
      </c>
      <c r="K167" s="16">
        <v>-3.8077000000000027E-2</v>
      </c>
    </row>
    <row r="168" spans="1:11" ht="15.95" customHeight="1" x14ac:dyDescent="0.2">
      <c r="A168" s="15" t="s">
        <v>9</v>
      </c>
      <c r="B168" s="5"/>
      <c r="C168" s="79"/>
      <c r="D168" s="16"/>
      <c r="E168" s="16">
        <v>0</v>
      </c>
      <c r="F168" s="16">
        <v>0.205425</v>
      </c>
      <c r="G168" s="16">
        <v>0.28122614352156</v>
      </c>
      <c r="H168" s="16">
        <v>0.24342200000000003</v>
      </c>
      <c r="I168" s="16">
        <v>0.29874457495931578</v>
      </c>
      <c r="J168" s="16">
        <v>18.496774978702703</v>
      </c>
      <c r="K168" s="16">
        <v>3.7997000000000031E-2</v>
      </c>
    </row>
    <row r="169" spans="1:11" ht="15.95" customHeight="1" x14ac:dyDescent="0.2">
      <c r="A169" s="15" t="s">
        <v>18</v>
      </c>
      <c r="B169" s="5"/>
      <c r="C169" s="79"/>
      <c r="D169" s="16"/>
      <c r="E169" s="16">
        <v>0</v>
      </c>
      <c r="F169" s="16">
        <v>0.28065299999999999</v>
      </c>
      <c r="G169" s="16">
        <v>0.38421302595962697</v>
      </c>
      <c r="H169" s="16">
        <v>0.21984700000000001</v>
      </c>
      <c r="I169" s="16">
        <v>0.26981167918709353</v>
      </c>
      <c r="J169" s="16">
        <v>-21.665900596109779</v>
      </c>
      <c r="K169" s="16">
        <v>-6.0805999999999971E-2</v>
      </c>
    </row>
    <row r="170" spans="1:11" ht="15.95" customHeight="1" x14ac:dyDescent="0.2">
      <c r="A170" s="15" t="s">
        <v>5</v>
      </c>
      <c r="B170" s="5"/>
      <c r="C170" s="79"/>
      <c r="D170" s="16"/>
      <c r="E170" s="16">
        <v>0</v>
      </c>
      <c r="F170" s="16">
        <v>2.7052E-2</v>
      </c>
      <c r="G170" s="16">
        <v>3.7034098257491738E-2</v>
      </c>
      <c r="H170" s="16">
        <v>5.0477999999999995E-2</v>
      </c>
      <c r="I170" s="16">
        <v>6.1950146883997081E-2</v>
      </c>
      <c r="J170" s="16">
        <v>86.59618512494454</v>
      </c>
      <c r="K170" s="16">
        <v>2.3425999999999995E-2</v>
      </c>
    </row>
    <row r="171" spans="1:11" ht="15.95" customHeight="1" x14ac:dyDescent="0.2">
      <c r="A171" s="15" t="s">
        <v>7</v>
      </c>
      <c r="B171" s="5"/>
      <c r="C171" s="79"/>
      <c r="D171" s="16"/>
      <c r="E171" s="16">
        <v>0</v>
      </c>
      <c r="F171" s="16">
        <v>9.6490000000000013E-3</v>
      </c>
      <c r="G171" s="16">
        <v>1.320944899033483E-2</v>
      </c>
      <c r="H171" s="16">
        <v>3.5355999999999992E-2</v>
      </c>
      <c r="I171" s="16">
        <v>4.3391366401810696E-2</v>
      </c>
      <c r="J171" s="16">
        <v>266.42139081770119</v>
      </c>
      <c r="K171" s="16">
        <v>2.570699999999999E-2</v>
      </c>
    </row>
    <row r="172" spans="1:11" ht="15.95" customHeight="1" x14ac:dyDescent="0.2">
      <c r="A172" s="15" t="s">
        <v>20</v>
      </c>
      <c r="B172" s="5"/>
      <c r="C172" s="79"/>
      <c r="D172" s="16"/>
      <c r="E172" s="16">
        <v>0</v>
      </c>
      <c r="F172" s="16">
        <v>6.3349999999999995E-3</v>
      </c>
      <c r="G172" s="16">
        <v>8.6725939842233531E-3</v>
      </c>
      <c r="H172" s="16">
        <v>3.1401000000000005E-2</v>
      </c>
      <c r="I172" s="16">
        <v>3.8537512625389132E-2</v>
      </c>
      <c r="J172" s="16">
        <v>395.67482241515404</v>
      </c>
      <c r="K172" s="16">
        <v>2.5066000000000005E-2</v>
      </c>
    </row>
    <row r="173" spans="1:11" ht="15.95" customHeight="1" x14ac:dyDescent="0.2">
      <c r="A173" s="15" t="s">
        <v>8</v>
      </c>
      <c r="B173" s="5"/>
      <c r="C173" s="79"/>
      <c r="D173" s="16"/>
      <c r="E173" s="16">
        <v>0</v>
      </c>
      <c r="F173" s="16">
        <v>1.4903999999999999E-2</v>
      </c>
      <c r="G173" s="16">
        <v>2.0403526557358304E-2</v>
      </c>
      <c r="H173" s="16">
        <v>1.2624E-2</v>
      </c>
      <c r="I173" s="16">
        <v>1.5493059437053354E-2</v>
      </c>
      <c r="J173" s="16">
        <v>-15.297906602254423</v>
      </c>
      <c r="K173" s="16">
        <v>-2.279999999999999E-3</v>
      </c>
    </row>
    <row r="174" spans="1:11" ht="15.95" customHeight="1" x14ac:dyDescent="0.2">
      <c r="A174" s="15" t="s">
        <v>40</v>
      </c>
      <c r="B174" s="5"/>
      <c r="C174" s="79"/>
      <c r="D174" s="16"/>
      <c r="E174" s="16">
        <v>0</v>
      </c>
      <c r="F174" s="16">
        <v>0.60277499999999995</v>
      </c>
      <c r="G174" s="16">
        <v>0.82519697534968151</v>
      </c>
      <c r="H174" s="16">
        <v>0.82876399999999995</v>
      </c>
      <c r="I174" s="16">
        <v>1.0171173884101778</v>
      </c>
      <c r="J174" s="16">
        <v>37.491435444402974</v>
      </c>
      <c r="K174" s="16">
        <v>0.225989</v>
      </c>
    </row>
    <row r="175" spans="1:11" ht="15.95" customHeight="1" x14ac:dyDescent="0.2">
      <c r="A175" s="1" t="s">
        <v>12</v>
      </c>
      <c r="B175" s="93"/>
      <c r="C175" s="94"/>
      <c r="D175" s="17"/>
      <c r="E175" s="17">
        <v>0</v>
      </c>
      <c r="F175" s="17">
        <v>73.046195999999995</v>
      </c>
      <c r="G175" s="17">
        <v>100</v>
      </c>
      <c r="H175" s="17">
        <v>81.481646999999995</v>
      </c>
      <c r="I175" s="17">
        <v>100</v>
      </c>
      <c r="J175" s="17">
        <v>11.548104435171409</v>
      </c>
      <c r="K175" s="17">
        <v>8.4354510000000005</v>
      </c>
    </row>
    <row r="176" spans="1:11" ht="12.6" customHeight="1" x14ac:dyDescent="0.2">
      <c r="A176" s="4" t="s">
        <v>1</v>
      </c>
      <c r="E176" s="80"/>
      <c r="F176" s="80"/>
      <c r="G176" s="80"/>
      <c r="H176" s="80"/>
      <c r="I176" s="80"/>
    </row>
    <row r="177" spans="1:11" ht="12.6" customHeight="1" x14ac:dyDescent="0.2">
      <c r="A177" s="4" t="s">
        <v>34</v>
      </c>
      <c r="E177" s="80"/>
      <c r="F177" s="80"/>
      <c r="G177" s="80"/>
      <c r="H177" s="80"/>
      <c r="I177" s="80"/>
    </row>
    <row r="178" spans="1:11" ht="12.6" customHeight="1" x14ac:dyDescent="0.2">
      <c r="A178" s="4" t="s">
        <v>41</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142</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137</v>
      </c>
      <c r="J182" s="13" t="s">
        <v>114</v>
      </c>
      <c r="K182" s="13" t="s">
        <v>138</v>
      </c>
    </row>
    <row r="183" spans="1:11" ht="17.45" customHeight="1" x14ac:dyDescent="0.2">
      <c r="A183" s="3" t="s">
        <v>143</v>
      </c>
      <c r="B183" s="5"/>
      <c r="C183" s="5"/>
      <c r="D183" s="37"/>
      <c r="E183" s="5"/>
      <c r="F183" s="5"/>
      <c r="G183" s="16">
        <v>53.966721</v>
      </c>
      <c r="H183" s="16">
        <v>44.640014000000001</v>
      </c>
      <c r="I183" s="16">
        <v>18.652947249983143</v>
      </c>
      <c r="J183" s="16">
        <v>-17.282330345769939</v>
      </c>
      <c r="K183" s="16">
        <v>-9.326706999999999</v>
      </c>
    </row>
    <row r="184" spans="1:11" ht="17.45" customHeight="1" x14ac:dyDescent="0.2">
      <c r="A184" s="3" t="s">
        <v>144</v>
      </c>
      <c r="B184" s="5"/>
      <c r="C184" s="5"/>
      <c r="D184" s="37"/>
      <c r="E184" s="5"/>
      <c r="F184" s="5"/>
      <c r="G184" s="16">
        <v>2.3534220000000001</v>
      </c>
      <c r="H184" s="16">
        <v>31.845226999999998</v>
      </c>
      <c r="I184" s="16">
        <v>13.306611852647244</v>
      </c>
      <c r="J184" s="16" t="s">
        <v>145</v>
      </c>
      <c r="K184" s="16">
        <v>29.491804999999999</v>
      </c>
    </row>
    <row r="185" spans="1:11" ht="17.45" customHeight="1" x14ac:dyDescent="0.2">
      <c r="A185" s="3" t="s">
        <v>146</v>
      </c>
      <c r="B185" s="5"/>
      <c r="C185" s="5"/>
      <c r="D185" s="37"/>
      <c r="E185" s="5"/>
      <c r="F185" s="5"/>
      <c r="G185" s="16">
        <v>24.641561000000003</v>
      </c>
      <c r="H185" s="16">
        <v>28.658526000000002</v>
      </c>
      <c r="I185" s="16">
        <v>11.975040458998746</v>
      </c>
      <c r="J185" s="16">
        <v>16.301584952349401</v>
      </c>
      <c r="K185" s="16">
        <v>4.016964999999999</v>
      </c>
    </row>
    <row r="186" spans="1:11" ht="17.45" customHeight="1" x14ac:dyDescent="0.2">
      <c r="A186" s="3" t="s">
        <v>147</v>
      </c>
      <c r="B186" s="5"/>
      <c r="C186" s="5"/>
      <c r="D186" s="37"/>
      <c r="E186" s="5"/>
      <c r="F186" s="5"/>
      <c r="G186" s="16">
        <v>19.886557</v>
      </c>
      <c r="H186" s="16">
        <v>23.970244999999998</v>
      </c>
      <c r="I186" s="16">
        <v>10.016029913300926</v>
      </c>
      <c r="J186" s="16">
        <v>20.534917130200057</v>
      </c>
      <c r="K186" s="16">
        <v>4.0836879999999987</v>
      </c>
    </row>
    <row r="187" spans="1:11" ht="17.45" customHeight="1" x14ac:dyDescent="0.2">
      <c r="A187" s="3" t="s">
        <v>148</v>
      </c>
      <c r="B187" s="5"/>
      <c r="C187" s="5"/>
      <c r="D187" s="37"/>
      <c r="E187" s="5"/>
      <c r="F187" s="5"/>
      <c r="G187" s="16">
        <v>4.1769730000000003</v>
      </c>
      <c r="H187" s="16">
        <v>6.9861570000000004</v>
      </c>
      <c r="I187" s="16">
        <v>2.9191840755493601</v>
      </c>
      <c r="J187" s="16">
        <v>67.254061733221633</v>
      </c>
      <c r="K187" s="16">
        <v>2.8091840000000001</v>
      </c>
    </row>
    <row r="188" spans="1:11" ht="17.45" customHeight="1" x14ac:dyDescent="0.2">
      <c r="A188" s="3" t="s">
        <v>149</v>
      </c>
      <c r="B188" s="5"/>
      <c r="C188" s="5"/>
      <c r="D188" s="37"/>
      <c r="E188" s="5"/>
      <c r="F188" s="5"/>
      <c r="G188" s="16">
        <v>4.4186440000000005</v>
      </c>
      <c r="H188" s="16">
        <v>6.7458980000000004</v>
      </c>
      <c r="I188" s="16">
        <v>2.818791220535164</v>
      </c>
      <c r="J188" s="16">
        <v>52.668963600597827</v>
      </c>
      <c r="K188" s="16">
        <v>2.3272539999999999</v>
      </c>
    </row>
    <row r="189" spans="1:11" ht="17.45" customHeight="1" x14ac:dyDescent="0.2">
      <c r="A189" s="3" t="s">
        <v>150</v>
      </c>
      <c r="B189" s="5"/>
      <c r="C189" s="5"/>
      <c r="D189" s="37"/>
      <c r="E189" s="5"/>
      <c r="F189" s="5"/>
      <c r="G189" s="16">
        <v>7.8145720000000001</v>
      </c>
      <c r="H189" s="16">
        <v>4.6608510000000001</v>
      </c>
      <c r="I189" s="16">
        <v>1.9475488480588554</v>
      </c>
      <c r="J189" s="16">
        <v>-40.356925497647218</v>
      </c>
      <c r="K189" s="16">
        <v>-3.153721</v>
      </c>
    </row>
    <row r="190" spans="1:11" ht="17.45" customHeight="1" x14ac:dyDescent="0.2">
      <c r="A190" s="3" t="s">
        <v>151</v>
      </c>
      <c r="B190" s="5"/>
      <c r="C190" s="5"/>
      <c r="D190" s="37"/>
      <c r="E190" s="5"/>
      <c r="F190" s="5"/>
      <c r="G190" s="16">
        <v>3.9769399999999999</v>
      </c>
      <c r="H190" s="16">
        <v>4.5676580000000007</v>
      </c>
      <c r="I190" s="16">
        <v>1.9086079079178495</v>
      </c>
      <c r="J190" s="16">
        <v>14.853580893853083</v>
      </c>
      <c r="K190" s="16">
        <v>0.59071800000000074</v>
      </c>
    </row>
    <row r="191" spans="1:11" ht="17.45" customHeight="1" x14ac:dyDescent="0.2">
      <c r="A191" s="3" t="s">
        <v>152</v>
      </c>
      <c r="B191" s="5"/>
      <c r="C191" s="5"/>
      <c r="D191" s="37"/>
      <c r="E191" s="5"/>
      <c r="F191" s="5"/>
      <c r="G191" s="16">
        <v>0</v>
      </c>
      <c r="H191" s="16">
        <v>4.5494620000000001</v>
      </c>
      <c r="I191" s="16">
        <v>1.9010046614636549</v>
      </c>
      <c r="J191" s="16" t="s">
        <v>153</v>
      </c>
      <c r="K191" s="16">
        <v>4.5494620000000001</v>
      </c>
    </row>
    <row r="192" spans="1:11" ht="17.45" customHeight="1" x14ac:dyDescent="0.2">
      <c r="A192" s="3" t="s">
        <v>154</v>
      </c>
      <c r="B192" s="5"/>
      <c r="C192" s="5"/>
      <c r="D192" s="37"/>
      <c r="E192" s="5"/>
      <c r="F192" s="5"/>
      <c r="G192" s="16">
        <v>4.3290429999999995</v>
      </c>
      <c r="H192" s="16">
        <v>4.531809</v>
      </c>
      <c r="I192" s="16">
        <v>1.8936283089875119</v>
      </c>
      <c r="J192" s="16">
        <v>4.6838527591433134</v>
      </c>
      <c r="K192" s="16">
        <v>0.20276600000000045</v>
      </c>
    </row>
    <row r="193" spans="1:11" ht="17.45" customHeight="1" x14ac:dyDescent="0.2">
      <c r="A193" s="95" t="s">
        <v>155</v>
      </c>
      <c r="B193" s="93"/>
      <c r="C193" s="93"/>
      <c r="D193" s="96"/>
      <c r="E193" s="96"/>
      <c r="F193" s="96"/>
      <c r="G193" s="17">
        <v>125.56443299999999</v>
      </c>
      <c r="H193" s="17">
        <v>161.15584700000002</v>
      </c>
      <c r="I193" s="17">
        <v>67.339394497442456</v>
      </c>
      <c r="J193" s="18" t="s">
        <v>25</v>
      </c>
      <c r="K193" s="18" t="s">
        <v>25</v>
      </c>
    </row>
    <row r="194" spans="1:11" ht="12.75" customHeight="1" x14ac:dyDescent="0.2">
      <c r="A194" s="4" t="s">
        <v>1</v>
      </c>
    </row>
    <row r="195" spans="1:11" ht="12.75" customHeight="1" x14ac:dyDescent="0.2">
      <c r="A195" s="4" t="s">
        <v>34</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156</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137</v>
      </c>
      <c r="J200" s="13" t="s">
        <v>114</v>
      </c>
      <c r="K200" s="13" t="s">
        <v>138</v>
      </c>
    </row>
    <row r="201" spans="1:11" ht="17.100000000000001" customHeight="1" x14ac:dyDescent="0.2">
      <c r="A201" s="3" t="s">
        <v>157</v>
      </c>
      <c r="B201" s="5"/>
      <c r="C201" s="5"/>
      <c r="D201" s="37"/>
      <c r="E201" s="5"/>
      <c r="F201" s="5"/>
      <c r="G201" s="16">
        <v>128.03690700000001</v>
      </c>
      <c r="H201" s="16">
        <v>94.657019000000005</v>
      </c>
      <c r="I201" s="16">
        <v>44.112676009341563</v>
      </c>
      <c r="J201" s="16">
        <v>-26.070520432050117</v>
      </c>
      <c r="K201" s="16">
        <v>-33.379888000000008</v>
      </c>
    </row>
    <row r="202" spans="1:11" ht="17.100000000000001" customHeight="1" x14ac:dyDescent="0.2">
      <c r="A202" s="3" t="s">
        <v>143</v>
      </c>
      <c r="B202" s="5"/>
      <c r="C202" s="5"/>
      <c r="D202" s="37"/>
      <c r="E202" s="5"/>
      <c r="F202" s="5"/>
      <c r="G202" s="16">
        <v>31.251360000000002</v>
      </c>
      <c r="H202" s="16">
        <v>21.256957</v>
      </c>
      <c r="I202" s="16">
        <v>9.9063045402423366</v>
      </c>
      <c r="J202" s="16">
        <v>-31.980697800031749</v>
      </c>
      <c r="K202" s="16">
        <v>-9.9944030000000019</v>
      </c>
    </row>
    <row r="203" spans="1:11" ht="17.100000000000001" customHeight="1" x14ac:dyDescent="0.2">
      <c r="A203" s="3" t="s">
        <v>158</v>
      </c>
      <c r="B203" s="5"/>
      <c r="C203" s="5"/>
      <c r="D203" s="37"/>
      <c r="E203" s="5"/>
      <c r="F203" s="5"/>
      <c r="G203" s="16">
        <v>20.650613</v>
      </c>
      <c r="H203" s="16">
        <v>15.186931000000001</v>
      </c>
      <c r="I203" s="16">
        <v>7.0775117773276346</v>
      </c>
      <c r="J203" s="16">
        <v>-26.457723070980986</v>
      </c>
      <c r="K203" s="16">
        <v>-5.4636819999999986</v>
      </c>
    </row>
    <row r="204" spans="1:11" ht="17.100000000000001" customHeight="1" x14ac:dyDescent="0.2">
      <c r="A204" s="3" t="s">
        <v>159</v>
      </c>
      <c r="B204" s="5"/>
      <c r="C204" s="5"/>
      <c r="D204" s="37"/>
      <c r="E204" s="5"/>
      <c r="F204" s="5"/>
      <c r="G204" s="16">
        <v>11.124486000000001</v>
      </c>
      <c r="H204" s="16">
        <v>13.425352999999999</v>
      </c>
      <c r="I204" s="16">
        <v>6.2565698080988756</v>
      </c>
      <c r="J204" s="16">
        <v>20.682906158540703</v>
      </c>
      <c r="K204" s="16">
        <v>2.3008669999999984</v>
      </c>
    </row>
    <row r="205" spans="1:11" ht="17.100000000000001" customHeight="1" x14ac:dyDescent="0.2">
      <c r="A205" s="3" t="s">
        <v>160</v>
      </c>
      <c r="B205" s="5"/>
      <c r="C205" s="5"/>
      <c r="D205" s="37"/>
      <c r="E205" s="5"/>
      <c r="F205" s="5"/>
      <c r="G205" s="16">
        <v>8.360811</v>
      </c>
      <c r="H205" s="16">
        <v>11.615447</v>
      </c>
      <c r="I205" s="16">
        <v>5.413105711840327</v>
      </c>
      <c r="J205" s="16">
        <v>38.927276313266731</v>
      </c>
      <c r="K205" s="16">
        <v>3.2546359999999996</v>
      </c>
    </row>
    <row r="206" spans="1:11" ht="17.100000000000001" customHeight="1" x14ac:dyDescent="0.2">
      <c r="A206" s="3" t="s">
        <v>161</v>
      </c>
      <c r="B206" s="5"/>
      <c r="C206" s="5"/>
      <c r="D206" s="37"/>
      <c r="E206" s="5"/>
      <c r="F206" s="5"/>
      <c r="G206" s="16">
        <v>11.509668</v>
      </c>
      <c r="H206" s="16">
        <v>9.4921550000000003</v>
      </c>
      <c r="I206" s="16">
        <v>4.4235954456314701</v>
      </c>
      <c r="J206" s="16">
        <v>-17.528854872269115</v>
      </c>
      <c r="K206" s="16">
        <v>-2.0175129999999992</v>
      </c>
    </row>
    <row r="207" spans="1:11" ht="17.100000000000001" customHeight="1" x14ac:dyDescent="0.2">
      <c r="A207" s="3" t="s">
        <v>162</v>
      </c>
      <c r="B207" s="5"/>
      <c r="C207" s="5"/>
      <c r="D207" s="37"/>
      <c r="E207" s="5"/>
      <c r="F207" s="5"/>
      <c r="G207" s="16">
        <v>2.9475090000000002</v>
      </c>
      <c r="H207" s="16">
        <v>6.2630360000000005</v>
      </c>
      <c r="I207" s="16">
        <v>2.9187405310412591</v>
      </c>
      <c r="J207" s="16">
        <v>112.48572947529591</v>
      </c>
      <c r="K207" s="16">
        <v>3.3155270000000003</v>
      </c>
    </row>
    <row r="208" spans="1:11" ht="17.100000000000001" customHeight="1" x14ac:dyDescent="0.2">
      <c r="A208" s="3" t="s">
        <v>163</v>
      </c>
      <c r="B208" s="5"/>
      <c r="C208" s="5"/>
      <c r="D208" s="37"/>
      <c r="E208" s="5"/>
      <c r="F208" s="5"/>
      <c r="G208" s="16">
        <v>2.0361099999999999</v>
      </c>
      <c r="H208" s="16">
        <v>4.8674239999999998</v>
      </c>
      <c r="I208" s="16">
        <v>2.2683484033243566</v>
      </c>
      <c r="J208" s="16">
        <v>139.05506087588589</v>
      </c>
      <c r="K208" s="16">
        <v>2.8313139999999999</v>
      </c>
    </row>
    <row r="209" spans="1:11" ht="17.100000000000001" customHeight="1" x14ac:dyDescent="0.2">
      <c r="A209" s="3" t="s">
        <v>164</v>
      </c>
      <c r="B209" s="5"/>
      <c r="C209" s="5"/>
      <c r="D209" s="37"/>
      <c r="E209" s="5"/>
      <c r="F209" s="5"/>
      <c r="G209" s="16">
        <v>2.8763110000000003</v>
      </c>
      <c r="H209" s="16">
        <v>4.2569080000000001</v>
      </c>
      <c r="I209" s="16">
        <v>1.9838317896486279</v>
      </c>
      <c r="J209" s="16">
        <v>47.998877729146805</v>
      </c>
      <c r="K209" s="16">
        <v>1.3805969999999999</v>
      </c>
    </row>
    <row r="210" spans="1:11" ht="17.100000000000001" customHeight="1" x14ac:dyDescent="0.2">
      <c r="A210" s="3" t="s">
        <v>165</v>
      </c>
      <c r="B210" s="5"/>
      <c r="C210" s="5"/>
      <c r="D210" s="37"/>
      <c r="E210" s="5"/>
      <c r="F210" s="5"/>
      <c r="G210" s="16">
        <v>1.1724999999999999E-2</v>
      </c>
      <c r="H210" s="16">
        <v>2.7659690000000001</v>
      </c>
      <c r="I210" s="16">
        <v>1.2890147570449315</v>
      </c>
      <c r="J210" s="16" t="s">
        <v>145</v>
      </c>
      <c r="K210" s="16">
        <v>2.7542439999999999</v>
      </c>
    </row>
    <row r="211" spans="1:11" ht="17.100000000000001" customHeight="1" x14ac:dyDescent="0.2">
      <c r="A211" s="95" t="s">
        <v>155</v>
      </c>
      <c r="B211" s="93"/>
      <c r="C211" s="93"/>
      <c r="D211" s="96"/>
      <c r="E211" s="96"/>
      <c r="F211" s="96"/>
      <c r="G211" s="17">
        <v>218.80550000000002</v>
      </c>
      <c r="H211" s="17">
        <v>183.78719900000002</v>
      </c>
      <c r="I211" s="17">
        <v>85.649698773541388</v>
      </c>
      <c r="J211" s="18" t="s">
        <v>25</v>
      </c>
      <c r="K211" s="18" t="s">
        <v>25</v>
      </c>
    </row>
    <row r="212" spans="1:11" ht="12.75" customHeight="1" x14ac:dyDescent="0.2">
      <c r="A212" s="4" t="s">
        <v>1</v>
      </c>
    </row>
    <row r="213" spans="1:11" ht="12.75" customHeight="1" x14ac:dyDescent="0.2">
      <c r="A213" s="4" t="s">
        <v>34</v>
      </c>
    </row>
    <row r="214" spans="1:11" ht="12.75" customHeight="1" x14ac:dyDescent="0.2">
      <c r="A214" s="46"/>
    </row>
    <row r="215" spans="1:11" ht="18.75" customHeight="1" x14ac:dyDescent="0.2">
      <c r="A215" s="2" t="s">
        <v>142</v>
      </c>
      <c r="B215" s="37"/>
      <c r="C215" s="37"/>
      <c r="D215" s="37"/>
      <c r="E215" s="37"/>
      <c r="F215" s="37"/>
      <c r="G215" s="37"/>
      <c r="H215" s="37"/>
      <c r="I215" s="37"/>
      <c r="J215" s="37"/>
      <c r="K215" s="37"/>
    </row>
    <row r="216" spans="1:11" ht="24.95" customHeight="1" x14ac:dyDescent="0.2">
      <c r="A216" s="23"/>
      <c r="B216" s="23"/>
      <c r="C216" s="23"/>
      <c r="D216" s="23"/>
      <c r="E216" s="23"/>
      <c r="F216" s="23"/>
      <c r="G216" s="13" t="s">
        <v>105</v>
      </c>
      <c r="H216" s="13" t="s">
        <v>106</v>
      </c>
      <c r="I216" s="13" t="s">
        <v>140</v>
      </c>
      <c r="J216" s="13" t="s">
        <v>116</v>
      </c>
      <c r="K216" s="13" t="s">
        <v>141</v>
      </c>
    </row>
    <row r="217" spans="1:11" ht="17.100000000000001" customHeight="1" x14ac:dyDescent="0.2">
      <c r="A217" s="3" t="s">
        <v>143</v>
      </c>
      <c r="B217" s="5"/>
      <c r="C217" s="5"/>
      <c r="D217" s="37"/>
      <c r="E217" s="5"/>
      <c r="F217" s="5"/>
      <c r="G217" s="16">
        <v>19.530469</v>
      </c>
      <c r="H217" s="16">
        <v>24.036636999999999</v>
      </c>
      <c r="I217" s="16">
        <v>19.805534677916288</v>
      </c>
      <c r="J217" s="16">
        <v>23.072502764782548</v>
      </c>
      <c r="K217" s="16">
        <v>4.5061679999999988</v>
      </c>
    </row>
    <row r="218" spans="1:11" ht="17.100000000000001" customHeight="1" x14ac:dyDescent="0.2">
      <c r="A218" s="3" t="s">
        <v>146</v>
      </c>
      <c r="B218" s="5"/>
      <c r="C218" s="5"/>
      <c r="D218" s="37"/>
      <c r="E218" s="5"/>
      <c r="F218" s="5"/>
      <c r="G218" s="16">
        <v>15.459395000000001</v>
      </c>
      <c r="H218" s="16">
        <v>17.486131</v>
      </c>
      <c r="I218" s="16">
        <v>14.408096020382843</v>
      </c>
      <c r="J218" s="16">
        <v>13.110060257856142</v>
      </c>
      <c r="K218" s="16">
        <v>2.0267359999999996</v>
      </c>
    </row>
    <row r="219" spans="1:11" ht="17.100000000000001" customHeight="1" x14ac:dyDescent="0.2">
      <c r="A219" s="3" t="s">
        <v>147</v>
      </c>
      <c r="B219" s="5"/>
      <c r="C219" s="5"/>
      <c r="D219" s="37"/>
      <c r="E219" s="5"/>
      <c r="F219" s="5"/>
      <c r="G219" s="16">
        <v>10.901502000000001</v>
      </c>
      <c r="H219" s="16">
        <v>15.188181</v>
      </c>
      <c r="I219" s="16">
        <v>12.51464776415974</v>
      </c>
      <c r="J219" s="16">
        <v>39.321911787935271</v>
      </c>
      <c r="K219" s="16">
        <v>4.2866789999999995</v>
      </c>
    </row>
    <row r="220" spans="1:11" ht="17.100000000000001" customHeight="1" x14ac:dyDescent="0.2">
      <c r="A220" s="3" t="s">
        <v>144</v>
      </c>
      <c r="B220" s="5"/>
      <c r="C220" s="5"/>
      <c r="D220" s="37"/>
      <c r="E220" s="5"/>
      <c r="F220" s="5"/>
      <c r="G220" s="16">
        <v>10.781150999999999</v>
      </c>
      <c r="H220" s="16">
        <v>15.094826999999999</v>
      </c>
      <c r="I220" s="16">
        <v>12.437726608994721</v>
      </c>
      <c r="J220" s="16">
        <v>40.011275233970842</v>
      </c>
      <c r="K220" s="16">
        <v>4.3136759999999992</v>
      </c>
    </row>
    <row r="221" spans="1:11" ht="17.100000000000001" customHeight="1" x14ac:dyDescent="0.2">
      <c r="A221" s="3" t="s">
        <v>149</v>
      </c>
      <c r="B221" s="5"/>
      <c r="C221" s="5"/>
      <c r="D221" s="37"/>
      <c r="E221" s="5"/>
      <c r="F221" s="5"/>
      <c r="G221" s="16">
        <v>2.8948290000000001</v>
      </c>
      <c r="H221" s="16">
        <v>3.1812869999999998</v>
      </c>
      <c r="I221" s="16">
        <v>2.6212939022586346</v>
      </c>
      <c r="J221" s="16">
        <v>9.8955067812295532</v>
      </c>
      <c r="K221" s="16">
        <v>0.28645799999999966</v>
      </c>
    </row>
    <row r="222" spans="1:11" ht="17.100000000000001" customHeight="1" x14ac:dyDescent="0.2">
      <c r="A222" s="3" t="s">
        <v>154</v>
      </c>
      <c r="B222" s="5"/>
      <c r="C222" s="5"/>
      <c r="D222" s="37"/>
      <c r="E222" s="5"/>
      <c r="F222" s="5"/>
      <c r="G222" s="16">
        <v>1.5509359999999999</v>
      </c>
      <c r="H222" s="16">
        <v>3.0653319999999997</v>
      </c>
      <c r="I222" s="16">
        <v>2.5257501382296739</v>
      </c>
      <c r="J222" s="16">
        <v>97.644003363130395</v>
      </c>
      <c r="K222" s="16">
        <v>1.5143959999999999</v>
      </c>
    </row>
    <row r="223" spans="1:11" ht="17.100000000000001" customHeight="1" x14ac:dyDescent="0.2">
      <c r="A223" s="3" t="s">
        <v>166</v>
      </c>
      <c r="B223" s="5"/>
      <c r="C223" s="5"/>
      <c r="D223" s="37"/>
      <c r="E223" s="5"/>
      <c r="F223" s="5"/>
      <c r="G223" s="16">
        <v>1.8177590000000001</v>
      </c>
      <c r="H223" s="16">
        <v>2.7863639999999998</v>
      </c>
      <c r="I223" s="16">
        <v>2.2958880989589989</v>
      </c>
      <c r="J223" s="16">
        <v>53.285666581763572</v>
      </c>
      <c r="K223" s="16">
        <v>0.96860499999999972</v>
      </c>
    </row>
    <row r="224" spans="1:11" ht="17.100000000000001" customHeight="1" x14ac:dyDescent="0.2">
      <c r="A224" s="3" t="s">
        <v>151</v>
      </c>
      <c r="B224" s="5"/>
      <c r="C224" s="5"/>
      <c r="D224" s="37"/>
      <c r="E224" s="5"/>
      <c r="F224" s="5"/>
      <c r="G224" s="16">
        <v>2.1829479999999997</v>
      </c>
      <c r="H224" s="16">
        <v>2.4611049999999999</v>
      </c>
      <c r="I224" s="16">
        <v>2.0278835355999747</v>
      </c>
      <c r="J224" s="16">
        <v>12.742264130890899</v>
      </c>
      <c r="K224" s="16">
        <v>0.27815700000000021</v>
      </c>
    </row>
    <row r="225" spans="1:11" ht="17.100000000000001" customHeight="1" x14ac:dyDescent="0.2">
      <c r="A225" s="3" t="s">
        <v>167</v>
      </c>
      <c r="B225" s="5"/>
      <c r="C225" s="5"/>
      <c r="D225" s="37"/>
      <c r="E225" s="5"/>
      <c r="F225" s="5"/>
      <c r="G225" s="16">
        <v>1.6897990000000001</v>
      </c>
      <c r="H225" s="16">
        <v>2.0508739999999999</v>
      </c>
      <c r="I225" s="16">
        <v>1.6898643569413179</v>
      </c>
      <c r="J225" s="16">
        <v>21.367926007767775</v>
      </c>
      <c r="K225" s="16">
        <v>0.36107499999999981</v>
      </c>
    </row>
    <row r="226" spans="1:11" ht="17.100000000000001" customHeight="1" x14ac:dyDescent="0.2">
      <c r="A226" s="3" t="s">
        <v>168</v>
      </c>
      <c r="B226" s="5"/>
      <c r="C226" s="5"/>
      <c r="D226" s="37"/>
      <c r="E226" s="5"/>
      <c r="F226" s="5"/>
      <c r="G226" s="16">
        <v>1.3938119999999998</v>
      </c>
      <c r="H226" s="16">
        <v>1.9099809999999999</v>
      </c>
      <c r="I226" s="16">
        <v>1.5737723596550228</v>
      </c>
      <c r="J226" s="16">
        <v>37.0328997023989</v>
      </c>
      <c r="K226" s="16">
        <v>0.5161690000000001</v>
      </c>
    </row>
    <row r="227" spans="1:11" ht="17.100000000000001" customHeight="1" x14ac:dyDescent="0.2">
      <c r="A227" s="95" t="s">
        <v>155</v>
      </c>
      <c r="B227" s="93"/>
      <c r="C227" s="93"/>
      <c r="D227" s="96"/>
      <c r="E227" s="96"/>
      <c r="F227" s="96"/>
      <c r="G227" s="17">
        <v>68.20259999999999</v>
      </c>
      <c r="H227" s="17">
        <v>87.260718999999995</v>
      </c>
      <c r="I227" s="17">
        <v>71.900457463097212</v>
      </c>
      <c r="J227" s="18" t="s">
        <v>25</v>
      </c>
      <c r="K227" s="18" t="s">
        <v>25</v>
      </c>
    </row>
    <row r="228" spans="1:11" ht="12.75" customHeight="1" x14ac:dyDescent="0.2">
      <c r="A228" s="4" t="s">
        <v>1</v>
      </c>
    </row>
    <row r="229" spans="1:11" ht="12.75" customHeight="1" x14ac:dyDescent="0.2">
      <c r="A229" s="4" t="s">
        <v>34</v>
      </c>
    </row>
    <row r="230" spans="1:11" ht="12.75" customHeight="1" x14ac:dyDescent="0.2">
      <c r="A230" s="46"/>
    </row>
    <row r="231" spans="1:11" ht="12.75" customHeight="1" x14ac:dyDescent="0.2">
      <c r="A231" s="2" t="s">
        <v>156</v>
      </c>
      <c r="B231" s="37"/>
      <c r="C231" s="37"/>
      <c r="D231" s="37"/>
      <c r="E231" s="37"/>
      <c r="F231" s="37"/>
      <c r="G231" s="37"/>
      <c r="H231" s="37"/>
      <c r="I231" s="37"/>
      <c r="J231" s="37"/>
      <c r="K231" s="37"/>
    </row>
    <row r="232" spans="1:11" ht="24.95" customHeight="1" x14ac:dyDescent="0.2">
      <c r="A232" s="23"/>
      <c r="B232" s="23"/>
      <c r="C232" s="23"/>
      <c r="D232" s="23"/>
      <c r="E232" s="23"/>
      <c r="F232" s="23"/>
      <c r="G232" s="13" t="s">
        <v>105</v>
      </c>
      <c r="H232" s="13" t="s">
        <v>106</v>
      </c>
      <c r="I232" s="13" t="s">
        <v>140</v>
      </c>
      <c r="J232" s="13" t="s">
        <v>116</v>
      </c>
      <c r="K232" s="13" t="s">
        <v>141</v>
      </c>
    </row>
    <row r="233" spans="1:11" ht="17.100000000000001" customHeight="1" x14ac:dyDescent="0.2">
      <c r="A233" s="3" t="s">
        <v>157</v>
      </c>
      <c r="B233" s="5"/>
      <c r="C233" s="5"/>
      <c r="D233" s="37"/>
      <c r="E233" s="5"/>
      <c r="F233" s="5"/>
      <c r="G233" s="16">
        <v>5.9147619999999996</v>
      </c>
      <c r="H233" s="16">
        <v>14.148126</v>
      </c>
      <c r="I233" s="16">
        <v>17.363573910085545</v>
      </c>
      <c r="J233" s="16">
        <v>139.20025860719335</v>
      </c>
      <c r="K233" s="16">
        <v>8.2333639999999999</v>
      </c>
    </row>
    <row r="234" spans="1:11" ht="17.100000000000001" customHeight="1" x14ac:dyDescent="0.2">
      <c r="A234" s="3" t="s">
        <v>159</v>
      </c>
      <c r="B234" s="5"/>
      <c r="C234" s="5"/>
      <c r="D234" s="37"/>
      <c r="E234" s="5"/>
      <c r="F234" s="5"/>
      <c r="G234" s="16">
        <v>5.3941300000000005</v>
      </c>
      <c r="H234" s="16">
        <v>8.6412430000000011</v>
      </c>
      <c r="I234" s="16">
        <v>10.605140320739959</v>
      </c>
      <c r="J234" s="16">
        <v>60.197158763322356</v>
      </c>
      <c r="K234" s="16">
        <v>3.2471130000000006</v>
      </c>
    </row>
    <row r="235" spans="1:11" ht="17.100000000000001" customHeight="1" x14ac:dyDescent="0.2">
      <c r="A235" s="3" t="s">
        <v>143</v>
      </c>
      <c r="B235" s="5"/>
      <c r="C235" s="5"/>
      <c r="D235" s="37"/>
      <c r="E235" s="5"/>
      <c r="F235" s="5"/>
      <c r="G235" s="16">
        <v>14.196408</v>
      </c>
      <c r="H235" s="16">
        <v>8.2299799999999994</v>
      </c>
      <c r="I235" s="16">
        <v>10.100409482395465</v>
      </c>
      <c r="J235" s="16">
        <v>-42.027729831377073</v>
      </c>
      <c r="K235" s="16">
        <v>-5.9664280000000005</v>
      </c>
    </row>
    <row r="236" spans="1:11" ht="17.100000000000001" customHeight="1" x14ac:dyDescent="0.2">
      <c r="A236" s="3" t="s">
        <v>160</v>
      </c>
      <c r="B236" s="5"/>
      <c r="C236" s="5"/>
      <c r="D236" s="37"/>
      <c r="E236" s="5"/>
      <c r="F236" s="5"/>
      <c r="G236" s="16">
        <v>10.681812000000001</v>
      </c>
      <c r="H236" s="16">
        <v>7.6442889999999997</v>
      </c>
      <c r="I236" s="16">
        <v>9.3816083516328526</v>
      </c>
      <c r="J236" s="16">
        <v>-28.436401988726267</v>
      </c>
      <c r="K236" s="16">
        <v>-3.0375230000000011</v>
      </c>
    </row>
    <row r="237" spans="1:11" ht="17.100000000000001" customHeight="1" x14ac:dyDescent="0.2">
      <c r="A237" s="3" t="s">
        <v>163</v>
      </c>
      <c r="B237" s="5"/>
      <c r="C237" s="5"/>
      <c r="D237" s="37"/>
      <c r="E237" s="5"/>
      <c r="F237" s="5"/>
      <c r="G237" s="16">
        <v>4.2352299999999996</v>
      </c>
      <c r="H237" s="16">
        <v>6.2288950000000005</v>
      </c>
      <c r="I237" s="16">
        <v>7.6445374257101131</v>
      </c>
      <c r="J237" s="16">
        <v>47.07335847167689</v>
      </c>
      <c r="K237" s="16">
        <v>1.9936650000000009</v>
      </c>
    </row>
    <row r="238" spans="1:11" ht="17.100000000000001" customHeight="1" x14ac:dyDescent="0.2">
      <c r="A238" s="3" t="s">
        <v>158</v>
      </c>
      <c r="B238" s="5"/>
      <c r="C238" s="5"/>
      <c r="D238" s="37"/>
      <c r="E238" s="5"/>
      <c r="F238" s="5"/>
      <c r="G238" s="16">
        <v>8.2350619999999992</v>
      </c>
      <c r="H238" s="16">
        <v>6.0607820000000006</v>
      </c>
      <c r="I238" s="16">
        <v>7.438217344821223</v>
      </c>
      <c r="J238" s="16">
        <v>-26.402715607969906</v>
      </c>
      <c r="K238" s="16">
        <v>-2.1742799999999987</v>
      </c>
    </row>
    <row r="239" spans="1:11" ht="17.100000000000001" customHeight="1" x14ac:dyDescent="0.2">
      <c r="A239" s="3" t="s">
        <v>161</v>
      </c>
      <c r="B239" s="5"/>
      <c r="C239" s="5"/>
      <c r="D239" s="37"/>
      <c r="E239" s="5"/>
      <c r="F239" s="5"/>
      <c r="G239" s="16">
        <v>3.7719040000000001</v>
      </c>
      <c r="H239" s="16">
        <v>3.9450210000000001</v>
      </c>
      <c r="I239" s="16">
        <v>4.8416068467540923</v>
      </c>
      <c r="J239" s="16">
        <v>4.5896449114293461</v>
      </c>
      <c r="K239" s="16">
        <v>0.17311699999999997</v>
      </c>
    </row>
    <row r="240" spans="1:11" ht="17.100000000000001" customHeight="1" x14ac:dyDescent="0.2">
      <c r="A240" s="3" t="s">
        <v>169</v>
      </c>
      <c r="B240" s="5"/>
      <c r="C240" s="5"/>
      <c r="D240" s="37"/>
      <c r="E240" s="5"/>
      <c r="F240" s="5"/>
      <c r="G240" s="16">
        <v>0.26665300000000003</v>
      </c>
      <c r="H240" s="16">
        <v>2.6738460000000002</v>
      </c>
      <c r="I240" s="16">
        <v>3.2815316067432958</v>
      </c>
      <c r="J240" s="16">
        <v>902.74364061158144</v>
      </c>
      <c r="K240" s="16">
        <v>2.4071930000000004</v>
      </c>
    </row>
    <row r="241" spans="1:11" ht="17.100000000000001" customHeight="1" x14ac:dyDescent="0.2">
      <c r="A241" s="3" t="s">
        <v>170</v>
      </c>
      <c r="B241" s="5"/>
      <c r="C241" s="5"/>
      <c r="D241" s="37"/>
      <c r="E241" s="5"/>
      <c r="F241" s="5"/>
      <c r="G241" s="16">
        <v>0</v>
      </c>
      <c r="H241" s="16">
        <v>2.566948</v>
      </c>
      <c r="I241" s="16">
        <v>3.1503388732434434</v>
      </c>
      <c r="J241" s="16" t="s">
        <v>153</v>
      </c>
      <c r="K241" s="16">
        <v>2.566948</v>
      </c>
    </row>
    <row r="242" spans="1:11" ht="17.100000000000001" customHeight="1" x14ac:dyDescent="0.2">
      <c r="A242" s="3" t="s">
        <v>171</v>
      </c>
      <c r="B242" s="5"/>
      <c r="C242" s="5"/>
      <c r="D242" s="37"/>
      <c r="E242" s="5"/>
      <c r="F242" s="5"/>
      <c r="G242" s="16">
        <v>0</v>
      </c>
      <c r="H242" s="16">
        <v>2.13348</v>
      </c>
      <c r="I242" s="16">
        <v>2.6183564993476387</v>
      </c>
      <c r="J242" s="16" t="s">
        <v>153</v>
      </c>
      <c r="K242" s="16">
        <v>2.13348</v>
      </c>
    </row>
    <row r="243" spans="1:11" ht="17.100000000000001" customHeight="1" x14ac:dyDescent="0.2">
      <c r="A243" s="95" t="s">
        <v>155</v>
      </c>
      <c r="B243" s="93"/>
      <c r="C243" s="93"/>
      <c r="D243" s="96"/>
      <c r="E243" s="96"/>
      <c r="F243" s="96"/>
      <c r="G243" s="17">
        <v>52.695960999999997</v>
      </c>
      <c r="H243" s="17">
        <v>62.272609999999993</v>
      </c>
      <c r="I243" s="17">
        <v>76.42532066147362</v>
      </c>
      <c r="J243" s="18" t="s">
        <v>25</v>
      </c>
      <c r="K243" s="18" t="s">
        <v>25</v>
      </c>
    </row>
    <row r="244" spans="1:11" ht="12.75" customHeight="1" x14ac:dyDescent="0.2">
      <c r="A244" s="4" t="s">
        <v>1</v>
      </c>
    </row>
    <row r="245" spans="1:11" ht="12.75" customHeight="1" x14ac:dyDescent="0.2">
      <c r="A245" s="4" t="s">
        <v>34</v>
      </c>
    </row>
    <row r="246" spans="1:11" ht="12.75" customHeight="1" x14ac:dyDescent="0.2">
      <c r="A246" s="46"/>
    </row>
    <row r="247" spans="1:11" ht="12.75" customHeight="1" x14ac:dyDescent="0.2">
      <c r="A247" s="46"/>
    </row>
    <row r="248" spans="1:11" ht="12.75" customHeight="1" x14ac:dyDescent="0.2">
      <c r="A248" s="2" t="s">
        <v>172</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114</v>
      </c>
      <c r="H249" s="13" t="s">
        <v>115</v>
      </c>
      <c r="I249" s="13" t="s">
        <v>105</v>
      </c>
      <c r="J249" s="13" t="s">
        <v>106</v>
      </c>
      <c r="K249" s="13" t="s">
        <v>116</v>
      </c>
    </row>
    <row r="250" spans="1:11" ht="17.45" customHeight="1" x14ac:dyDescent="0.2">
      <c r="A250" s="15" t="s">
        <v>54</v>
      </c>
      <c r="B250" s="22"/>
      <c r="C250" s="127" t="s">
        <v>68</v>
      </c>
      <c r="D250" s="16">
        <v>3.8726179780328418</v>
      </c>
      <c r="E250" s="16">
        <v>3.7078951487193792</v>
      </c>
      <c r="F250" s="16">
        <v>15.572926249968223</v>
      </c>
      <c r="G250" s="16">
        <v>345.95249828597429</v>
      </c>
      <c r="H250" s="16">
        <v>60.245458533966854</v>
      </c>
      <c r="I250" s="16">
        <v>12.219479638514887</v>
      </c>
      <c r="J250" s="16">
        <v>14.036982062003329</v>
      </c>
      <c r="K250" s="16">
        <v>31.64571089698735</v>
      </c>
    </row>
    <row r="251" spans="1:11" ht="17.45" customHeight="1" x14ac:dyDescent="0.2">
      <c r="A251" s="15" t="s">
        <v>55</v>
      </c>
      <c r="B251" s="22"/>
      <c r="C251" s="127">
        <v>0</v>
      </c>
      <c r="D251" s="16">
        <v>54.565850073343192</v>
      </c>
      <c r="E251" s="16">
        <v>62.198002242590022</v>
      </c>
      <c r="F251" s="16">
        <v>53.652469857878025</v>
      </c>
      <c r="G251" s="16">
        <v>-8.4076709341937512</v>
      </c>
      <c r="H251" s="16">
        <v>12.683813513873732</v>
      </c>
      <c r="I251" s="16">
        <v>56.495945165660743</v>
      </c>
      <c r="J251" s="16">
        <v>59.672731464531992</v>
      </c>
      <c r="K251" s="16">
        <v>21.044293586305205</v>
      </c>
    </row>
    <row r="252" spans="1:11" ht="17.45" customHeight="1" x14ac:dyDescent="0.2">
      <c r="A252" s="15" t="s">
        <v>56</v>
      </c>
      <c r="B252" s="22"/>
      <c r="C252" s="127">
        <v>0</v>
      </c>
      <c r="D252" s="16">
        <v>17.535803262463194</v>
      </c>
      <c r="E252" s="16">
        <v>16.74999118677054</v>
      </c>
      <c r="F252" s="16">
        <v>13.94969515728142</v>
      </c>
      <c r="G252" s="16">
        <v>-11.570747620223143</v>
      </c>
      <c r="H252" s="16">
        <v>6.8695795874643917</v>
      </c>
      <c r="I252" s="16">
        <v>14.185473824152513</v>
      </c>
      <c r="J252" s="16">
        <v>13.938857504630086</v>
      </c>
      <c r="K252" s="16">
        <v>12.607939769345336</v>
      </c>
    </row>
    <row r="253" spans="1:11" ht="17.45" customHeight="1" x14ac:dyDescent="0.2">
      <c r="A253" s="15" t="s">
        <v>71</v>
      </c>
      <c r="B253" s="22"/>
      <c r="C253" s="127">
        <v>0</v>
      </c>
      <c r="D253" s="16">
        <v>24.025728686160768</v>
      </c>
      <c r="E253" s="16">
        <v>17.344111421920072</v>
      </c>
      <c r="F253" s="16">
        <v>16.824908734872338</v>
      </c>
      <c r="G253" s="16">
        <v>3.0021953882765304</v>
      </c>
      <c r="H253" s="16">
        <v>3.5174046354834676</v>
      </c>
      <c r="I253" s="16">
        <v>17.099101371671846</v>
      </c>
      <c r="J253" s="16">
        <v>12.351428968834602</v>
      </c>
      <c r="K253" s="16">
        <v>-17.219203775311051</v>
      </c>
    </row>
    <row r="254" spans="1:11" ht="17.45" customHeight="1" x14ac:dyDescent="0.2">
      <c r="A254" s="97" t="s">
        <v>70</v>
      </c>
      <c r="B254" s="98"/>
      <c r="C254" s="122" t="s">
        <v>69</v>
      </c>
      <c r="D254" s="99">
        <v>98.936296274143729</v>
      </c>
      <c r="E254" s="99">
        <v>99.913739681677256</v>
      </c>
      <c r="F254" s="99">
        <v>99.917070459948448</v>
      </c>
      <c r="G254" s="99">
        <v>6.1807574512353076</v>
      </c>
      <c r="H254" s="99">
        <v>13.160364518408961</v>
      </c>
      <c r="I254" s="99">
        <v>99.882566655181819</v>
      </c>
      <c r="J254" s="99">
        <v>99.842019698354775</v>
      </c>
      <c r="K254" s="99">
        <v>14.600280651350545</v>
      </c>
    </row>
    <row r="255" spans="1:11" ht="17.45" customHeight="1" x14ac:dyDescent="0.2">
      <c r="A255" s="1" t="s">
        <v>58</v>
      </c>
      <c r="B255" s="100"/>
      <c r="C255" s="123">
        <v>0</v>
      </c>
      <c r="D255" s="17">
        <v>1.0637037258562816</v>
      </c>
      <c r="E255" s="17">
        <v>8.6260318322744528E-2</v>
      </c>
      <c r="F255" s="17">
        <v>8.2929540051558989E-2</v>
      </c>
      <c r="G255" s="17">
        <v>2.0773863712344562</v>
      </c>
      <c r="H255" s="17">
        <v>-40.352057064189054</v>
      </c>
      <c r="I255" s="17">
        <v>0.11743334481817777</v>
      </c>
      <c r="J255" s="17">
        <v>0.15798030164522978</v>
      </c>
      <c r="K255" s="17">
        <v>54.231657187904716</v>
      </c>
    </row>
    <row r="256" spans="1:11" ht="12.75" customHeight="1" x14ac:dyDescent="0.2">
      <c r="A256" s="4" t="s">
        <v>110</v>
      </c>
      <c r="D256" s="60"/>
    </row>
    <row r="257" spans="1:11" ht="12.75" customHeight="1" x14ac:dyDescent="0.2">
      <c r="A257" s="4" t="s">
        <v>0</v>
      </c>
      <c r="D257" s="60"/>
    </row>
    <row r="258" spans="1:11" ht="12.75" customHeight="1" x14ac:dyDescent="0.2">
      <c r="A258" s="4" t="s">
        <v>53</v>
      </c>
      <c r="D258" s="60"/>
    </row>
    <row r="259" spans="1:11" ht="12.75" customHeight="1" x14ac:dyDescent="0.2">
      <c r="A259" s="20" t="s">
        <v>102</v>
      </c>
      <c r="D259" s="60"/>
    </row>
    <row r="260" spans="1:11" ht="12.75" customHeight="1" x14ac:dyDescent="0.2">
      <c r="A260" s="101" t="s">
        <v>72</v>
      </c>
      <c r="D260" s="60"/>
    </row>
    <row r="261" spans="1:11" ht="24.95" customHeight="1" x14ac:dyDescent="0.2">
      <c r="A261" s="124" t="s">
        <v>73</v>
      </c>
      <c r="B261" s="124">
        <v>0</v>
      </c>
      <c r="C261" s="124">
        <v>0</v>
      </c>
      <c r="D261" s="124">
        <v>0</v>
      </c>
      <c r="E261" s="124">
        <v>0</v>
      </c>
      <c r="F261" s="124">
        <v>0</v>
      </c>
      <c r="G261" s="124">
        <v>0</v>
      </c>
      <c r="H261" s="124">
        <v>0</v>
      </c>
      <c r="I261" s="124">
        <v>0</v>
      </c>
      <c r="J261" s="124">
        <v>0</v>
      </c>
      <c r="K261" s="124">
        <v>0</v>
      </c>
    </row>
    <row r="262" spans="1:11" ht="24.95" customHeight="1" x14ac:dyDescent="0.2">
      <c r="A262" s="124" t="s">
        <v>74</v>
      </c>
      <c r="B262" s="124">
        <v>0</v>
      </c>
      <c r="C262" s="124">
        <v>0</v>
      </c>
      <c r="D262" s="124">
        <v>0</v>
      </c>
      <c r="E262" s="124">
        <v>0</v>
      </c>
      <c r="F262" s="124">
        <v>0</v>
      </c>
      <c r="G262" s="124">
        <v>0</v>
      </c>
      <c r="H262" s="124">
        <v>0</v>
      </c>
      <c r="I262" s="124">
        <v>0</v>
      </c>
      <c r="J262" s="124">
        <v>0</v>
      </c>
      <c r="K262" s="124">
        <v>0</v>
      </c>
    </row>
    <row r="263" spans="1:11" ht="24.95" customHeight="1" x14ac:dyDescent="0.2">
      <c r="A263" s="124" t="s">
        <v>75</v>
      </c>
      <c r="B263" s="124">
        <v>0</v>
      </c>
      <c r="C263" s="124">
        <v>0</v>
      </c>
      <c r="D263" s="124">
        <v>0</v>
      </c>
      <c r="E263" s="124">
        <v>0</v>
      </c>
      <c r="F263" s="124">
        <v>0</v>
      </c>
      <c r="G263" s="124">
        <v>0</v>
      </c>
      <c r="H263" s="124">
        <v>0</v>
      </c>
      <c r="I263" s="124">
        <v>0</v>
      </c>
      <c r="J263" s="124">
        <v>0</v>
      </c>
      <c r="K263" s="124">
        <v>0</v>
      </c>
    </row>
    <row r="264" spans="1:11" ht="24.95" customHeight="1" x14ac:dyDescent="0.2">
      <c r="A264" s="124" t="s">
        <v>76</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173</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114</v>
      </c>
      <c r="H269" s="13" t="s">
        <v>115</v>
      </c>
      <c r="I269" s="13" t="s">
        <v>105</v>
      </c>
      <c r="J269" s="13" t="s">
        <v>106</v>
      </c>
      <c r="K269" s="13" t="s">
        <v>116</v>
      </c>
    </row>
    <row r="270" spans="1:11" ht="17.45" customHeight="1" x14ac:dyDescent="0.2">
      <c r="A270" s="15" t="s">
        <v>54</v>
      </c>
      <c r="B270" s="22"/>
      <c r="C270" s="127" t="s">
        <v>68</v>
      </c>
      <c r="D270" s="16">
        <v>2.6748192810271463</v>
      </c>
      <c r="E270" s="16">
        <v>2.7012359462898399</v>
      </c>
      <c r="F270" s="16">
        <v>7.5917126339516683</v>
      </c>
      <c r="G270" s="16">
        <v>154.42165473218833</v>
      </c>
      <c r="H270" s="16">
        <v>31.780133402431865</v>
      </c>
      <c r="I270" s="16">
        <v>7.3096429920038108</v>
      </c>
      <c r="J270" s="16">
        <v>2.7754349302526569</v>
      </c>
      <c r="K270" s="16">
        <v>-62.819497621739551</v>
      </c>
    </row>
    <row r="271" spans="1:11" ht="17.45" customHeight="1" x14ac:dyDescent="0.2">
      <c r="A271" s="15" t="s">
        <v>55</v>
      </c>
      <c r="B271" s="22"/>
      <c r="C271" s="127">
        <v>0</v>
      </c>
      <c r="D271" s="16">
        <v>54.882646194259856</v>
      </c>
      <c r="E271" s="16">
        <v>60.168819845968628</v>
      </c>
      <c r="F271" s="16">
        <v>46.852351735209467</v>
      </c>
      <c r="G271" s="16">
        <v>-29.508502863899484</v>
      </c>
      <c r="H271" s="16">
        <v>-2.4083407317728067</v>
      </c>
      <c r="I271" s="16">
        <v>52.661024987341079</v>
      </c>
      <c r="J271" s="16">
        <v>44.539603917199642</v>
      </c>
      <c r="K271" s="16">
        <v>-17.179583018002042</v>
      </c>
    </row>
    <row r="272" spans="1:11" ht="17.45" customHeight="1" x14ac:dyDescent="0.2">
      <c r="A272" s="15" t="s">
        <v>56</v>
      </c>
      <c r="B272" s="22"/>
      <c r="C272" s="127">
        <v>0</v>
      </c>
      <c r="D272" s="16">
        <v>4.0248188843351285</v>
      </c>
      <c r="E272" s="16">
        <v>6.5658150053374094</v>
      </c>
      <c r="F272" s="16">
        <v>10.8318855503439</v>
      </c>
      <c r="G272" s="16">
        <v>49.34553851890314</v>
      </c>
      <c r="H272" s="16">
        <v>30.040324373567362</v>
      </c>
      <c r="I272" s="16">
        <v>12.886302272366798</v>
      </c>
      <c r="J272" s="16">
        <v>16.521377175286631</v>
      </c>
      <c r="K272" s="16">
        <v>25.544676448260724</v>
      </c>
    </row>
    <row r="273" spans="1:11" ht="17.45" customHeight="1" x14ac:dyDescent="0.2">
      <c r="A273" s="15" t="s">
        <v>57</v>
      </c>
      <c r="B273" s="22"/>
      <c r="C273" s="127">
        <v>0</v>
      </c>
      <c r="D273" s="16">
        <v>38.417715640377864</v>
      </c>
      <c r="E273" s="16">
        <v>30.564129202404128</v>
      </c>
      <c r="F273" s="16">
        <v>34.724050080494962</v>
      </c>
      <c r="G273" s="16">
        <v>2.8478410983101266</v>
      </c>
      <c r="H273" s="16">
        <v>-1.0049856243729116</v>
      </c>
      <c r="I273" s="16">
        <v>27.143029748288306</v>
      </c>
      <c r="J273" s="16">
        <v>36.163583977261077</v>
      </c>
      <c r="K273" s="16">
        <v>30.464847776501614</v>
      </c>
    </row>
    <row r="274" spans="1:11" ht="17.45" customHeight="1" x14ac:dyDescent="0.2">
      <c r="A274" s="97" t="s">
        <v>70</v>
      </c>
      <c r="B274" s="98"/>
      <c r="C274" s="122" t="s">
        <v>61</v>
      </c>
      <c r="D274" s="99">
        <v>40.713488472868207</v>
      </c>
      <c r="E274" s="99">
        <v>38.567223258035106</v>
      </c>
      <c r="F274" s="99">
        <v>43.252858578378451</v>
      </c>
      <c r="G274" s="99">
        <v>-9.4732700756353321</v>
      </c>
      <c r="H274" s="99">
        <v>1.5286505757756919</v>
      </c>
      <c r="I274" s="99">
        <v>66.011618182006345</v>
      </c>
      <c r="J274" s="99">
        <v>57.960126223630894</v>
      </c>
      <c r="K274" s="99">
        <v>-2.0779785949829979</v>
      </c>
    </row>
    <row r="275" spans="1:11" ht="17.45" customHeight="1" x14ac:dyDescent="0.2">
      <c r="A275" s="1" t="s">
        <v>58</v>
      </c>
      <c r="B275" s="100"/>
      <c r="C275" s="123">
        <v>0</v>
      </c>
      <c r="D275" s="17">
        <v>59.286511527131793</v>
      </c>
      <c r="E275" s="17">
        <v>61.432776741964879</v>
      </c>
      <c r="F275" s="17">
        <v>56.747141421621549</v>
      </c>
      <c r="G275" s="17">
        <v>-25.43685240912999</v>
      </c>
      <c r="H275" s="17">
        <v>-1.0840076621444372</v>
      </c>
      <c r="I275" s="17">
        <v>33.988381817993648</v>
      </c>
      <c r="J275" s="17">
        <v>42.039873776369106</v>
      </c>
      <c r="K275" s="17">
        <v>37.943849532891747</v>
      </c>
    </row>
    <row r="276" spans="1:11" ht="12.75" customHeight="1" x14ac:dyDescent="0.2">
      <c r="A276" s="4" t="s">
        <v>110</v>
      </c>
      <c r="D276" s="60"/>
    </row>
    <row r="277" spans="1:11" ht="12.75" customHeight="1" x14ac:dyDescent="0.2">
      <c r="A277" s="4" t="s">
        <v>0</v>
      </c>
      <c r="D277" s="60"/>
    </row>
    <row r="278" spans="1:11" ht="12.75" customHeight="1" x14ac:dyDescent="0.2">
      <c r="A278" s="4" t="s">
        <v>53</v>
      </c>
      <c r="D278" s="60"/>
    </row>
    <row r="279" spans="1:11" ht="12.75" customHeight="1" x14ac:dyDescent="0.2">
      <c r="A279" s="20" t="s">
        <v>102</v>
      </c>
      <c r="D279" s="60"/>
    </row>
    <row r="280" spans="1:11" ht="12.75" customHeight="1" x14ac:dyDescent="0.2">
      <c r="A280" s="101" t="s">
        <v>72</v>
      </c>
      <c r="D280" s="60"/>
    </row>
    <row r="281" spans="1:11" ht="24.95" customHeight="1" x14ac:dyDescent="0.2">
      <c r="A281" s="124" t="s">
        <v>73</v>
      </c>
      <c r="B281" s="124">
        <v>0</v>
      </c>
      <c r="C281" s="124">
        <v>0</v>
      </c>
      <c r="D281" s="124">
        <v>0</v>
      </c>
      <c r="E281" s="124">
        <v>0</v>
      </c>
      <c r="F281" s="124">
        <v>0</v>
      </c>
      <c r="G281" s="124">
        <v>0</v>
      </c>
      <c r="H281" s="124">
        <v>0</v>
      </c>
      <c r="I281" s="124">
        <v>0</v>
      </c>
      <c r="J281" s="124">
        <v>0</v>
      </c>
      <c r="K281" s="124">
        <v>0</v>
      </c>
    </row>
    <row r="282" spans="1:11" ht="24.95" customHeight="1" x14ac:dyDescent="0.2">
      <c r="A282" s="124" t="s">
        <v>74</v>
      </c>
      <c r="B282" s="124">
        <v>0</v>
      </c>
      <c r="C282" s="124">
        <v>0</v>
      </c>
      <c r="D282" s="124">
        <v>0</v>
      </c>
      <c r="E282" s="124">
        <v>0</v>
      </c>
      <c r="F282" s="124">
        <v>0</v>
      </c>
      <c r="G282" s="124">
        <v>0</v>
      </c>
      <c r="H282" s="124">
        <v>0</v>
      </c>
      <c r="I282" s="124">
        <v>0</v>
      </c>
      <c r="J282" s="124">
        <v>0</v>
      </c>
      <c r="K282" s="124">
        <v>0</v>
      </c>
    </row>
    <row r="283" spans="1:11" ht="24.95" customHeight="1" x14ac:dyDescent="0.2">
      <c r="A283" s="124" t="s">
        <v>75</v>
      </c>
      <c r="B283" s="124">
        <v>0</v>
      </c>
      <c r="C283" s="124">
        <v>0</v>
      </c>
      <c r="D283" s="124">
        <v>0</v>
      </c>
      <c r="E283" s="124">
        <v>0</v>
      </c>
      <c r="F283" s="124">
        <v>0</v>
      </c>
      <c r="G283" s="124">
        <v>0</v>
      </c>
      <c r="H283" s="124">
        <v>0</v>
      </c>
      <c r="I283" s="124">
        <v>0</v>
      </c>
      <c r="J283" s="124">
        <v>0</v>
      </c>
      <c r="K283" s="124">
        <v>0</v>
      </c>
    </row>
    <row r="284" spans="1:11" ht="24.95" customHeight="1" x14ac:dyDescent="0.2">
      <c r="A284" s="124" t="s">
        <v>76</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174</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114</v>
      </c>
      <c r="K289" s="13" t="s">
        <v>115</v>
      </c>
    </row>
    <row r="290" spans="1:11" ht="15" customHeight="1" x14ac:dyDescent="0.2">
      <c r="A290" s="47" t="s">
        <v>65</v>
      </c>
      <c r="B290" s="102"/>
      <c r="C290" s="102"/>
      <c r="D290" s="126" t="s">
        <v>49</v>
      </c>
      <c r="E290" s="103">
        <v>5.5499168250118629</v>
      </c>
      <c r="F290" s="103">
        <v>4.025030337388122</v>
      </c>
      <c r="G290" s="103">
        <v>4.0651237684311115</v>
      </c>
      <c r="H290" s="103">
        <v>5.4992384857269023</v>
      </c>
      <c r="I290" s="103">
        <v>9.0523568676737263</v>
      </c>
      <c r="J290" s="104">
        <v>74.779484445557429</v>
      </c>
      <c r="K290" s="104">
        <v>27.568111056086252</v>
      </c>
    </row>
    <row r="291" spans="1:11" ht="15" customHeight="1" x14ac:dyDescent="0.2">
      <c r="A291" s="15" t="s">
        <v>77</v>
      </c>
      <c r="B291" s="22"/>
      <c r="C291" s="22"/>
      <c r="D291" s="142">
        <v>0</v>
      </c>
      <c r="E291" s="60">
        <v>3.7768511326469141E-2</v>
      </c>
      <c r="F291" s="60">
        <v>0</v>
      </c>
      <c r="G291" s="60">
        <v>0</v>
      </c>
      <c r="H291" s="60">
        <v>0</v>
      </c>
      <c r="I291" s="60">
        <v>0</v>
      </c>
      <c r="J291" s="16" t="s">
        <v>153</v>
      </c>
      <c r="K291" s="16">
        <v>-100</v>
      </c>
    </row>
    <row r="292" spans="1:11" ht="15" customHeight="1" x14ac:dyDescent="0.2">
      <c r="A292" s="15" t="s">
        <v>64</v>
      </c>
      <c r="B292" s="22"/>
      <c r="C292" s="22"/>
      <c r="D292" s="142">
        <v>0</v>
      </c>
      <c r="E292" s="60">
        <v>92.19837526403154</v>
      </c>
      <c r="F292" s="60">
        <v>93.9301096595172</v>
      </c>
      <c r="G292" s="60">
        <v>93.636923776163371</v>
      </c>
      <c r="H292" s="60">
        <v>92.519578594872925</v>
      </c>
      <c r="I292" s="60">
        <v>84.076466964420661</v>
      </c>
      <c r="J292" s="16">
        <v>-3.512256689641216</v>
      </c>
      <c r="K292" s="16">
        <v>10.309044625013474</v>
      </c>
    </row>
    <row r="293" spans="1:11" ht="15" customHeight="1" x14ac:dyDescent="0.2">
      <c r="A293" s="15" t="s">
        <v>63</v>
      </c>
      <c r="B293" s="22"/>
      <c r="C293" s="22"/>
      <c r="D293" s="142">
        <v>0</v>
      </c>
      <c r="E293" s="60">
        <v>2.2061928824962584</v>
      </c>
      <c r="F293" s="60">
        <v>2.0353298429070401</v>
      </c>
      <c r="G293" s="60">
        <v>2.287949269777783</v>
      </c>
      <c r="H293" s="60">
        <v>1.9708282383664879</v>
      </c>
      <c r="I293" s="60">
        <v>6.8575144761700821</v>
      </c>
      <c r="J293" s="16">
        <v>269.44457888851849</v>
      </c>
      <c r="K293" s="16">
        <v>49.883608479194088</v>
      </c>
    </row>
    <row r="294" spans="1:11" ht="15" customHeight="1" x14ac:dyDescent="0.2">
      <c r="A294" s="1" t="s">
        <v>78</v>
      </c>
      <c r="B294" s="73"/>
      <c r="C294" s="73"/>
      <c r="D294" s="143">
        <v>0</v>
      </c>
      <c r="E294" s="105">
        <v>7.7465171338738734E-3</v>
      </c>
      <c r="F294" s="105">
        <v>9.5301601876312397E-3</v>
      </c>
      <c r="G294" s="105">
        <v>1.0003185627728903E-2</v>
      </c>
      <c r="H294" s="105">
        <v>1.0354681033676054E-2</v>
      </c>
      <c r="I294" s="105">
        <v>1.3661691735540204E-2</v>
      </c>
      <c r="J294" s="17">
        <v>40.087407343930771</v>
      </c>
      <c r="K294" s="17">
        <v>30.083683404763907</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53</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80</v>
      </c>
      <c r="B299" s="85"/>
      <c r="C299" s="85"/>
      <c r="D299" s="85"/>
      <c r="E299" s="85"/>
      <c r="F299" s="85"/>
      <c r="G299" s="85"/>
      <c r="H299" s="85"/>
      <c r="I299" s="85"/>
      <c r="J299" s="85"/>
      <c r="K299" s="85"/>
    </row>
    <row r="300" spans="1:11" ht="12.75" customHeight="1" x14ac:dyDescent="0.2">
      <c r="A300" s="101" t="s">
        <v>79</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175</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114</v>
      </c>
      <c r="K304" s="13" t="s">
        <v>115</v>
      </c>
    </row>
    <row r="305" spans="1:11" ht="15" customHeight="1" x14ac:dyDescent="0.2">
      <c r="A305" s="47" t="s">
        <v>65</v>
      </c>
      <c r="B305" s="102"/>
      <c r="C305" s="102"/>
      <c r="D305" s="126" t="s">
        <v>49</v>
      </c>
      <c r="E305" s="103">
        <v>1.5218048134577404</v>
      </c>
      <c r="F305" s="103">
        <v>2.2615555975843198</v>
      </c>
      <c r="G305" s="103">
        <v>2.5535670152762782</v>
      </c>
      <c r="H305" s="103">
        <v>2.7452463366072228</v>
      </c>
      <c r="I305" s="103">
        <v>4.6210550533467956</v>
      </c>
      <c r="J305" s="104">
        <v>35.875204668602315</v>
      </c>
      <c r="K305" s="104">
        <v>32.012494158233217</v>
      </c>
    </row>
    <row r="306" spans="1:11" ht="15" customHeight="1" x14ac:dyDescent="0.2">
      <c r="A306" s="15" t="s">
        <v>77</v>
      </c>
      <c r="B306" s="22"/>
      <c r="C306" s="22"/>
      <c r="D306" s="142">
        <v>0</v>
      </c>
      <c r="E306" s="60">
        <v>0</v>
      </c>
      <c r="F306" s="60">
        <v>0</v>
      </c>
      <c r="G306" s="60">
        <v>0</v>
      </c>
      <c r="H306" s="60">
        <v>1.6649921572591018E-2</v>
      </c>
      <c r="I306" s="60">
        <v>0</v>
      </c>
      <c r="J306" s="16">
        <v>-100</v>
      </c>
      <c r="K306" s="16" t="s">
        <v>153</v>
      </c>
    </row>
    <row r="307" spans="1:11" ht="15" customHeight="1" x14ac:dyDescent="0.2">
      <c r="A307" s="15" t="s">
        <v>64</v>
      </c>
      <c r="B307" s="22"/>
      <c r="C307" s="22"/>
      <c r="D307" s="142">
        <v>0</v>
      </c>
      <c r="E307" s="60">
        <v>93.336512484055888</v>
      </c>
      <c r="F307" s="60">
        <v>94.58810253087016</v>
      </c>
      <c r="G307" s="60">
        <v>92.160685881788595</v>
      </c>
      <c r="H307" s="60">
        <v>88.271949626856838</v>
      </c>
      <c r="I307" s="60">
        <v>82.47614289355684</v>
      </c>
      <c r="J307" s="16">
        <v>-24.580089447173243</v>
      </c>
      <c r="K307" s="16">
        <v>-3.0408761645698279</v>
      </c>
    </row>
    <row r="308" spans="1:11" ht="15" customHeight="1" x14ac:dyDescent="0.2">
      <c r="A308" s="15" t="s">
        <v>63</v>
      </c>
      <c r="B308" s="22"/>
      <c r="C308" s="22"/>
      <c r="D308" s="142">
        <v>0</v>
      </c>
      <c r="E308" s="60">
        <v>5.140028943760802</v>
      </c>
      <c r="F308" s="60">
        <v>3.1499321317909579</v>
      </c>
      <c r="G308" s="60">
        <v>5.2236284487883786</v>
      </c>
      <c r="H308" s="60">
        <v>8.9344357153077318</v>
      </c>
      <c r="I308" s="60">
        <v>12.027441241425905</v>
      </c>
      <c r="J308" s="16">
        <v>8.664204478135904</v>
      </c>
      <c r="K308" s="16">
        <v>23.686246147139435</v>
      </c>
    </row>
    <row r="309" spans="1:11" ht="15" customHeight="1" x14ac:dyDescent="0.2">
      <c r="A309" s="1" t="s">
        <v>78</v>
      </c>
      <c r="B309" s="73"/>
      <c r="C309" s="73"/>
      <c r="D309" s="143">
        <v>0</v>
      </c>
      <c r="E309" s="105">
        <v>1.6537587255698982E-3</v>
      </c>
      <c r="F309" s="105">
        <v>4.0973975456910295E-4</v>
      </c>
      <c r="G309" s="105">
        <v>6.2118654146747408E-2</v>
      </c>
      <c r="H309" s="105">
        <v>3.1718399655627519E-2</v>
      </c>
      <c r="I309" s="105">
        <v>0.87536081167046598</v>
      </c>
      <c r="J309" s="17" t="s">
        <v>145</v>
      </c>
      <c r="K309" s="17">
        <v>379.67626219558059</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53</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80</v>
      </c>
      <c r="B314" s="85"/>
      <c r="C314" s="85"/>
      <c r="D314" s="85"/>
      <c r="E314" s="85"/>
      <c r="F314" s="85"/>
      <c r="G314" s="85"/>
      <c r="H314" s="85"/>
      <c r="I314" s="85"/>
      <c r="J314" s="85"/>
      <c r="K314" s="85"/>
    </row>
    <row r="315" spans="1:11" ht="12.75" customHeight="1" x14ac:dyDescent="0.2">
      <c r="A315" s="101" t="s">
        <v>79</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176</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114</v>
      </c>
      <c r="K319" s="13" t="s">
        <v>115</v>
      </c>
    </row>
    <row r="320" spans="1:11" ht="17.45" customHeight="1" x14ac:dyDescent="0.2">
      <c r="A320" s="15" t="s">
        <v>26</v>
      </c>
      <c r="B320" s="15"/>
      <c r="C320" s="15"/>
      <c r="D320" s="15"/>
      <c r="E320" s="16">
        <v>50.03</v>
      </c>
      <c r="F320" s="16">
        <v>62.61</v>
      </c>
      <c r="G320" s="16">
        <v>112.2</v>
      </c>
      <c r="H320" s="16">
        <v>109.29</v>
      </c>
      <c r="I320" s="16">
        <v>118.79</v>
      </c>
      <c r="J320" s="16">
        <v>8.6924695763564817</v>
      </c>
      <c r="K320" s="16">
        <v>24.133026718621721</v>
      </c>
    </row>
    <row r="321" spans="1:11" ht="17.45" customHeight="1" x14ac:dyDescent="0.2">
      <c r="A321" s="15" t="s">
        <v>27</v>
      </c>
      <c r="B321" s="15"/>
      <c r="C321" s="15"/>
      <c r="D321" s="15"/>
      <c r="E321" s="16">
        <v>44.59</v>
      </c>
      <c r="F321" s="16">
        <v>35.090000000000003</v>
      </c>
      <c r="G321" s="16">
        <v>54.23</v>
      </c>
      <c r="H321" s="16">
        <v>50.43</v>
      </c>
      <c r="I321" s="16">
        <v>49.93</v>
      </c>
      <c r="J321" s="16">
        <v>-0.99147332936744015</v>
      </c>
      <c r="K321" s="16">
        <v>2.868172254320589</v>
      </c>
    </row>
    <row r="322" spans="1:11" ht="17.45" customHeight="1" x14ac:dyDescent="0.2">
      <c r="A322" s="15" t="s">
        <v>14</v>
      </c>
      <c r="B322" s="15"/>
      <c r="C322" s="15"/>
      <c r="D322" s="15"/>
      <c r="E322" s="16">
        <v>5.4399999999999977</v>
      </c>
      <c r="F322" s="16">
        <v>27.519999999999996</v>
      </c>
      <c r="G322" s="16">
        <v>57.970000000000006</v>
      </c>
      <c r="H322" s="16">
        <v>58.860000000000007</v>
      </c>
      <c r="I322" s="16">
        <v>68.860000000000014</v>
      </c>
      <c r="J322" s="16" t="s">
        <v>25</v>
      </c>
      <c r="K322" s="16" t="s">
        <v>25</v>
      </c>
    </row>
    <row r="323" spans="1:11" ht="17.45" customHeight="1" x14ac:dyDescent="0.2">
      <c r="A323" s="1" t="s">
        <v>95</v>
      </c>
      <c r="B323" s="1"/>
      <c r="C323" s="1"/>
      <c r="D323" s="1"/>
      <c r="E323" s="17">
        <v>112.20004485310606</v>
      </c>
      <c r="F323" s="17">
        <v>178.42690225135365</v>
      </c>
      <c r="G323" s="17">
        <v>206.89655172413794</v>
      </c>
      <c r="H323" s="17">
        <v>216.71624033313503</v>
      </c>
      <c r="I323" s="17">
        <v>237.91307830963348</v>
      </c>
      <c r="J323" s="18" t="s">
        <v>25</v>
      </c>
      <c r="K323" s="18" t="s">
        <v>25</v>
      </c>
    </row>
    <row r="324" spans="1:11" ht="12.75" customHeight="1" x14ac:dyDescent="0.2">
      <c r="A324" s="4" t="s">
        <v>24</v>
      </c>
      <c r="B324" s="46"/>
      <c r="C324" s="46"/>
      <c r="D324" s="46"/>
      <c r="E324" s="46"/>
      <c r="F324" s="46"/>
      <c r="G324" s="46"/>
      <c r="H324" s="46"/>
      <c r="I324" s="46"/>
      <c r="J324" s="46"/>
      <c r="K324" s="46"/>
    </row>
    <row r="325" spans="1:11" ht="12.75" customHeight="1" x14ac:dyDescent="0.2">
      <c r="A325" s="4" t="s">
        <v>34</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53</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33" t="s">
        <v>130</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177</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1" t="s">
        <v>118</v>
      </c>
      <c r="B333" s="141"/>
      <c r="C333" s="141"/>
      <c r="D333" s="141"/>
      <c r="E333" s="141"/>
      <c r="F333" s="2" t="s">
        <v>22</v>
      </c>
      <c r="G333" s="27">
        <v>30</v>
      </c>
      <c r="H333" s="27">
        <v>31</v>
      </c>
      <c r="I333" s="27">
        <v>30</v>
      </c>
      <c r="J333" s="27">
        <v>34</v>
      </c>
      <c r="K333" s="27">
        <v>33</v>
      </c>
    </row>
    <row r="334" spans="1:11" ht="15" customHeight="1" x14ac:dyDescent="0.2">
      <c r="A334" s="139"/>
      <c r="B334" s="139"/>
      <c r="C334" s="139"/>
      <c r="D334" s="139"/>
      <c r="E334" s="139"/>
      <c r="F334" s="2" t="s">
        <v>30</v>
      </c>
      <c r="G334" s="28">
        <v>0.21735702031026052</v>
      </c>
      <c r="H334" s="28">
        <v>0.22351326728488322</v>
      </c>
      <c r="I334" s="28">
        <v>0.24955443856590273</v>
      </c>
      <c r="J334" s="28">
        <v>0.2046344871180821</v>
      </c>
      <c r="K334" s="28">
        <v>0.20527837953292125</v>
      </c>
    </row>
    <row r="335" spans="1:11" ht="15" customHeight="1" x14ac:dyDescent="0.2">
      <c r="A335" s="136" t="s">
        <v>119</v>
      </c>
      <c r="B335" s="136"/>
      <c r="C335" s="136"/>
      <c r="D335" s="136"/>
      <c r="E335" s="136"/>
      <c r="F335" s="29" t="s">
        <v>22</v>
      </c>
      <c r="G335" s="30">
        <v>35</v>
      </c>
      <c r="H335" s="30">
        <v>38</v>
      </c>
      <c r="I335" s="30">
        <v>39</v>
      </c>
      <c r="J335" s="30">
        <v>42</v>
      </c>
      <c r="K335" s="30">
        <v>41</v>
      </c>
    </row>
    <row r="336" spans="1:11" ht="15" customHeight="1" x14ac:dyDescent="0.2">
      <c r="A336" s="137"/>
      <c r="B336" s="137"/>
      <c r="C336" s="137"/>
      <c r="D336" s="137"/>
      <c r="E336" s="137"/>
      <c r="F336" s="31" t="s">
        <v>31</v>
      </c>
      <c r="G336" s="32">
        <v>0.31769532313155396</v>
      </c>
      <c r="H336" s="32">
        <v>0.2018102535022045</v>
      </c>
      <c r="I336" s="32">
        <v>0.23252782572976347</v>
      </c>
      <c r="J336" s="32">
        <v>0.20956824702374027</v>
      </c>
      <c r="K336" s="32">
        <v>0.19365135387234833</v>
      </c>
    </row>
    <row r="337" spans="1:11" ht="12.75" customHeight="1" x14ac:dyDescent="0.2">
      <c r="A337" s="4" t="s">
        <v>24</v>
      </c>
      <c r="B337" s="33"/>
      <c r="C337" s="34"/>
    </row>
    <row r="338" spans="1:11" ht="12.75" customHeight="1" x14ac:dyDescent="0.2">
      <c r="A338" s="4" t="s">
        <v>98</v>
      </c>
    </row>
    <row r="342" spans="1:11" ht="18" customHeight="1" x14ac:dyDescent="0.2">
      <c r="A342" s="2" t="s">
        <v>178</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114</v>
      </c>
      <c r="K343" s="13" t="s">
        <v>115</v>
      </c>
    </row>
    <row r="344" spans="1:11" ht="17.45" customHeight="1" x14ac:dyDescent="0.2">
      <c r="A344" s="15" t="s">
        <v>26</v>
      </c>
      <c r="B344" s="15"/>
      <c r="C344" s="15"/>
      <c r="D344" s="15"/>
      <c r="E344" s="16">
        <v>201.95</v>
      </c>
      <c r="F344" s="16">
        <v>278.77</v>
      </c>
      <c r="G344" s="16">
        <v>394.96</v>
      </c>
      <c r="H344" s="16">
        <v>331.73</v>
      </c>
      <c r="I344" s="16">
        <v>355.73</v>
      </c>
      <c r="J344" s="16">
        <v>7.2347993850420522</v>
      </c>
      <c r="K344" s="16">
        <v>15.204424485835656</v>
      </c>
    </row>
    <row r="345" spans="1:11" ht="17.45" customHeight="1" x14ac:dyDescent="0.2">
      <c r="A345" s="15" t="s">
        <v>27</v>
      </c>
      <c r="B345" s="15"/>
      <c r="C345" s="15"/>
      <c r="D345" s="15"/>
      <c r="E345" s="16">
        <v>206.1</v>
      </c>
      <c r="F345" s="16">
        <v>158.94999999999999</v>
      </c>
      <c r="G345" s="16">
        <v>212.98</v>
      </c>
      <c r="H345" s="16">
        <v>252.7</v>
      </c>
      <c r="I345" s="16">
        <v>223.07</v>
      </c>
      <c r="J345" s="16">
        <v>-11.725366046695687</v>
      </c>
      <c r="K345" s="16">
        <v>1.9977974987025471</v>
      </c>
    </row>
    <row r="346" spans="1:11" ht="17.45" customHeight="1" x14ac:dyDescent="0.2">
      <c r="A346" s="15" t="s">
        <v>14</v>
      </c>
      <c r="B346" s="15"/>
      <c r="C346" s="15"/>
      <c r="D346" s="15"/>
      <c r="E346" s="16">
        <v>-4.1500000000000057</v>
      </c>
      <c r="F346" s="16">
        <v>119.82</v>
      </c>
      <c r="G346" s="16">
        <v>181.98</v>
      </c>
      <c r="H346" s="16">
        <v>79.03000000000003</v>
      </c>
      <c r="I346" s="16">
        <v>132.66000000000003</v>
      </c>
      <c r="J346" s="16" t="s">
        <v>25</v>
      </c>
      <c r="K346" s="16" t="s">
        <v>25</v>
      </c>
    </row>
    <row r="347" spans="1:11" ht="17.45" customHeight="1" x14ac:dyDescent="0.2">
      <c r="A347" s="1" t="s">
        <v>95</v>
      </c>
      <c r="B347" s="1"/>
      <c r="C347" s="1"/>
      <c r="D347" s="1"/>
      <c r="E347" s="17">
        <v>97.9864143619602</v>
      </c>
      <c r="F347" s="17">
        <v>175.38219565901227</v>
      </c>
      <c r="G347" s="17">
        <v>185.44464268945438</v>
      </c>
      <c r="H347" s="17">
        <v>131.27423822714684</v>
      </c>
      <c r="I347" s="17">
        <v>159.47012148652891</v>
      </c>
      <c r="J347" s="18" t="s">
        <v>25</v>
      </c>
      <c r="K347" s="18" t="s">
        <v>25</v>
      </c>
    </row>
    <row r="348" spans="1:11" ht="12.6" customHeight="1" x14ac:dyDescent="0.2">
      <c r="A348" s="4" t="s">
        <v>24</v>
      </c>
    </row>
    <row r="349" spans="1:11" ht="12.6" customHeight="1" x14ac:dyDescent="0.2">
      <c r="A349" s="4" t="s">
        <v>34</v>
      </c>
    </row>
    <row r="350" spans="1:11" ht="12.6" customHeight="1" x14ac:dyDescent="0.2">
      <c r="A350" s="4" t="s">
        <v>0</v>
      </c>
    </row>
    <row r="351" spans="1:11" ht="12.6" customHeight="1" x14ac:dyDescent="0.2">
      <c r="A351" s="4" t="s">
        <v>103</v>
      </c>
    </row>
    <row r="352" spans="1:11" ht="24.95" customHeight="1" x14ac:dyDescent="0.2">
      <c r="A352" s="133" t="s">
        <v>66</v>
      </c>
      <c r="B352" s="133"/>
      <c r="C352" s="133"/>
      <c r="D352" s="133"/>
      <c r="E352" s="133"/>
      <c r="F352" s="133"/>
      <c r="G352" s="133"/>
      <c r="H352" s="133"/>
      <c r="I352" s="133"/>
      <c r="J352" s="133"/>
      <c r="K352" s="133"/>
    </row>
    <row r="353" spans="1:11" ht="20.100000000000001" customHeight="1" x14ac:dyDescent="0.2">
      <c r="A353" s="133" t="s">
        <v>130</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179</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1" t="s">
        <v>118</v>
      </c>
      <c r="B357" s="141"/>
      <c r="C357" s="141"/>
      <c r="D357" s="141"/>
      <c r="E357" s="141"/>
      <c r="F357" s="2" t="s">
        <v>22</v>
      </c>
      <c r="G357" s="27">
        <v>35</v>
      </c>
      <c r="H357" s="27">
        <v>32</v>
      </c>
      <c r="I357" s="27">
        <v>32</v>
      </c>
      <c r="J357" s="27">
        <v>36</v>
      </c>
      <c r="K357" s="27">
        <v>36</v>
      </c>
    </row>
    <row r="358" spans="1:11" ht="15" customHeight="1" x14ac:dyDescent="0.2">
      <c r="A358" s="139">
        <v>0</v>
      </c>
      <c r="B358" s="139">
        <v>0</v>
      </c>
      <c r="C358" s="139">
        <v>0</v>
      </c>
      <c r="D358" s="139"/>
      <c r="E358" s="139"/>
      <c r="F358" s="2" t="s">
        <v>30</v>
      </c>
      <c r="G358" s="28">
        <v>0.26880031603836119</v>
      </c>
      <c r="H358" s="28">
        <v>0.30930499078697854</v>
      </c>
      <c r="I358" s="28">
        <v>0.3265088281634862</v>
      </c>
      <c r="J358" s="28">
        <v>0.25964143762445735</v>
      </c>
      <c r="K358" s="28">
        <v>0.26721333739565512</v>
      </c>
    </row>
    <row r="359" spans="1:11" ht="15" customHeight="1" x14ac:dyDescent="0.2">
      <c r="A359" s="136" t="s">
        <v>119</v>
      </c>
      <c r="B359" s="136"/>
      <c r="C359" s="136"/>
      <c r="D359" s="136"/>
      <c r="E359" s="136"/>
      <c r="F359" s="29" t="s">
        <v>22</v>
      </c>
      <c r="G359" s="30">
        <v>36</v>
      </c>
      <c r="H359" s="30">
        <v>37</v>
      </c>
      <c r="I359" s="30">
        <v>41</v>
      </c>
      <c r="J359" s="30">
        <v>40</v>
      </c>
      <c r="K359" s="30">
        <v>39</v>
      </c>
    </row>
    <row r="360" spans="1:11" ht="15" customHeight="1" x14ac:dyDescent="0.2">
      <c r="A360" s="137">
        <v>0</v>
      </c>
      <c r="B360" s="137">
        <v>0</v>
      </c>
      <c r="C360" s="137">
        <v>0</v>
      </c>
      <c r="D360" s="137"/>
      <c r="E360" s="137"/>
      <c r="F360" s="31" t="s">
        <v>31</v>
      </c>
      <c r="G360" s="32">
        <v>0.26165132326887691</v>
      </c>
      <c r="H360" s="32">
        <v>0.16636429080247769</v>
      </c>
      <c r="I360" s="32">
        <v>0.16931075941336976</v>
      </c>
      <c r="J360" s="32">
        <v>0.20434201305751121</v>
      </c>
      <c r="K360" s="32">
        <v>0.17621968757917031</v>
      </c>
    </row>
    <row r="361" spans="1:11" ht="12" x14ac:dyDescent="0.2">
      <c r="A361" s="4" t="s">
        <v>24</v>
      </c>
      <c r="B361" s="35"/>
      <c r="C361" s="119"/>
      <c r="D361" s="46"/>
      <c r="E361" s="46"/>
      <c r="F361" s="46"/>
      <c r="G361" s="46"/>
      <c r="H361" s="46"/>
      <c r="I361" s="46"/>
      <c r="J361" s="46"/>
      <c r="K361" s="46"/>
    </row>
    <row r="362" spans="1:11" ht="12.75" customHeight="1" x14ac:dyDescent="0.2">
      <c r="A362" s="4" t="s">
        <v>98</v>
      </c>
    </row>
    <row r="364" spans="1:11" ht="12" x14ac:dyDescent="0.2">
      <c r="A364" s="2" t="s">
        <v>181</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138</v>
      </c>
      <c r="H365" s="13" t="s">
        <v>180</v>
      </c>
      <c r="I365" s="13" t="s">
        <v>105</v>
      </c>
      <c r="J365" s="13" t="s">
        <v>106</v>
      </c>
      <c r="K365" s="13" t="s">
        <v>141</v>
      </c>
    </row>
    <row r="366" spans="1:11" ht="17.45" customHeight="1" x14ac:dyDescent="0.2">
      <c r="A366" s="15" t="s">
        <v>36</v>
      </c>
      <c r="B366" s="16">
        <v>-2.5999999999999996</v>
      </c>
      <c r="C366" s="16">
        <v>15.329999999999998</v>
      </c>
      <c r="D366" s="16">
        <v>8.67</v>
      </c>
      <c r="E366" s="16">
        <v>29.25</v>
      </c>
      <c r="F366" s="16">
        <v>20.77</v>
      </c>
      <c r="G366" s="16">
        <v>-8.48</v>
      </c>
      <c r="H366" s="16">
        <v>14.284000000000001</v>
      </c>
      <c r="I366" s="16">
        <v>-1.3399999999999999</v>
      </c>
      <c r="J366" s="16">
        <v>2.08</v>
      </c>
      <c r="K366" s="16">
        <v>3.42</v>
      </c>
    </row>
    <row r="367" spans="1:11" ht="17.45" customHeight="1" x14ac:dyDescent="0.2">
      <c r="A367" s="15" t="s">
        <v>37</v>
      </c>
      <c r="B367" s="16">
        <v>27.11</v>
      </c>
      <c r="C367" s="16">
        <v>54.58</v>
      </c>
      <c r="D367" s="16">
        <v>64.8</v>
      </c>
      <c r="E367" s="16">
        <v>52.65</v>
      </c>
      <c r="F367" s="16">
        <v>75.37</v>
      </c>
      <c r="G367" s="16">
        <v>22.720000000000006</v>
      </c>
      <c r="H367" s="16">
        <v>54.902000000000001</v>
      </c>
      <c r="I367" s="16">
        <v>33.57</v>
      </c>
      <c r="J367" s="16">
        <v>18.02</v>
      </c>
      <c r="K367" s="16">
        <v>-15.55</v>
      </c>
    </row>
    <row r="368" spans="1:11" ht="17.45" customHeight="1" x14ac:dyDescent="0.2">
      <c r="A368" s="1" t="s">
        <v>14</v>
      </c>
      <c r="B368" s="17">
        <v>-29.71</v>
      </c>
      <c r="C368" s="17">
        <v>-39.25</v>
      </c>
      <c r="D368" s="17">
        <v>-56.129999999999995</v>
      </c>
      <c r="E368" s="17">
        <v>-23.4</v>
      </c>
      <c r="F368" s="17">
        <v>-54.600000000000009</v>
      </c>
      <c r="G368" s="17" t="s">
        <v>25</v>
      </c>
      <c r="H368" s="17" t="s">
        <v>25</v>
      </c>
      <c r="I368" s="17">
        <v>-34.909999999999997</v>
      </c>
      <c r="J368" s="17">
        <v>-15.94</v>
      </c>
      <c r="K368" s="17" t="s">
        <v>25</v>
      </c>
    </row>
    <row r="369" spans="1:11" ht="12.75" customHeight="1" x14ac:dyDescent="0.2">
      <c r="A369" s="4" t="s">
        <v>24</v>
      </c>
      <c r="K369" s="60"/>
    </row>
    <row r="370" spans="1:11" ht="12.75" customHeight="1" x14ac:dyDescent="0.2">
      <c r="A370" s="4" t="s">
        <v>42</v>
      </c>
      <c r="B370" s="60"/>
      <c r="C370" s="60"/>
      <c r="D370" s="60"/>
      <c r="E370" s="60"/>
      <c r="F370" s="60"/>
      <c r="G370" s="60"/>
      <c r="H370" s="60"/>
      <c r="I370" s="60"/>
    </row>
    <row r="371" spans="1:11" ht="12.75" customHeight="1" x14ac:dyDescent="0.2">
      <c r="A371" s="4" t="s">
        <v>86</v>
      </c>
      <c r="B371" s="60"/>
      <c r="C371" s="60"/>
      <c r="D371" s="60"/>
      <c r="E371" s="60"/>
      <c r="F371" s="60"/>
      <c r="G371" s="60"/>
      <c r="H371" s="60"/>
      <c r="I371" s="60"/>
    </row>
    <row r="372" spans="1:11" ht="25.5" customHeight="1" x14ac:dyDescent="0.2">
      <c r="A372" s="140" t="s">
        <v>38</v>
      </c>
      <c r="B372" s="140">
        <v>0</v>
      </c>
      <c r="C372" s="140">
        <v>0</v>
      </c>
      <c r="D372" s="140">
        <v>0</v>
      </c>
      <c r="E372" s="140">
        <v>0</v>
      </c>
      <c r="F372" s="140">
        <v>0</v>
      </c>
      <c r="G372" s="140">
        <v>0</v>
      </c>
      <c r="H372" s="140">
        <v>0</v>
      </c>
      <c r="I372" s="140">
        <v>0</v>
      </c>
      <c r="J372" s="140">
        <v>0</v>
      </c>
      <c r="K372" s="140">
        <v>0</v>
      </c>
    </row>
    <row r="373" spans="1:11" ht="12.75" customHeight="1" x14ac:dyDescent="0.2">
      <c r="A373" s="46"/>
      <c r="B373" s="46"/>
      <c r="C373" s="46"/>
      <c r="D373" s="46"/>
      <c r="E373" s="46"/>
      <c r="F373" s="46"/>
      <c r="G373" s="46"/>
      <c r="H373" s="46"/>
      <c r="I373" s="46"/>
      <c r="J373" s="46"/>
      <c r="K373" s="46"/>
    </row>
    <row r="374" spans="1:11" ht="12.75" customHeight="1" x14ac:dyDescent="0.2">
      <c r="A374" s="2" t="s">
        <v>182</v>
      </c>
      <c r="B374" s="22"/>
      <c r="C374" s="22"/>
      <c r="D374" s="22"/>
      <c r="E374" s="22"/>
      <c r="F374" s="22"/>
      <c r="G374" s="22"/>
      <c r="H374" s="22"/>
      <c r="I374" s="22"/>
      <c r="J374" s="22"/>
      <c r="K374" s="22"/>
    </row>
    <row r="375" spans="1:11" ht="26.1" customHeight="1" x14ac:dyDescent="0.2">
      <c r="A375" s="11">
        <v>0</v>
      </c>
      <c r="B375" s="13" t="s">
        <v>91</v>
      </c>
      <c r="C375" s="13" t="s">
        <v>92</v>
      </c>
      <c r="D375" s="13" t="s">
        <v>93</v>
      </c>
      <c r="E375" s="13" t="s">
        <v>97</v>
      </c>
      <c r="F375" s="13" t="s">
        <v>104</v>
      </c>
      <c r="G375" s="13" t="s">
        <v>114</v>
      </c>
      <c r="H375" s="13" t="s">
        <v>115</v>
      </c>
      <c r="I375" s="13" t="s">
        <v>108</v>
      </c>
      <c r="J375" s="13" t="s">
        <v>109</v>
      </c>
      <c r="K375" s="13" t="s">
        <v>116</v>
      </c>
    </row>
    <row r="376" spans="1:11" ht="17.45" customHeight="1" x14ac:dyDescent="0.2">
      <c r="A376" s="106" t="s">
        <v>36</v>
      </c>
      <c r="B376" s="16">
        <v>87.88</v>
      </c>
      <c r="C376" s="16">
        <v>97.57</v>
      </c>
      <c r="D376" s="16">
        <v>110.71</v>
      </c>
      <c r="E376" s="16">
        <v>130.12</v>
      </c>
      <c r="F376" s="16">
        <v>153.31</v>
      </c>
      <c r="G376" s="16">
        <v>17.822010451890559</v>
      </c>
      <c r="H376" s="16">
        <v>14.926480961511569</v>
      </c>
      <c r="I376" s="60">
        <v>131.03</v>
      </c>
      <c r="J376" s="60">
        <v>151.94999999999999</v>
      </c>
      <c r="K376" s="16">
        <v>15.965809356635873</v>
      </c>
    </row>
    <row r="377" spans="1:11" ht="17.45" customHeight="1" x14ac:dyDescent="0.2">
      <c r="A377" s="106" t="s">
        <v>22</v>
      </c>
      <c r="B377" s="49">
        <v>30</v>
      </c>
      <c r="C377" s="49">
        <v>29</v>
      </c>
      <c r="D377" s="49">
        <v>31</v>
      </c>
      <c r="E377" s="49">
        <v>31</v>
      </c>
      <c r="F377" s="49">
        <v>31</v>
      </c>
      <c r="G377" s="49" t="s">
        <v>25</v>
      </c>
      <c r="H377" s="49" t="s">
        <v>25</v>
      </c>
      <c r="I377" s="49">
        <v>34</v>
      </c>
      <c r="J377" s="49">
        <v>30</v>
      </c>
      <c r="K377" s="49" t="s">
        <v>25</v>
      </c>
    </row>
    <row r="378" spans="1:11" ht="17.45" customHeight="1" x14ac:dyDescent="0.2">
      <c r="A378" s="15" t="s">
        <v>44</v>
      </c>
      <c r="B378" s="107">
        <v>0.16531808022592218</v>
      </c>
      <c r="C378" s="107">
        <v>0.17024013333063467</v>
      </c>
      <c r="D378" s="107">
        <v>0.17446314093851428</v>
      </c>
      <c r="E378" s="107">
        <v>0.1873188102232422</v>
      </c>
      <c r="F378" s="107">
        <v>0.20882920792011775</v>
      </c>
      <c r="G378" s="86" t="s">
        <v>25</v>
      </c>
      <c r="H378" s="86" t="s">
        <v>25</v>
      </c>
      <c r="I378" s="107">
        <v>0.18356795698936781</v>
      </c>
      <c r="J378" s="107">
        <v>0.19976448956458961</v>
      </c>
      <c r="K378" s="86" t="s">
        <v>25</v>
      </c>
    </row>
    <row r="379" spans="1:11" ht="17.45" customHeight="1" x14ac:dyDescent="0.2">
      <c r="A379" s="97" t="s">
        <v>67</v>
      </c>
      <c r="B379" s="99">
        <v>248.67</v>
      </c>
      <c r="C379" s="99">
        <v>304.92</v>
      </c>
      <c r="D379" s="99">
        <v>370.18</v>
      </c>
      <c r="E379" s="99">
        <v>425.18</v>
      </c>
      <c r="F379" s="99">
        <v>500.5</v>
      </c>
      <c r="G379" s="99">
        <v>17.714850181099767</v>
      </c>
      <c r="H379" s="99">
        <v>19.109162744950957</v>
      </c>
      <c r="I379" s="108">
        <v>458.65</v>
      </c>
      <c r="J379" s="108">
        <v>518.72</v>
      </c>
      <c r="K379" s="99">
        <v>13.097132890003282</v>
      </c>
    </row>
    <row r="380" spans="1:11" ht="17.45" customHeight="1" x14ac:dyDescent="0.2">
      <c r="A380" s="15" t="s">
        <v>22</v>
      </c>
      <c r="B380" s="49">
        <v>24</v>
      </c>
      <c r="C380" s="49">
        <v>24</v>
      </c>
      <c r="D380" s="49">
        <v>24</v>
      </c>
      <c r="E380" s="49">
        <v>24</v>
      </c>
      <c r="F380" s="49">
        <v>25</v>
      </c>
      <c r="G380" s="49" t="s">
        <v>25</v>
      </c>
      <c r="H380" s="49" t="s">
        <v>25</v>
      </c>
      <c r="I380" s="49">
        <v>24</v>
      </c>
      <c r="J380" s="49">
        <v>25</v>
      </c>
      <c r="K380" s="49" t="s">
        <v>25</v>
      </c>
    </row>
    <row r="381" spans="1:11" ht="17.45" customHeight="1" x14ac:dyDescent="0.2">
      <c r="A381" s="109" t="s">
        <v>44</v>
      </c>
      <c r="B381" s="110">
        <v>0.16536353744306756</v>
      </c>
      <c r="C381" s="110">
        <v>0.18572705943119719</v>
      </c>
      <c r="D381" s="110">
        <v>0.21064957721847988</v>
      </c>
      <c r="E381" s="110">
        <v>0.22058200591832969</v>
      </c>
      <c r="F381" s="110">
        <v>0.24962669462485643</v>
      </c>
      <c r="G381" s="111" t="s">
        <v>25</v>
      </c>
      <c r="H381" s="111" t="s">
        <v>25</v>
      </c>
      <c r="I381" s="110">
        <v>0.23351532746954362</v>
      </c>
      <c r="J381" s="110">
        <v>0.25528433454216737</v>
      </c>
      <c r="K381" s="111" t="s">
        <v>25</v>
      </c>
    </row>
    <row r="382" spans="1:11" ht="17.45" customHeight="1" x14ac:dyDescent="0.2">
      <c r="A382" s="112" t="s">
        <v>14</v>
      </c>
      <c r="B382" s="113">
        <v>-160.79</v>
      </c>
      <c r="C382" s="113">
        <v>-207.35000000000002</v>
      </c>
      <c r="D382" s="113">
        <v>-259.47000000000003</v>
      </c>
      <c r="E382" s="113">
        <v>-295.06</v>
      </c>
      <c r="F382" s="113">
        <v>-347.19</v>
      </c>
      <c r="G382" s="114" t="s">
        <v>25</v>
      </c>
      <c r="H382" s="114" t="s">
        <v>25</v>
      </c>
      <c r="I382" s="113">
        <v>-327.62</v>
      </c>
      <c r="J382" s="113">
        <v>-366.77000000000004</v>
      </c>
      <c r="K382" s="114" t="s">
        <v>25</v>
      </c>
    </row>
    <row r="383" spans="1:11" ht="12.75" customHeight="1" x14ac:dyDescent="0.2">
      <c r="A383" s="54" t="s">
        <v>24</v>
      </c>
      <c r="K383" s="46"/>
    </row>
    <row r="384" spans="1:11" ht="12.75" customHeight="1" x14ac:dyDescent="0.2">
      <c r="A384" s="54" t="s">
        <v>43</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130</v>
      </c>
      <c r="B388" s="88"/>
      <c r="C388" s="88"/>
      <c r="D388" s="88"/>
      <c r="E388" s="88"/>
      <c r="F388" s="88"/>
      <c r="G388" s="88"/>
      <c r="H388" s="88"/>
      <c r="I388" s="88"/>
      <c r="J388" s="87"/>
      <c r="K388" s="46"/>
    </row>
    <row r="391" spans="1:11" ht="12" customHeight="1" x14ac:dyDescent="0.2">
      <c r="A391" s="2" t="s">
        <v>183</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114</v>
      </c>
      <c r="K392" s="13" t="s">
        <v>115</v>
      </c>
    </row>
    <row r="393" spans="1:11" ht="17.45" customHeight="1" x14ac:dyDescent="0.2">
      <c r="A393" s="15" t="s">
        <v>100</v>
      </c>
      <c r="B393" s="16"/>
      <c r="C393" s="16"/>
      <c r="D393" s="16"/>
      <c r="E393" s="16">
        <v>20.84</v>
      </c>
      <c r="F393" s="16">
        <v>26.56</v>
      </c>
      <c r="G393" s="16">
        <v>59.25</v>
      </c>
      <c r="H393" s="16">
        <v>69.569999999999993</v>
      </c>
      <c r="I393" s="16">
        <v>71.3</v>
      </c>
      <c r="J393" s="16">
        <v>2.4867040390973183</v>
      </c>
      <c r="K393" s="16">
        <v>36.002832621968864</v>
      </c>
    </row>
    <row r="394" spans="1:11" ht="17.45" customHeight="1" x14ac:dyDescent="0.2">
      <c r="A394" s="15" t="s">
        <v>22</v>
      </c>
      <c r="B394" s="49"/>
      <c r="C394" s="49"/>
      <c r="D394" s="49"/>
      <c r="E394" s="49">
        <v>27</v>
      </c>
      <c r="F394" s="49">
        <v>29</v>
      </c>
      <c r="G394" s="89">
        <v>29</v>
      </c>
      <c r="H394" s="89">
        <v>31</v>
      </c>
      <c r="I394" s="49">
        <v>31</v>
      </c>
      <c r="J394" s="49" t="s">
        <v>25</v>
      </c>
      <c r="K394" s="16" t="s">
        <v>25</v>
      </c>
    </row>
    <row r="395" spans="1:11" ht="17.45" customHeight="1" x14ac:dyDescent="0.2">
      <c r="A395" s="15" t="s">
        <v>94</v>
      </c>
      <c r="B395" s="16"/>
      <c r="C395" s="16"/>
      <c r="D395" s="16"/>
      <c r="E395" s="16">
        <v>0.26833332045745423</v>
      </c>
      <c r="F395" s="16">
        <v>0.26229093753209504</v>
      </c>
      <c r="G395" s="19">
        <v>0.27921850862914788</v>
      </c>
      <c r="H395" s="19">
        <v>0.27314466184164754</v>
      </c>
      <c r="I395" s="16">
        <v>0.25719505882480254</v>
      </c>
      <c r="J395" s="16" t="s">
        <v>25</v>
      </c>
      <c r="K395" s="115" t="s">
        <v>25</v>
      </c>
    </row>
    <row r="396" spans="1:11" ht="17.45" customHeight="1" x14ac:dyDescent="0.2">
      <c r="A396" s="97" t="s">
        <v>101</v>
      </c>
      <c r="B396" s="99"/>
      <c r="C396" s="99"/>
      <c r="D396" s="99"/>
      <c r="E396" s="99">
        <v>14.63</v>
      </c>
      <c r="F396" s="99">
        <v>10.02</v>
      </c>
      <c r="G396" s="99">
        <v>15.51</v>
      </c>
      <c r="H396" s="99">
        <v>17.649999999999999</v>
      </c>
      <c r="I396" s="99">
        <v>20.73</v>
      </c>
      <c r="J396" s="99">
        <v>17.450424929178482</v>
      </c>
      <c r="K396" s="99">
        <v>9.1035153680591563</v>
      </c>
    </row>
    <row r="397" spans="1:11" ht="17.45" customHeight="1" x14ac:dyDescent="0.2">
      <c r="A397" s="15" t="s">
        <v>22</v>
      </c>
      <c r="B397" s="49"/>
      <c r="C397" s="49"/>
      <c r="D397" s="49"/>
      <c r="E397" s="49">
        <v>25</v>
      </c>
      <c r="F397" s="49">
        <v>36</v>
      </c>
      <c r="G397" s="89">
        <v>35</v>
      </c>
      <c r="H397" s="89">
        <v>37</v>
      </c>
      <c r="I397" s="49">
        <v>36</v>
      </c>
      <c r="J397" s="49" t="s">
        <v>25</v>
      </c>
      <c r="K397" s="16" t="s">
        <v>25</v>
      </c>
    </row>
    <row r="398" spans="1:11" ht="17.45" customHeight="1" x14ac:dyDescent="0.2">
      <c r="A398" s="1" t="s">
        <v>94</v>
      </c>
      <c r="B398" s="17"/>
      <c r="C398" s="17"/>
      <c r="D398" s="17"/>
      <c r="E398" s="17">
        <v>0.53331486355450897</v>
      </c>
      <c r="F398" s="17">
        <v>0.2803401012245994</v>
      </c>
      <c r="G398" s="18">
        <v>0.2803044131228008</v>
      </c>
      <c r="H398" s="18">
        <v>0.27654130649707553</v>
      </c>
      <c r="I398" s="17">
        <v>0.30279128872529687</v>
      </c>
      <c r="J398" s="17" t="s">
        <v>25</v>
      </c>
      <c r="K398" s="116" t="s">
        <v>25</v>
      </c>
    </row>
    <row r="399" spans="1:11" ht="12.75" customHeight="1" x14ac:dyDescent="0.2">
      <c r="A399" s="54" t="s">
        <v>184</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33" t="s">
        <v>96</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45</v>
      </c>
      <c r="B407" s="118">
        <v>45944</v>
      </c>
      <c r="I407" s="84"/>
      <c r="J407" s="84"/>
      <c r="K407" s="84"/>
    </row>
    <row r="408" spans="1:11" ht="12.75" customHeight="1" x14ac:dyDescent="0.2">
      <c r="A408" s="91" t="s">
        <v>13</v>
      </c>
      <c r="I408" s="84"/>
      <c r="J408" s="84"/>
      <c r="K408" s="84"/>
    </row>
    <row r="409" spans="1:11" ht="12.75" customHeight="1" x14ac:dyDescent="0.2">
      <c r="A409" s="117" t="s">
        <v>48</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África do Sul</vt:lpstr>
      <vt:lpstr>'África do Sul'!Print_Area</vt:lpstr>
      <vt:lpstr>'África do Sul'!Print_Titles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2025-10-14T13:19:55Z</cp:lastPrinted>
  <dcterms:created xsi:type="dcterms:W3CDTF">2009-04-28T15:48:26Z</dcterms:created>
  <dcterms:modified xsi:type="dcterms:W3CDTF">2025-10-14T13:22:49Z</dcterms:modified>
</cp:coreProperties>
</file>