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Venezuela\"/>
    </mc:Choice>
  </mc:AlternateContent>
  <xr:revisionPtr revIDLastSave="0" documentId="13_ncr:1_{CBF40E70-08C3-4B0F-8ACE-495586257C64}" xr6:coauthVersionLast="47" xr6:coauthVersionMax="47" xr10:uidLastSave="{00000000-0000-0000-0000-000000000000}"/>
  <bookViews>
    <workbookView xWindow="-108" yWindow="-108" windowWidth="23256" windowHeight="12456" tabRatio="932" xr2:uid="{00000000-000D-0000-FFFF-FFFF00000000}"/>
  </bookViews>
  <sheets>
    <sheet name="Venezuela" sheetId="75" r:id="rId1"/>
  </sheets>
  <definedNames>
    <definedName name="_xlnm.Print_Area" localSheetId="0">Venezuela!$A$1:$K$407</definedName>
    <definedName name="_xlnm.Print_Titles" localSheetId="0">Venezuela!$2:$3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<sst xmlns="http://schemas.openxmlformats.org/spreadsheetml/2006/main" count="522" uniqueCount="193">
  <si>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</si>
  <si>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</si>
  <si>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</si>
  <si>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</si>
  <si>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</si>
  <si>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</si>
  <si>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</si>
  <si>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</si>
  <si>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</si>
  <si>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</si>
  <si>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</si>
  <si>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</si>
  <si>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</si>
  <si>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</si>
  <si>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</si>
  <si>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</si>
  <si>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</si>
  <si>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</si>
  <si>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</si>
  <si>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</si>
  <si>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</si>
  <si>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</si>
  <si>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</si>
  <si>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</si>
  <si>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</si>
  <si>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</si>
  <si>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</si>
  <si>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</si>
  <si>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</si>
  <si>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</si>
  <si>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</si>
  <si>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</si>
  <si>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</si>
  <si>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</si>
  <si>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</si>
  <si>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</si>
  <si>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</si>
  <si>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</si>
  <si>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</si>
  <si>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</si>
  <si>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</si>
  <si>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</si>
  <si>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</si>
  <si>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</si>
  <si>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</si>
  <si>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</si>
  <si>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</si>
  <si>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</si>
  <si>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</si>
  <si>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</si>
  <si>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</si>
  <si>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</si>
  <si>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</si>
  <si>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</si>
  <si>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</si>
  <si>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</si>
  <si>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</si>
  <si>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</si>
  <si>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</si>
  <si>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</si>
  <si>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</si>
  <si>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</si>
  <si>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</si>
  <si>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</si>
  <si>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</si>
  <si>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</si>
  <si>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</si>
  <si>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</si>
  <si>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</si>
  <si>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</si>
  <si>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</si>
  <si>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</si>
  <si>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</si>
  <si>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</si>
  <si>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</si>
  <si>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</si>
  <si>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</si>
  <si>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</si>
  <si>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</si>
  <si>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</si>
  <si>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</si>
  <si>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</si>
  <si>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</si>
  <si>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</si>
  <si>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</si>
  <si>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</si>
  <si>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</si>
  <si>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</si>
  <si>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</si>
  <si>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</si>
  <si>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</si>
  <si>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</si>
  <si>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</si>
  <si>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</si>
  <si>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</si>
  <si>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</si>
  <si>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</si>
  <si>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</si>
  <si>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</si>
  <si>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</si>
  <si>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</si>
  <si>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</si>
  <si>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</si>
  <si>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</si>
  <si>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</si>
  <si>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</si>
  <si>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</si>
  <si>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</si>
  <si>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</si>
  <si>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</si>
  <si>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</si>
  <si>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</si>
  <si>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</si>
  <si>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</si>
  <si>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VENEZUELA</t>
  </si>
  <si>
    <t>Balança Comercial de Bens de Portugal com a Venezuela</t>
  </si>
  <si>
    <t>tvh % 24/23</t>
  </si>
  <si>
    <t>tvma % 24/20</t>
  </si>
  <si>
    <t>tvh % 25/24</t>
  </si>
  <si>
    <t>Posição e Quota da Venezuela no Comércio Internacional Português de Bens</t>
  </si>
  <si>
    <t>Venezuela como cliente de Portugal</t>
  </si>
  <si>
    <t>Venezuela como fornecedor de Portugal</t>
  </si>
  <si>
    <t>Posição e Quota de Portugal no Comércio Internacional de Bens da Venezuela</t>
  </si>
  <si>
    <t>Portugal como cliente da Venezuela</t>
  </si>
  <si>
    <t>% Export. Venezuela</t>
  </si>
  <si>
    <t>Portugal como fornecedor da Venezuela</t>
  </si>
  <si>
    <t>% Import. Venezuela</t>
  </si>
  <si>
    <t>Fonte: ITC - International Trade Centre (mirror statistics; informação obtida a partir dos dados reportados pelos parceiros)</t>
  </si>
  <si>
    <t>Contributo da Venezuela para o Crescimento do Comércio Internacional Português de Bens</t>
  </si>
  <si>
    <t>Venezuela - contribuição p/ o cresc. das exportações globais de Portugal</t>
  </si>
  <si>
    <t>Venezuela - contribuição p/ o cresc. das importações globais de Portugal</t>
  </si>
  <si>
    <t>Empresas exportadoras de bens para a Venezuela</t>
  </si>
  <si>
    <t/>
  </si>
  <si>
    <t>Empresas Portuguesas Exportadoras de Bens para a Venezuela por Escalão de Exportação Individual em Valor em 2024</t>
  </si>
  <si>
    <t>M€</t>
  </si>
  <si>
    <t>Empresas Portuguesas Exportadoras de Bens para a Venezuela por Nível de Exposição ao Mercado em 2024</t>
  </si>
  <si>
    <t>Exportações de Portugal para a Venezuela por Grupos de Produtos</t>
  </si>
  <si>
    <t>% Tot 20</t>
  </si>
  <si>
    <t>% Tot 23</t>
  </si>
  <si>
    <t>% Tot 24</t>
  </si>
  <si>
    <t>vh M€ 24/23</t>
  </si>
  <si>
    <t>Importações de Portugal Provenientes da Venezuela por Grupos de Produtos</t>
  </si>
  <si>
    <t>&gt;1000%</t>
  </si>
  <si>
    <t>% Tot 25</t>
  </si>
  <si>
    <t>vh M€ 25/24</t>
  </si>
  <si>
    <t>Ind</t>
  </si>
  <si>
    <t>Principais Produtos Exportados para a Venezuela</t>
  </si>
  <si>
    <t>1509 Azeite de oliveira e suas frações, mesmo refinados, mas não quimicamente modificados, obtidos a...</t>
  </si>
  <si>
    <t>3004 Medicamentos constituídos por produtos misturados ou não misturados, preparados para fins...</t>
  </si>
  <si>
    <t>9403 Móveis e suas partes, não especificadas nem compreendidas noutras posições (exceto assentos e...</t>
  </si>
  <si>
    <t>2204 Vinhos de uvas frescas, incluídos os vinhos enriquecidos com álcool; mosto de uvas excluídos os...</t>
  </si>
  <si>
    <t>2309 Preparações do tipo utilizado na alimentação de animais</t>
  </si>
  <si>
    <t>6907 Ladrilhos e placas (lajes), para pavimentação ou revestimento, de cerâmica; cubos, pastilhas e...</t>
  </si>
  <si>
    <t>3005 Pastas (ouates), gazes, ligaduras e artigos análogos, por exemplo: pensos (curativos),...</t>
  </si>
  <si>
    <t>4819 Caixas, sacos, bolsas, cartuchos e outras embalagens, de papel, cartão, pasta (ouate) de...</t>
  </si>
  <si>
    <t>9401 Assentos (exceto para medicina, cirurgia, odontologia ou veterinária, da posição 9402), mesmo...</t>
  </si>
  <si>
    <t>8537 Quadros, painéis, consolas, cabinas, armários e outros suportes, com dois ou mais aparelhos das...</t>
  </si>
  <si>
    <t>Amostra</t>
  </si>
  <si>
    <t>Principais Produtos Importados Provenientes da Venezuela</t>
  </si>
  <si>
    <t>7203 Produtos ferrosos obtidos por redução direta dos minérios de ferro e outros produtos ferrosos...</t>
  </si>
  <si>
    <t>0307 Moluscos, próprios para alimentação humana, com ou sem concha, vivos, frescos, refrigerados,...</t>
  </si>
  <si>
    <t>0713 Legumes de vagem, secos, em grão, mesmo pelados ou partidos</t>
  </si>
  <si>
    <t>4402 Carvão vegetal, incluído o carvão de cascas ou caroços, mesmo aglomerado (exceto o carvão...</t>
  </si>
  <si>
    <t>0804 Tâmaras, figos, ananases ou abacaxis, abacates, goiabas, mangas e mangostões, frescos ou secos</t>
  </si>
  <si>
    <t>2202 Águas, incluídas as águas minerais e as águas gaseificadas, adicionadas de açúcar ou de outros...</t>
  </si>
  <si>
    <t>0301 Peixes vivos</t>
  </si>
  <si>
    <t>9018 Instrumentos e aparelhos para medicina, cirurgia, odontologia e veterinária, incluídos os...</t>
  </si>
  <si>
    <t>6309 Artigos de matérias têxteis, tais como, vestuário e seus acessórios, cobertores e mantas, roupa...</t>
  </si>
  <si>
    <t>6911 Serviços de mesa, artigos de cozinha, outros artigos de uso doméstico e artigos de higiene ou de...</t>
  </si>
  <si>
    <t>7117 Bijutarias</t>
  </si>
  <si>
    <t>8418 Refrigeradores, congeladores (freezers) e outro material, máquinas e aparelhos para a produção...</t>
  </si>
  <si>
    <t>7308 Construções e suas partes, por exemplo: pontes e elementos de pontes, comportas, torres,...</t>
  </si>
  <si>
    <t>8438 Máquinas e aparelhos não especificados nem compreendidos em outras posições do Capítulo 84, para...</t>
  </si>
  <si>
    <t>7610 Construções e suas partes, por exemplo: pontes e elementos de pontes, torres, pórticos ou...</t>
  </si>
  <si>
    <t>7204 Desperdícios e resíduos de ferro fundido, ferro ou aço; desperdícios e resíduos, em lingotes, de...</t>
  </si>
  <si>
    <t>4401 Lenha em qualquer estado, madeira em estilhas ou em partículas; serradura, desperdícios e...</t>
  </si>
  <si>
    <t>1518 Gorduras e óleos, animais, vegetais ou de origem microbiana, e suas frações, cozidos, oxidados,...</t>
  </si>
  <si>
    <t>0106 Animais, vivos (exceto das espécies cavalar, asinina, muar, bovina, suína, ovina, caprina,...</t>
  </si>
  <si>
    <t>8459 Máquinas-ferramentas, incluídas as unidades com cabeça deslizante, para furar, mandrilar, fresar...</t>
  </si>
  <si>
    <t>3819 Fluídos para travões (freios) hidráulicos e outros líquidos preparados para transmissões...</t>
  </si>
  <si>
    <t>Exportação de Produtos Industriais Transformados para a Venezuela por Graus de Intensidade Tecnológica</t>
  </si>
  <si>
    <t>Importação de Produtos Industriais Transformados da Venezuela por Graus de Intensidade Tecnológica</t>
  </si>
  <si>
    <t>Exportação de Bens para a Venezuela por Meios de Transporte</t>
  </si>
  <si>
    <t>Importação de Bens da Venezuela por Meios de Transporte</t>
  </si>
  <si>
    <t>Balança Comercial de Serviços de Portugal com a Venezuela</t>
  </si>
  <si>
    <t>Posição e Quota da Venezuela no Comércio Internacional Português de Serviços</t>
  </si>
  <si>
    <t>Balança Comercial de Bens e Serviços de Portugal com a Venezuela</t>
  </si>
  <si>
    <t>Quota da Venezuela no Comércio Internacional Português de Bens e Serviços</t>
  </si>
  <si>
    <t>média anual M€ 24/20</t>
  </si>
  <si>
    <t>Fluxos de Investimento Direto entre Portugal e a Venezuela - Princípio Direcional</t>
  </si>
  <si>
    <t>Posição (stock) de Investimento Direto entre Portugal e a Venezuela - Princípio Direcional</t>
  </si>
  <si>
    <t>Balança Comercial de Serviços de Turismo de Portugal com a Venezuela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</si>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</sst>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6.5140770000000003</v>
      </c>
      <c r="C8" s="16">
        <v>8.5890869999999993</v>
      </c>
      <c r="D8" s="16">
        <v>10.003231</v>
      </c>
      <c r="E8" s="16">
        <v>29.749997</v>
      </c>
      <c r="F8" s="16">
        <v>10.433333000000001</v>
      </c>
      <c r="G8" s="16">
        <v>-64.929969572770034</v>
      </c>
      <c r="H8" s="16">
        <v>12.497415534154532</v>
      </c>
      <c r="I8" s="16">
        <v>8.5236769999999993</v>
      </c>
      <c r="J8" s="16">
        <v>8.9357419999999994</v>
      </c>
      <c r="K8" s="16">
        <v>4.8343572850073988</v>
      </c>
    </row>
    <row r="9" spans="1:11" ht="17.399999999999999" customHeight="1" x14ac:dyDescent="0.25">
      <c r="A9" s="15" t="s">
        <v>26</v>
      </c>
      <c r="B9" s="16">
        <v>25.425685000000001</v>
      </c>
      <c r="C9" s="16">
        <v>29.533994</v>
      </c>
      <c r="D9" s="16">
        <v>16.263728</v>
      </c>
      <c r="E9" s="16">
        <v>36.042447999999993</v>
      </c>
      <c r="F9" s="16">
        <v>10.202064</v>
      </c>
      <c r="G9" s="16">
        <v>-71.694308888230893</v>
      </c>
      <c r="H9" s="16">
        <v>-20.410853879038459</v>
      </c>
      <c r="I9" s="16">
        <v>9.9558799999999987</v>
      </c>
      <c r="J9" s="16">
        <v>7.5445730000000006</v>
      </c>
      <c r="K9" s="16">
        <v>-24.219928323764435</v>
      </c>
    </row>
    <row r="10" spans="1:11" ht="17.399999999999999" customHeight="1" x14ac:dyDescent="0.25">
      <c r="A10" s="15" t="s">
        <v>13</v>
      </c>
      <c r="B10" s="16">
        <v>-18.911608000000001</v>
      </c>
      <c r="C10" s="16">
        <v>-20.944907000000001</v>
      </c>
      <c r="D10" s="16">
        <v>-6.2604970000000009</v>
      </c>
      <c r="E10" s="16">
        <v>-6.2924509999999927</v>
      </c>
      <c r="F10" s="16">
        <v>0.23126900000000106</v>
      </c>
      <c r="G10" s="16" t="s">
        <v>24</v>
      </c>
      <c r="H10" s="16" t="s">
        <v>24</v>
      </c>
      <c r="I10" s="16">
        <v>-1.4322029999999994</v>
      </c>
      <c r="J10" s="16">
        <v>1.3911689999999988</v>
      </c>
      <c r="K10" s="16" t="s">
        <v>24</v>
      </c>
    </row>
    <row r="11" spans="1:11" ht="17.399999999999999" customHeight="1" x14ac:dyDescent="0.25">
      <c r="A11" s="1" t="s">
        <v>28</v>
      </c>
      <c r="B11" s="17">
        <v>25.620064906805855</v>
      </c>
      <c r="C11" s="17">
        <v>29.082036787845215</v>
      </c>
      <c r="D11" s="17">
        <v>61.506384022162685</v>
      </c>
      <c r="E11" s="17">
        <v>82.541554891055142</v>
      </c>
      <c r="F11" s="17">
        <v>102.2668844265239</v>
      </c>
      <c r="G11" s="18" t="s">
        <v>24</v>
      </c>
      <c r="H11" s="18" t="s">
        <v>24</v>
      </c>
      <c r="I11" s="17">
        <v>85.614501179202648</v>
      </c>
      <c r="J11" s="17">
        <v>118.43933380987895</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114</v>
      </c>
      <c r="F21" s="27">
        <v>110</v>
      </c>
      <c r="G21" s="27">
        <v>112</v>
      </c>
      <c r="H21" s="27">
        <v>77</v>
      </c>
      <c r="I21" s="27">
        <v>112</v>
      </c>
      <c r="J21" s="27">
        <v>112</v>
      </c>
      <c r="K21" s="27">
        <v>111</v>
      </c>
    </row>
    <row r="22" spans="1:11" ht="15" customHeight="1" x14ac:dyDescent="0.25">
      <c r="A22" s="123">
        <v>0</v>
      </c>
      <c r="B22" s="123">
        <v>0</v>
      </c>
      <c r="C22" s="123">
        <v>0</v>
      </c>
      <c r="D22" s="2" t="s">
        <v>29</v>
      </c>
      <c r="E22" s="28">
        <v>1.2117546423489141E-2</v>
      </c>
      <c r="F22" s="28">
        <v>1.3500921250716433E-2</v>
      </c>
      <c r="G22" s="28">
        <v>1.2758777573131354E-2</v>
      </c>
      <c r="H22" s="28">
        <v>3.8466427356967793E-2</v>
      </c>
      <c r="I22" s="28">
        <v>1.3224315744927427E-2</v>
      </c>
      <c r="J22" s="28">
        <v>1.2823776095944676E-2</v>
      </c>
      <c r="K22" s="28">
        <v>1.3310388059477483E-2</v>
      </c>
    </row>
    <row r="23" spans="1:11" ht="15" customHeight="1" x14ac:dyDescent="0.25">
      <c r="A23" s="126" t="s">
        <v>121</v>
      </c>
      <c r="B23" s="126">
        <v>0</v>
      </c>
      <c r="C23" s="126">
        <v>0</v>
      </c>
      <c r="D23" s="29" t="s">
        <v>21</v>
      </c>
      <c r="E23" s="30">
        <v>74</v>
      </c>
      <c r="F23" s="30">
        <v>75</v>
      </c>
      <c r="G23" s="30">
        <v>92</v>
      </c>
      <c r="H23" s="30">
        <v>76</v>
      </c>
      <c r="I23" s="30">
        <v>99</v>
      </c>
      <c r="J23" s="30">
        <v>95</v>
      </c>
      <c r="K23" s="30">
        <v>107</v>
      </c>
    </row>
    <row r="24" spans="1:11" ht="15" customHeight="1" x14ac:dyDescent="0.25">
      <c r="A24" s="127">
        <v>0</v>
      </c>
      <c r="B24" s="127">
        <v>0</v>
      </c>
      <c r="C24" s="127">
        <v>0</v>
      </c>
      <c r="D24" s="31" t="s">
        <v>30</v>
      </c>
      <c r="E24" s="32">
        <v>3.7310841712328284E-2</v>
      </c>
      <c r="F24" s="32">
        <v>3.5520765042245002E-2</v>
      </c>
      <c r="G24" s="32">
        <v>1.4844374065650255E-2</v>
      </c>
      <c r="H24" s="32">
        <v>3.4277692067496743E-2</v>
      </c>
      <c r="I24" s="32">
        <v>9.512994981117226E-3</v>
      </c>
      <c r="J24" s="32">
        <v>1.1169478331877562E-2</v>
      </c>
      <c r="K24" s="32">
        <v>8.0235436640365317E-3</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17</v>
      </c>
      <c r="H29" s="27">
        <v>20</v>
      </c>
      <c r="I29" s="27">
        <v>28</v>
      </c>
      <c r="J29" s="27">
        <v>17</v>
      </c>
      <c r="K29" s="27">
        <v>35</v>
      </c>
    </row>
    <row r="30" spans="1:11" ht="15" customHeight="1" x14ac:dyDescent="0.25">
      <c r="A30" s="123">
        <v>0</v>
      </c>
      <c r="B30" s="123">
        <v>0</v>
      </c>
      <c r="C30" s="123">
        <v>0</v>
      </c>
      <c r="D30" s="123">
        <v>0</v>
      </c>
      <c r="E30" s="124" t="s">
        <v>124</v>
      </c>
      <c r="F30" s="124">
        <v>0</v>
      </c>
      <c r="G30" s="28">
        <v>0.49024672200996933</v>
      </c>
      <c r="H30" s="28">
        <v>0.7214385233425048</v>
      </c>
      <c r="I30" s="28">
        <v>0.34781326622529396</v>
      </c>
      <c r="J30" s="28">
        <v>0.51096867714284444</v>
      </c>
      <c r="K30" s="28">
        <v>7.6102319675589114E-2</v>
      </c>
    </row>
    <row r="31" spans="1:11" ht="15" customHeight="1" x14ac:dyDescent="0.25">
      <c r="A31" s="126" t="s">
        <v>125</v>
      </c>
      <c r="B31" s="126">
        <v>0</v>
      </c>
      <c r="C31" s="126">
        <v>0</v>
      </c>
      <c r="D31" s="126">
        <v>0</v>
      </c>
      <c r="E31" s="128" t="s">
        <v>21</v>
      </c>
      <c r="F31" s="128">
        <v>0</v>
      </c>
      <c r="G31" s="30">
        <v>37</v>
      </c>
      <c r="H31" s="30">
        <v>40</v>
      </c>
      <c r="I31" s="30">
        <v>40</v>
      </c>
      <c r="J31" s="30">
        <v>28</v>
      </c>
      <c r="K31" s="30">
        <v>36</v>
      </c>
    </row>
    <row r="32" spans="1:11" ht="15" customHeight="1" x14ac:dyDescent="0.25">
      <c r="A32" s="127">
        <v>0</v>
      </c>
      <c r="B32" s="127">
        <v>0</v>
      </c>
      <c r="C32" s="127">
        <v>0</v>
      </c>
      <c r="D32" s="127">
        <v>0</v>
      </c>
      <c r="E32" s="125" t="s">
        <v>126</v>
      </c>
      <c r="F32" s="125">
        <v>0</v>
      </c>
      <c r="G32" s="32">
        <v>0.10643807278418536</v>
      </c>
      <c r="H32" s="32">
        <v>0.12087032823212718</v>
      </c>
      <c r="I32" s="32">
        <v>9.4555252869241296E-2</v>
      </c>
      <c r="J32" s="32">
        <v>0.27627910923520127</v>
      </c>
      <c r="K32" s="32">
        <v>7.1700305722226285E-2</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-1.7448179826240169E-3</v>
      </c>
      <c r="G37" s="40">
        <v>3.8599528381694282E-3</v>
      </c>
      <c r="H37" s="40">
        <v>2.2228493879702395E-3</v>
      </c>
      <c r="I37" s="40">
        <v>2.5186321817687981E-2</v>
      </c>
      <c r="J37" s="40">
        <v>-2.4976239578610875E-2</v>
      </c>
      <c r="K37" s="40">
        <v>6.1994715390733938E-4</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-8.276953845410001E-4</v>
      </c>
      <c r="G39" s="44">
        <v>6.0287251574277587E-3</v>
      </c>
      <c r="H39" s="44">
        <v>-1.5960252468192836E-2</v>
      </c>
      <c r="I39" s="44">
        <v>1.8052608738891723E-2</v>
      </c>
      <c r="J39" s="44">
        <v>-2.4575154430627737E-2</v>
      </c>
      <c r="K39" s="44">
        <v>-2.7052396461191455E-3</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140</v>
      </c>
      <c r="H46" s="48">
        <v>139</v>
      </c>
      <c r="I46" s="48">
        <v>157</v>
      </c>
      <c r="J46" s="48">
        <v>167</v>
      </c>
      <c r="K46" s="48">
        <v>165</v>
      </c>
    </row>
    <row r="47" spans="1:11" ht="17.399999999999999" customHeight="1" x14ac:dyDescent="0.25">
      <c r="A47" s="123">
        <v>0</v>
      </c>
      <c r="B47" s="123">
        <v>0</v>
      </c>
      <c r="C47" s="123">
        <v>0</v>
      </c>
      <c r="D47" s="50" t="s">
        <v>57</v>
      </c>
      <c r="E47" s="50"/>
      <c r="F47" s="50"/>
      <c r="G47" s="51">
        <v>0.67606722039791389</v>
      </c>
      <c r="H47" s="51">
        <v>0.61717431844418791</v>
      </c>
      <c r="I47" s="51">
        <v>0.68439407149084563</v>
      </c>
      <c r="J47" s="51">
        <v>0.73965807423155283</v>
      </c>
      <c r="K47" s="51">
        <v>0.77936800340087853</v>
      </c>
    </row>
    <row r="48" spans="1:11" ht="17.399999999999999" customHeight="1" x14ac:dyDescent="0.25">
      <c r="A48" s="127">
        <v>0</v>
      </c>
      <c r="B48" s="127">
        <v>0</v>
      </c>
      <c r="C48" s="127">
        <v>0</v>
      </c>
      <c r="D48" s="1" t="s">
        <v>58</v>
      </c>
      <c r="E48" s="1"/>
      <c r="F48" s="1"/>
      <c r="G48" s="52">
        <v>89</v>
      </c>
      <c r="H48" s="52">
        <v>88</v>
      </c>
      <c r="I48" s="52">
        <v>88</v>
      </c>
      <c r="J48" s="52">
        <v>85</v>
      </c>
      <c r="K48" s="52">
        <v>85</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165</v>
      </c>
      <c r="I58" s="60">
        <v>100</v>
      </c>
      <c r="J58" s="60">
        <v>10.433333000000001</v>
      </c>
      <c r="K58" s="60">
        <v>100</v>
      </c>
    </row>
    <row r="59" spans="1:11" ht="15" customHeight="1" x14ac:dyDescent="0.25">
      <c r="A59" s="15" t="s">
        <v>85</v>
      </c>
      <c r="B59" s="22"/>
      <c r="C59" s="59"/>
      <c r="D59" s="22"/>
      <c r="E59" s="22"/>
      <c r="F59" s="37"/>
      <c r="G59" s="37"/>
      <c r="H59" s="49">
        <v>0</v>
      </c>
      <c r="I59" s="60">
        <v>0</v>
      </c>
      <c r="J59" s="60">
        <v>0</v>
      </c>
      <c r="K59" s="60">
        <v>0</v>
      </c>
    </row>
    <row r="60" spans="1:11" ht="15" customHeight="1" x14ac:dyDescent="0.25">
      <c r="A60" s="15" t="s">
        <v>86</v>
      </c>
      <c r="B60" s="22"/>
      <c r="C60" s="59"/>
      <c r="D60" s="22"/>
      <c r="E60" s="22"/>
      <c r="F60" s="37"/>
      <c r="G60" s="37"/>
      <c r="H60" s="49">
        <v>0</v>
      </c>
      <c r="I60" s="60">
        <v>0</v>
      </c>
      <c r="J60" s="60">
        <v>0</v>
      </c>
      <c r="K60" s="60">
        <v>0</v>
      </c>
    </row>
    <row r="61" spans="1:11" ht="15" customHeight="1" x14ac:dyDescent="0.25">
      <c r="A61" s="15" t="s">
        <v>87</v>
      </c>
      <c r="B61" s="22"/>
      <c r="C61" s="59"/>
      <c r="D61" s="22"/>
      <c r="E61" s="22"/>
      <c r="F61" s="37"/>
      <c r="G61" s="37"/>
      <c r="H61" s="49">
        <v>143</v>
      </c>
      <c r="I61" s="60">
        <v>86.666666666666671</v>
      </c>
      <c r="J61" s="60">
        <v>9.9654869999999995</v>
      </c>
      <c r="K61" s="60">
        <v>95.515852891880272</v>
      </c>
    </row>
    <row r="62" spans="1:11" ht="15" customHeight="1" x14ac:dyDescent="0.25">
      <c r="A62" s="15" t="s">
        <v>88</v>
      </c>
      <c r="B62" s="22"/>
      <c r="C62" s="59"/>
      <c r="D62" s="22"/>
      <c r="E62" s="22"/>
      <c r="F62" s="37"/>
      <c r="G62" s="37"/>
      <c r="H62" s="49">
        <v>22</v>
      </c>
      <c r="I62" s="60">
        <v>13.333333333333334</v>
      </c>
      <c r="J62" s="60">
        <v>7.8869999999999999E-3</v>
      </c>
      <c r="K62" s="60">
        <v>7.5594251616429756E-2</v>
      </c>
    </row>
    <row r="63" spans="1:11" ht="15" customHeight="1" x14ac:dyDescent="0.25">
      <c r="A63" s="61" t="s">
        <v>50</v>
      </c>
      <c r="B63" s="61"/>
      <c r="C63" s="62"/>
      <c r="D63" s="61"/>
      <c r="E63" s="61"/>
      <c r="F63" s="63"/>
      <c r="G63" s="63"/>
      <c r="H63" s="64" t="s">
        <v>24</v>
      </c>
      <c r="I63" s="65" t="s">
        <v>24</v>
      </c>
      <c r="J63" s="66">
        <v>0.45995900000000134</v>
      </c>
      <c r="K63" s="66">
        <v>4.4085528565032917</v>
      </c>
    </row>
    <row r="64" spans="1:11" ht="12" x14ac:dyDescent="0.25">
      <c r="A64" s="4" t="s">
        <v>1</v>
      </c>
      <c r="C64" s="53"/>
      <c r="F64" s="134" t="s">
        <v>132</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165</v>
      </c>
      <c r="I70" s="67">
        <v>100</v>
      </c>
      <c r="J70" s="60">
        <v>10.433333000000001</v>
      </c>
      <c r="K70" s="67">
        <v>100</v>
      </c>
    </row>
    <row r="71" spans="1:11" ht="15" customHeight="1" x14ac:dyDescent="0.25">
      <c r="A71" s="15" t="s">
        <v>79</v>
      </c>
      <c r="B71" s="22"/>
      <c r="C71" s="59"/>
      <c r="D71" s="22"/>
      <c r="E71" s="22"/>
      <c r="F71" s="22"/>
      <c r="G71" s="22"/>
      <c r="H71" s="49">
        <v>135</v>
      </c>
      <c r="I71" s="60">
        <v>81.818181818181827</v>
      </c>
      <c r="J71" s="60">
        <v>7.9674970000000007</v>
      </c>
      <c r="K71" s="67">
        <v>76.365788382293559</v>
      </c>
    </row>
    <row r="72" spans="1:11" ht="15" customHeight="1" x14ac:dyDescent="0.25">
      <c r="A72" s="15" t="s">
        <v>80</v>
      </c>
      <c r="B72" s="22"/>
      <c r="C72" s="59"/>
      <c r="D72" s="22"/>
      <c r="E72" s="22"/>
      <c r="F72" s="22"/>
      <c r="G72" s="22"/>
      <c r="H72" s="49">
        <v>6</v>
      </c>
      <c r="I72" s="67">
        <v>3.6363636363636362</v>
      </c>
      <c r="J72" s="60">
        <v>0.63431599999999999</v>
      </c>
      <c r="K72" s="67">
        <v>6.0797062645273563</v>
      </c>
    </row>
    <row r="73" spans="1:11" ht="15" customHeight="1" x14ac:dyDescent="0.25">
      <c r="A73" s="15" t="s">
        <v>81</v>
      </c>
      <c r="B73" s="22"/>
      <c r="C73" s="59"/>
      <c r="D73" s="22"/>
      <c r="E73" s="22"/>
      <c r="F73" s="22"/>
      <c r="G73" s="22"/>
      <c r="H73" s="49">
        <v>5</v>
      </c>
      <c r="I73" s="67">
        <v>3.0303030303030303</v>
      </c>
      <c r="J73" s="60">
        <v>0.34716599999999997</v>
      </c>
      <c r="K73" s="67">
        <v>3.3274697548712373</v>
      </c>
    </row>
    <row r="74" spans="1:11" ht="15" customHeight="1" x14ac:dyDescent="0.25">
      <c r="A74" s="15" t="s">
        <v>82</v>
      </c>
      <c r="B74" s="22"/>
      <c r="C74" s="59"/>
      <c r="D74" s="22"/>
      <c r="E74" s="22"/>
      <c r="F74" s="22"/>
      <c r="G74" s="22"/>
      <c r="H74" s="49">
        <v>19</v>
      </c>
      <c r="I74" s="67">
        <v>11.515151515151516</v>
      </c>
      <c r="J74" s="60">
        <v>1.0243949999999999</v>
      </c>
      <c r="K74" s="67">
        <v>9.8184827418045586</v>
      </c>
    </row>
    <row r="75" spans="1:11" ht="15" customHeight="1" x14ac:dyDescent="0.25">
      <c r="A75" s="50" t="s">
        <v>83</v>
      </c>
      <c r="B75" s="68"/>
      <c r="C75" s="69"/>
      <c r="D75" s="68"/>
      <c r="E75" s="68"/>
      <c r="F75" s="68"/>
      <c r="G75" s="68"/>
      <c r="H75" s="70">
        <v>15</v>
      </c>
      <c r="I75" s="71">
        <v>9.0909090909090917</v>
      </c>
      <c r="J75" s="72">
        <v>0.58162000000000003</v>
      </c>
      <c r="K75" s="71">
        <v>5.5746327659627077</v>
      </c>
    </row>
    <row r="76" spans="1:11" ht="15" customHeight="1" x14ac:dyDescent="0.25">
      <c r="A76" s="73" t="s">
        <v>50</v>
      </c>
      <c r="B76" s="73"/>
      <c r="C76" s="74"/>
      <c r="D76" s="73"/>
      <c r="E76" s="73"/>
      <c r="F76" s="75"/>
      <c r="G76" s="75"/>
      <c r="H76" s="76" t="s">
        <v>24</v>
      </c>
      <c r="I76" s="77" t="s">
        <v>24</v>
      </c>
      <c r="J76" s="78">
        <v>0.45995900000000134</v>
      </c>
      <c r="K76" s="78">
        <v>4.4085528565032917</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2020</v>
      </c>
      <c r="E81" s="13" t="s">
        <v>137</v>
      </c>
      <c r="F81" s="13">
        <v>2023</v>
      </c>
      <c r="G81" s="13" t="s">
        <v>138</v>
      </c>
      <c r="H81" s="13">
        <v>2024</v>
      </c>
      <c r="I81" s="13" t="s">
        <v>139</v>
      </c>
      <c r="J81" s="13" t="s">
        <v>116</v>
      </c>
      <c r="K81" s="13" t="s">
        <v>140</v>
      </c>
    </row>
    <row r="82" spans="1:11" ht="15" customHeight="1" x14ac:dyDescent="0.25">
      <c r="A82" s="15" t="s">
        <v>14</v>
      </c>
      <c r="B82" s="5"/>
      <c r="C82" s="79"/>
      <c r="D82" s="16">
        <v>1.9321020000000002</v>
      </c>
      <c r="E82" s="16">
        <v>29.660410830268052</v>
      </c>
      <c r="F82" s="16">
        <v>1.4672290000000003</v>
      </c>
      <c r="G82" s="16">
        <v>4.9318626822046419</v>
      </c>
      <c r="H82" s="16">
        <v>1.9616559999999996</v>
      </c>
      <c r="I82" s="16">
        <v>18.801815297182593</v>
      </c>
      <c r="J82" s="16">
        <v>33.698011694152662</v>
      </c>
      <c r="K82" s="16">
        <v>0.49442699999999928</v>
      </c>
    </row>
    <row r="83" spans="1:11" ht="15" customHeight="1" x14ac:dyDescent="0.25">
      <c r="A83" s="15" t="s">
        <v>15</v>
      </c>
      <c r="B83" s="5"/>
      <c r="C83" s="79"/>
      <c r="D83" s="16">
        <v>1.0311570000000001</v>
      </c>
      <c r="E83" s="16">
        <v>15.829671648032409</v>
      </c>
      <c r="F83" s="16">
        <v>1.525997</v>
      </c>
      <c r="G83" s="16">
        <v>5.1294021979229107</v>
      </c>
      <c r="H83" s="16">
        <v>1.5368989999999998</v>
      </c>
      <c r="I83" s="16">
        <v>14.730661812481205</v>
      </c>
      <c r="J83" s="16">
        <v>0.71441818037648464</v>
      </c>
      <c r="K83" s="16">
        <v>1.0901999999999745E-2</v>
      </c>
    </row>
    <row r="84" spans="1:11" ht="15" customHeight="1" x14ac:dyDescent="0.25">
      <c r="A84" s="15" t="s">
        <v>16</v>
      </c>
      <c r="B84" s="5"/>
      <c r="C84" s="79"/>
      <c r="D84" s="16">
        <v>0.34238600000000002</v>
      </c>
      <c r="E84" s="16">
        <v>5.2560938410767939</v>
      </c>
      <c r="F84" s="16">
        <v>0.96349299999999982</v>
      </c>
      <c r="G84" s="16">
        <v>3.2386322593578742</v>
      </c>
      <c r="H84" s="16">
        <v>1.5278410000000004</v>
      </c>
      <c r="I84" s="16">
        <v>14.643843918333674</v>
      </c>
      <c r="J84" s="16">
        <v>58.573129228754205</v>
      </c>
      <c r="K84" s="16">
        <v>0.56434800000000063</v>
      </c>
    </row>
    <row r="85" spans="1:11" ht="15" customHeight="1" x14ac:dyDescent="0.25">
      <c r="A85" s="15" t="s">
        <v>11</v>
      </c>
      <c r="B85" s="5"/>
      <c r="C85" s="79"/>
      <c r="D85" s="16">
        <v>0.46894900000000006</v>
      </c>
      <c r="E85" s="16">
        <v>7.1990091612365044</v>
      </c>
      <c r="F85" s="16">
        <v>0.78217300000000001</v>
      </c>
      <c r="G85" s="16">
        <v>2.6291532063011638</v>
      </c>
      <c r="H85" s="16">
        <v>0.9672050000000002</v>
      </c>
      <c r="I85" s="16">
        <v>9.2703357594356479</v>
      </c>
      <c r="J85" s="16">
        <v>23.656147680883922</v>
      </c>
      <c r="K85" s="16">
        <v>0.1850320000000002</v>
      </c>
    </row>
    <row r="86" spans="1:11" ht="15" customHeight="1" x14ac:dyDescent="0.25">
      <c r="A86" s="15" t="s">
        <v>9</v>
      </c>
      <c r="B86" s="5"/>
      <c r="C86" s="79"/>
      <c r="D86" s="16">
        <v>0.55063899999999999</v>
      </c>
      <c r="E86" s="16">
        <v>8.4530624983401328</v>
      </c>
      <c r="F86" s="16">
        <v>0.9940460000000001</v>
      </c>
      <c r="G86" s="16">
        <v>3.3413314293779597</v>
      </c>
      <c r="H86" s="16">
        <v>0.71030099999999985</v>
      </c>
      <c r="I86" s="16">
        <v>6.8079970226197108</v>
      </c>
      <c r="J86" s="16">
        <v>-28.544453677194038</v>
      </c>
      <c r="K86" s="16">
        <v>-0.28374500000000025</v>
      </c>
    </row>
    <row r="87" spans="1:11" ht="15" customHeight="1" x14ac:dyDescent="0.25">
      <c r="A87" s="15" t="s">
        <v>5</v>
      </c>
      <c r="B87" s="5"/>
      <c r="C87" s="79"/>
      <c r="D87" s="16">
        <v>0.64299699999999993</v>
      </c>
      <c r="E87" s="16">
        <v>9.8708842403919981</v>
      </c>
      <c r="F87" s="16">
        <v>0.79708000000000001</v>
      </c>
      <c r="G87" s="16">
        <v>2.6792607743792378</v>
      </c>
      <c r="H87" s="16">
        <v>0.56278699999999982</v>
      </c>
      <c r="I87" s="16">
        <v>5.3941247729752302</v>
      </c>
      <c r="J87" s="16">
        <v>-29.393912781653057</v>
      </c>
      <c r="K87" s="16">
        <v>-0.2342930000000002</v>
      </c>
    </row>
    <row r="88" spans="1:11" ht="15" customHeight="1" x14ac:dyDescent="0.25">
      <c r="A88" s="15" t="s">
        <v>18</v>
      </c>
      <c r="B88" s="5"/>
      <c r="C88" s="79"/>
      <c r="D88" s="16">
        <v>0.178371</v>
      </c>
      <c r="E88" s="16">
        <v>2.7382390475273777</v>
      </c>
      <c r="F88" s="16">
        <v>0.32130600000000004</v>
      </c>
      <c r="G88" s="16">
        <v>1.0800202769768348</v>
      </c>
      <c r="H88" s="16">
        <v>0.39722099999999999</v>
      </c>
      <c r="I88" s="16">
        <v>3.807230153585627</v>
      </c>
      <c r="J88" s="16">
        <v>23.627009766390898</v>
      </c>
      <c r="K88" s="16">
        <v>7.5914999999999955E-2</v>
      </c>
    </row>
    <row r="89" spans="1:11" ht="15" customHeight="1" x14ac:dyDescent="0.25">
      <c r="A89" s="15" t="s">
        <v>10</v>
      </c>
      <c r="B89" s="5"/>
      <c r="C89" s="79"/>
      <c r="D89" s="16">
        <v>0.10953</v>
      </c>
      <c r="E89" s="16">
        <v>1.6814354512542606</v>
      </c>
      <c r="F89" s="16">
        <v>0.15866299999999997</v>
      </c>
      <c r="G89" s="16">
        <v>0.5333210621836364</v>
      </c>
      <c r="H89" s="16">
        <v>0.29513199999999995</v>
      </c>
      <c r="I89" s="16">
        <v>2.8287413044326288</v>
      </c>
      <c r="J89" s="16">
        <v>86.011861618650855</v>
      </c>
      <c r="K89" s="16">
        <v>0.13646899999999998</v>
      </c>
    </row>
    <row r="90" spans="1:11" ht="15" customHeight="1" x14ac:dyDescent="0.25">
      <c r="A90" s="15" t="s">
        <v>20</v>
      </c>
      <c r="B90" s="5"/>
      <c r="C90" s="79"/>
      <c r="D90" s="16">
        <v>0.37275799999999998</v>
      </c>
      <c r="E90" s="16">
        <v>5.7223456216437105</v>
      </c>
      <c r="F90" s="16">
        <v>0.32609000000000005</v>
      </c>
      <c r="G90" s="16">
        <v>1.096100950867323</v>
      </c>
      <c r="H90" s="16">
        <v>0.24635399999999999</v>
      </c>
      <c r="I90" s="16">
        <v>2.3612205227227001</v>
      </c>
      <c r="J90" s="16">
        <v>-24.452145113312291</v>
      </c>
      <c r="K90" s="16">
        <v>-7.9736000000000057E-2</v>
      </c>
    </row>
    <row r="91" spans="1:11" ht="15" customHeight="1" x14ac:dyDescent="0.25">
      <c r="A91" s="15" t="s">
        <v>6</v>
      </c>
      <c r="B91" s="5"/>
      <c r="C91" s="79"/>
      <c r="D91" s="16">
        <v>2.7091E-2</v>
      </c>
      <c r="E91" s="16">
        <v>0.41588393873759855</v>
      </c>
      <c r="F91" s="16">
        <v>0.154832</v>
      </c>
      <c r="G91" s="16">
        <v>0.52044374996071419</v>
      </c>
      <c r="H91" s="16">
        <v>0.15643999999999997</v>
      </c>
      <c r="I91" s="16">
        <v>1.4994249680327461</v>
      </c>
      <c r="J91" s="16">
        <v>1.0385450036168042</v>
      </c>
      <c r="K91" s="16">
        <v>1.6079999999999706E-3</v>
      </c>
    </row>
    <row r="92" spans="1:11" ht="15" customHeight="1" x14ac:dyDescent="0.25">
      <c r="A92" s="15" t="s">
        <v>17</v>
      </c>
      <c r="B92" s="5"/>
      <c r="C92" s="79"/>
      <c r="D92" s="16">
        <v>0.36051699999999998</v>
      </c>
      <c r="E92" s="16">
        <v>5.5344295131912</v>
      </c>
      <c r="F92" s="16">
        <v>20.613038</v>
      </c>
      <c r="G92" s="16">
        <v>69.28752967605341</v>
      </c>
      <c r="H92" s="16">
        <v>0.118432</v>
      </c>
      <c r="I92" s="16">
        <v>1.1351310266815022</v>
      </c>
      <c r="J92" s="16">
        <v>-99.425451017943118</v>
      </c>
      <c r="K92" s="16">
        <v>-20.494606000000001</v>
      </c>
    </row>
    <row r="93" spans="1:11" ht="15" customHeight="1" x14ac:dyDescent="0.25">
      <c r="A93" s="15" t="s">
        <v>34</v>
      </c>
      <c r="B93" s="5"/>
      <c r="C93" s="79"/>
      <c r="D93" s="16">
        <v>3.0100000000000001E-3</v>
      </c>
      <c r="E93" s="16">
        <v>4.6207620818728423E-2</v>
      </c>
      <c r="F93" s="16">
        <v>2.2524000000000002E-2</v>
      </c>
      <c r="G93" s="16">
        <v>7.571093200446373E-2</v>
      </c>
      <c r="H93" s="16">
        <v>9.2181999999999986E-2</v>
      </c>
      <c r="I93" s="16">
        <v>0.88353357455378811</v>
      </c>
      <c r="J93" s="16">
        <v>309.26123246315029</v>
      </c>
      <c r="K93" s="16">
        <v>6.9657999999999984E-2</v>
      </c>
    </row>
    <row r="94" spans="1:11" ht="15" customHeight="1" x14ac:dyDescent="0.25">
      <c r="A94" s="15" t="s">
        <v>46</v>
      </c>
      <c r="B94" s="5"/>
      <c r="C94" s="79"/>
      <c r="D94" s="16">
        <v>1.7312000000000001E-2</v>
      </c>
      <c r="E94" s="16">
        <v>0.26576290086838089</v>
      </c>
      <c r="F94" s="16">
        <v>4.9654000000000004E-2</v>
      </c>
      <c r="G94" s="16">
        <v>0.16690421851134979</v>
      </c>
      <c r="H94" s="16">
        <v>8.4530000000000008E-2</v>
      </c>
      <c r="I94" s="16">
        <v>0.81019171917545429</v>
      </c>
      <c r="J94" s="16">
        <v>70.23804728722763</v>
      </c>
      <c r="K94" s="16">
        <v>3.4876000000000004E-2</v>
      </c>
    </row>
    <row r="95" spans="1:11" ht="15" customHeight="1" x14ac:dyDescent="0.25">
      <c r="A95" s="15" t="s">
        <v>8</v>
      </c>
      <c r="B95" s="5"/>
      <c r="C95" s="79"/>
      <c r="D95" s="16">
        <v>0.115149</v>
      </c>
      <c r="E95" s="16">
        <v>1.7676947939055678</v>
      </c>
      <c r="F95" s="16">
        <v>1.1534999999999998E-2</v>
      </c>
      <c r="G95" s="16">
        <v>3.8773113153591235E-2</v>
      </c>
      <c r="H95" s="16">
        <v>7.7439999999999995E-2</v>
      </c>
      <c r="I95" s="16">
        <v>0.74223644543886391</v>
      </c>
      <c r="J95" s="16">
        <v>571.34807108799305</v>
      </c>
      <c r="K95" s="16">
        <v>6.5904999999999991E-2</v>
      </c>
    </row>
    <row r="96" spans="1:11" ht="15" customHeight="1" x14ac:dyDescent="0.25">
      <c r="A96" s="15" t="s">
        <v>19</v>
      </c>
      <c r="B96" s="5"/>
      <c r="C96" s="79"/>
      <c r="D96" s="16">
        <v>3.3220999999999994E-2</v>
      </c>
      <c r="E96" s="16">
        <v>0.50998783096975975</v>
      </c>
      <c r="F96" s="16">
        <v>2.3853000000000003E-2</v>
      </c>
      <c r="G96" s="16">
        <v>8.0178159345696748E-2</v>
      </c>
      <c r="H96" s="16">
        <v>5.9078000000000006E-2</v>
      </c>
      <c r="I96" s="16">
        <v>0.56624282959242267</v>
      </c>
      <c r="J96" s="16">
        <v>147.67534482035805</v>
      </c>
      <c r="K96" s="16">
        <v>3.5225000000000006E-2</v>
      </c>
    </row>
    <row r="97" spans="1:11" ht="15" customHeight="1" x14ac:dyDescent="0.25">
      <c r="A97" s="15" t="s">
        <v>7</v>
      </c>
      <c r="B97" s="5"/>
      <c r="C97" s="79"/>
      <c r="D97" s="16">
        <v>6.4231999999999997E-2</v>
      </c>
      <c r="E97" s="16">
        <v>0.98604913635500469</v>
      </c>
      <c r="F97" s="16">
        <v>1.3990000000000001E-2</v>
      </c>
      <c r="G97" s="16">
        <v>4.7025214826072088E-2</v>
      </c>
      <c r="H97" s="16">
        <v>2.9798000000000002E-2</v>
      </c>
      <c r="I97" s="16">
        <v>0.28560384299053809</v>
      </c>
      <c r="J97" s="16">
        <v>112.9949964260186</v>
      </c>
      <c r="K97" s="16">
        <v>1.5808000000000003E-2</v>
      </c>
    </row>
    <row r="98" spans="1:11" ht="15" customHeight="1" x14ac:dyDescent="0.25">
      <c r="A98" s="15" t="s">
        <v>39</v>
      </c>
      <c r="B98" s="5"/>
      <c r="C98" s="79"/>
      <c r="D98" s="16">
        <v>0.264656</v>
      </c>
      <c r="E98" s="16">
        <v>4.0628319253825218</v>
      </c>
      <c r="F98" s="16">
        <v>1.5244940000000002</v>
      </c>
      <c r="G98" s="16">
        <v>5.124350096573119</v>
      </c>
      <c r="H98" s="16">
        <v>1.6100370000000002</v>
      </c>
      <c r="I98" s="16">
        <v>15.431665029765657</v>
      </c>
      <c r="J98" s="16">
        <v>5.6112388766370946</v>
      </c>
      <c r="K98" s="16">
        <v>8.5542999999999925E-2</v>
      </c>
    </row>
    <row r="99" spans="1:11" ht="15" customHeight="1" x14ac:dyDescent="0.25">
      <c r="A99" s="1" t="s">
        <v>12</v>
      </c>
      <c r="B99" s="93"/>
      <c r="C99" s="94"/>
      <c r="D99" s="17">
        <v>6.5140770000000003</v>
      </c>
      <c r="E99" s="17">
        <v>100</v>
      </c>
      <c r="F99" s="17">
        <v>29.749997</v>
      </c>
      <c r="G99" s="17">
        <v>100</v>
      </c>
      <c r="H99" s="17">
        <v>10.433333000000001</v>
      </c>
      <c r="I99" s="17">
        <v>100</v>
      </c>
      <c r="J99" s="17">
        <v>-64.929969572770034</v>
      </c>
      <c r="K99" s="17">
        <v>-19.316663999999999</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2020</v>
      </c>
      <c r="E107" s="13" t="s">
        <v>137</v>
      </c>
      <c r="F107" s="13">
        <v>2023</v>
      </c>
      <c r="G107" s="13" t="s">
        <v>138</v>
      </c>
      <c r="H107" s="13">
        <v>2024</v>
      </c>
      <c r="I107" s="13" t="s">
        <v>139</v>
      </c>
      <c r="J107" s="13" t="s">
        <v>116</v>
      </c>
      <c r="K107" s="13" t="s">
        <v>140</v>
      </c>
    </row>
    <row r="108" spans="1:11" ht="15.9" customHeight="1" x14ac:dyDescent="0.25">
      <c r="A108" s="15" t="s">
        <v>10</v>
      </c>
      <c r="B108" s="5"/>
      <c r="C108" s="79"/>
      <c r="D108" s="16">
        <v>24.653075000000001</v>
      </c>
      <c r="E108" s="16">
        <v>96.961301140952543</v>
      </c>
      <c r="F108" s="16">
        <v>34.906956000000001</v>
      </c>
      <c r="G108" s="16">
        <v>96.849570262264123</v>
      </c>
      <c r="H108" s="16">
        <v>9.3374319999999997</v>
      </c>
      <c r="I108" s="16">
        <v>91.524930641485881</v>
      </c>
      <c r="J108" s="16">
        <v>-73.250512018292284</v>
      </c>
      <c r="K108" s="16">
        <v>-25.569524000000001</v>
      </c>
    </row>
    <row r="109" spans="1:11" ht="15.9" customHeight="1" x14ac:dyDescent="0.25">
      <c r="A109" s="15" t="s">
        <v>14</v>
      </c>
      <c r="B109" s="5"/>
      <c r="C109" s="79"/>
      <c r="D109" s="16">
        <v>0.12639</v>
      </c>
      <c r="E109" s="16">
        <v>0.49709575179587095</v>
      </c>
      <c r="F109" s="16">
        <v>0.34908000000000006</v>
      </c>
      <c r="G109" s="16">
        <v>0.96852466846869045</v>
      </c>
      <c r="H109" s="16">
        <v>0.75333299999999992</v>
      </c>
      <c r="I109" s="16">
        <v>7.3841234479611177</v>
      </c>
      <c r="J109" s="16">
        <v>115.80525953936053</v>
      </c>
      <c r="K109" s="16">
        <v>0.40425299999999986</v>
      </c>
    </row>
    <row r="110" spans="1:11" ht="15.9" customHeight="1" x14ac:dyDescent="0.25">
      <c r="A110" s="15" t="s">
        <v>20</v>
      </c>
      <c r="B110" s="5"/>
      <c r="C110" s="79"/>
      <c r="D110" s="16">
        <v>0.55740000000000001</v>
      </c>
      <c r="E110" s="16">
        <v>2.1922713193371193</v>
      </c>
      <c r="F110" s="16">
        <v>4.8314000000000003E-2</v>
      </c>
      <c r="G110" s="16">
        <v>0.13404749866046836</v>
      </c>
      <c r="H110" s="16">
        <v>6.7080000000000001E-2</v>
      </c>
      <c r="I110" s="16">
        <v>0.65751400892995771</v>
      </c>
      <c r="J110" s="16">
        <v>38.841743593989314</v>
      </c>
      <c r="K110" s="16">
        <v>1.8765999999999998E-2</v>
      </c>
    </row>
    <row r="111" spans="1:11" ht="15.9" customHeight="1" x14ac:dyDescent="0.25">
      <c r="A111" s="15" t="s">
        <v>15</v>
      </c>
      <c r="B111" s="5"/>
      <c r="C111" s="79"/>
      <c r="D111" s="16">
        <v>4.1919999999999999E-2</v>
      </c>
      <c r="E111" s="16">
        <v>0.16487264748226055</v>
      </c>
      <c r="F111" s="16">
        <v>0.73180299999999998</v>
      </c>
      <c r="G111" s="16">
        <v>2.0303920532811759</v>
      </c>
      <c r="H111" s="16">
        <v>2.3798E-2</v>
      </c>
      <c r="I111" s="16">
        <v>0.23326652332312361</v>
      </c>
      <c r="J111" s="16">
        <v>-96.748031915693161</v>
      </c>
      <c r="K111" s="16">
        <v>-0.708005</v>
      </c>
    </row>
    <row r="112" spans="1:11" ht="15.9" customHeight="1" x14ac:dyDescent="0.25">
      <c r="A112" s="15" t="s">
        <v>34</v>
      </c>
      <c r="B112" s="5"/>
      <c r="C112" s="79"/>
      <c r="D112" s="16">
        <v>1.8890000000000003E-3</v>
      </c>
      <c r="E112" s="16">
        <v>7.4294950165551101E-3</v>
      </c>
      <c r="F112" s="16">
        <v>9.4700000000000003E-4</v>
      </c>
      <c r="G112" s="16">
        <v>2.6274574912336702E-3</v>
      </c>
      <c r="H112" s="16">
        <v>5.0890000000000006E-3</v>
      </c>
      <c r="I112" s="16">
        <v>4.9882063080568806E-2</v>
      </c>
      <c r="J112" s="16">
        <v>437.38120380147842</v>
      </c>
      <c r="K112" s="16">
        <v>4.1420000000000007E-3</v>
      </c>
    </row>
    <row r="113" spans="1:11" ht="15.9" customHeight="1" x14ac:dyDescent="0.25">
      <c r="A113" s="15" t="s">
        <v>6</v>
      </c>
      <c r="B113" s="5"/>
      <c r="C113" s="79"/>
      <c r="D113" s="16">
        <v>4.8400000000000006E-4</v>
      </c>
      <c r="E113" s="16">
        <v>1.9035868650146496E-3</v>
      </c>
      <c r="F113" s="16">
        <v>7.94E-4</v>
      </c>
      <c r="G113" s="16">
        <v>2.2029580232730034E-3</v>
      </c>
      <c r="H113" s="16">
        <v>3.5870000000000003E-3</v>
      </c>
      <c r="I113" s="16">
        <v>3.5159552027903378E-2</v>
      </c>
      <c r="J113" s="16">
        <v>351.76322418136021</v>
      </c>
      <c r="K113" s="16">
        <v>2.7930000000000003E-3</v>
      </c>
    </row>
    <row r="114" spans="1:11" ht="15.9" customHeight="1" x14ac:dyDescent="0.25">
      <c r="A114" s="15" t="s">
        <v>9</v>
      </c>
      <c r="B114" s="5"/>
      <c r="C114" s="79"/>
      <c r="D114" s="16">
        <v>0</v>
      </c>
      <c r="E114" s="16">
        <v>0</v>
      </c>
      <c r="F114" s="16">
        <v>2.7399999999999999E-4</v>
      </c>
      <c r="G114" s="16">
        <v>7.60214733472044E-4</v>
      </c>
      <c r="H114" s="16">
        <v>2.6519999999999998E-3</v>
      </c>
      <c r="I114" s="16">
        <v>2.5994739887928556E-2</v>
      </c>
      <c r="J114" s="16">
        <v>867.88321167883214</v>
      </c>
      <c r="K114" s="16">
        <v>2.3779999999999999E-3</v>
      </c>
    </row>
    <row r="115" spans="1:11" ht="15.9" customHeight="1" x14ac:dyDescent="0.25">
      <c r="A115" s="15" t="s">
        <v>11</v>
      </c>
      <c r="B115" s="5"/>
      <c r="C115" s="79"/>
      <c r="D115" s="16">
        <v>2.7224000000000005E-2</v>
      </c>
      <c r="E115" s="16">
        <v>0.10707282812636122</v>
      </c>
      <c r="F115" s="16">
        <v>7.7499999999999997E-4</v>
      </c>
      <c r="G115" s="16">
        <v>2.1502424030687374E-3</v>
      </c>
      <c r="H115" s="16">
        <v>2.1069999999999999E-3</v>
      </c>
      <c r="I115" s="16">
        <v>2.0652683613825596E-2</v>
      </c>
      <c r="J115" s="16">
        <v>171.87096774193546</v>
      </c>
      <c r="K115" s="16">
        <v>1.3319999999999999E-3</v>
      </c>
    </row>
    <row r="116" spans="1:11" ht="15.9" customHeight="1" x14ac:dyDescent="0.25">
      <c r="A116" s="15" t="s">
        <v>7</v>
      </c>
      <c r="B116" s="5"/>
      <c r="C116" s="79"/>
      <c r="D116" s="16">
        <v>1.036E-3</v>
      </c>
      <c r="E116" s="16">
        <v>4.0746198185024314E-3</v>
      </c>
      <c r="F116" s="16">
        <v>2.0920000000000001E-3</v>
      </c>
      <c r="G116" s="16">
        <v>5.8042672351223219E-3</v>
      </c>
      <c r="H116" s="16">
        <v>2.1050000000000001E-3</v>
      </c>
      <c r="I116" s="16">
        <v>2.0633079737590355E-2</v>
      </c>
      <c r="J116" s="16">
        <v>0.62141491395793447</v>
      </c>
      <c r="K116" s="16">
        <v>1.2999999999999991E-5</v>
      </c>
    </row>
    <row r="117" spans="1:11" ht="15.9" customHeight="1" x14ac:dyDescent="0.25">
      <c r="A117" s="15" t="s">
        <v>16</v>
      </c>
      <c r="B117" s="5"/>
      <c r="C117" s="79"/>
      <c r="D117" s="16">
        <v>5.1900000000000004E-4</v>
      </c>
      <c r="E117" s="16">
        <v>2.0412429399640562E-3</v>
      </c>
      <c r="F117" s="16">
        <v>1.4999999999999999E-5</v>
      </c>
      <c r="G117" s="16">
        <v>4.1617594898104592E-5</v>
      </c>
      <c r="H117" s="16">
        <v>1.389E-3</v>
      </c>
      <c r="I117" s="16">
        <v>1.3614892045374347E-2</v>
      </c>
      <c r="J117" s="16" t="s">
        <v>142</v>
      </c>
      <c r="K117" s="16">
        <v>1.374E-3</v>
      </c>
    </row>
    <row r="118" spans="1:11" ht="15.9" customHeight="1" x14ac:dyDescent="0.25">
      <c r="A118" s="15" t="s">
        <v>46</v>
      </c>
      <c r="B118" s="5"/>
      <c r="C118" s="79"/>
      <c r="D118" s="16">
        <v>0</v>
      </c>
      <c r="E118" s="16">
        <v>0</v>
      </c>
      <c r="F118" s="16">
        <v>8.9999999999999985E-6</v>
      </c>
      <c r="G118" s="16">
        <v>2.4970556938862754E-5</v>
      </c>
      <c r="H118" s="16">
        <v>9.3600000000000009E-4</v>
      </c>
      <c r="I118" s="16">
        <v>9.1746140780924346E-3</v>
      </c>
      <c r="J118" s="16" t="s">
        <v>142</v>
      </c>
      <c r="K118" s="16">
        <v>9.2700000000000009E-4</v>
      </c>
    </row>
    <row r="119" spans="1:11" ht="15.9" customHeight="1" x14ac:dyDescent="0.25">
      <c r="A119" s="15" t="s">
        <v>18</v>
      </c>
      <c r="B119" s="5"/>
      <c r="C119" s="79"/>
      <c r="D119" s="16">
        <v>4.9000000000000005E-5</v>
      </c>
      <c r="E119" s="16">
        <v>1.9271850492916909E-4</v>
      </c>
      <c r="F119" s="16">
        <v>6.7000000000000002E-5</v>
      </c>
      <c r="G119" s="16">
        <v>1.8589192387820055E-4</v>
      </c>
      <c r="H119" s="16">
        <v>2.6800000000000001E-4</v>
      </c>
      <c r="I119" s="16">
        <v>2.6269194155221923E-3</v>
      </c>
      <c r="J119" s="16">
        <v>300</v>
      </c>
      <c r="K119" s="16">
        <v>2.0100000000000001E-4</v>
      </c>
    </row>
    <row r="120" spans="1:11" ht="15.9" customHeight="1" x14ac:dyDescent="0.25">
      <c r="A120" s="15" t="s">
        <v>5</v>
      </c>
      <c r="B120" s="5"/>
      <c r="C120" s="79"/>
      <c r="D120" s="16">
        <v>4.0999999999999994E-5</v>
      </c>
      <c r="E120" s="16">
        <v>1.6125425922644757E-4</v>
      </c>
      <c r="F120" s="16">
        <v>3.7599999999999998E-4</v>
      </c>
      <c r="G120" s="16">
        <v>1.0432143787791552E-3</v>
      </c>
      <c r="H120" s="16">
        <v>2.13E-4</v>
      </c>
      <c r="I120" s="16">
        <v>2.0878128190530859E-3</v>
      </c>
      <c r="J120" s="16">
        <v>-43.351063829787229</v>
      </c>
      <c r="K120" s="16">
        <v>-1.6299999999999998E-4</v>
      </c>
    </row>
    <row r="121" spans="1:11" ht="15.9" customHeight="1" x14ac:dyDescent="0.25">
      <c r="A121" s="15" t="s">
        <v>8</v>
      </c>
      <c r="B121" s="5"/>
      <c r="C121" s="79"/>
      <c r="D121" s="16">
        <v>2.6400000000000002E-4</v>
      </c>
      <c r="E121" s="16">
        <v>1.038320108189809E-3</v>
      </c>
      <c r="F121" s="16">
        <v>1.1899999999999999E-4</v>
      </c>
      <c r="G121" s="16">
        <v>3.3016625285829649E-4</v>
      </c>
      <c r="H121" s="16">
        <v>1.85E-4</v>
      </c>
      <c r="I121" s="16">
        <v>1.8133585517597223E-3</v>
      </c>
      <c r="J121" s="16">
        <v>55.462184873949582</v>
      </c>
      <c r="K121" s="16">
        <v>6.6000000000000005E-5</v>
      </c>
    </row>
    <row r="122" spans="1:11" ht="15.9" customHeight="1" x14ac:dyDescent="0.25">
      <c r="A122" s="15" t="s">
        <v>19</v>
      </c>
      <c r="B122" s="5"/>
      <c r="C122" s="79"/>
      <c r="D122" s="16">
        <v>1.4643000000000002E-2</v>
      </c>
      <c r="E122" s="16">
        <v>5.7591368728118826E-2</v>
      </c>
      <c r="F122" s="16">
        <v>4.3999999999999999E-5</v>
      </c>
      <c r="G122" s="16">
        <v>1.2207827836777349E-4</v>
      </c>
      <c r="H122" s="16">
        <v>6.9999999999999999E-6</v>
      </c>
      <c r="I122" s="16">
        <v>6.8613566823340843E-5</v>
      </c>
      <c r="J122" s="16">
        <v>-84.090909090909093</v>
      </c>
      <c r="K122" s="16">
        <v>-3.6999999999999998E-5</v>
      </c>
    </row>
    <row r="123" spans="1:11" ht="15.9" customHeight="1" x14ac:dyDescent="0.25">
      <c r="A123" s="15" t="s">
        <v>132</v>
      </c>
      <c r="B123" s="5"/>
      <c r="C123" s="79"/>
      <c r="D123" s="16">
        <v>0</v>
      </c>
      <c r="E123" s="16">
        <v>0</v>
      </c>
      <c r="F123" s="16">
        <v>0</v>
      </c>
      <c r="G123" s="16">
        <v>0</v>
      </c>
      <c r="H123" s="16">
        <v>0</v>
      </c>
      <c r="I123" s="16">
        <v>0</v>
      </c>
      <c r="J123" s="16" t="s">
        <v>132</v>
      </c>
      <c r="K123" s="16">
        <v>0</v>
      </c>
    </row>
    <row r="124" spans="1:11" ht="15.9" customHeight="1" x14ac:dyDescent="0.25">
      <c r="A124" s="15" t="s">
        <v>39</v>
      </c>
      <c r="B124" s="5"/>
      <c r="C124" s="79"/>
      <c r="D124" s="16">
        <v>7.5100000000000004E-4</v>
      </c>
      <c r="E124" s="16">
        <v>2.9537060653429792E-3</v>
      </c>
      <c r="F124" s="16">
        <v>7.8300000000000006E-4</v>
      </c>
      <c r="G124" s="16">
        <v>2.1724384536810602E-3</v>
      </c>
      <c r="H124" s="16">
        <v>1.8829999999999999E-3</v>
      </c>
      <c r="I124" s="16">
        <v>1.8457049475478687E-2</v>
      </c>
      <c r="J124" s="16">
        <v>140.48531289910596</v>
      </c>
      <c r="K124" s="16">
        <v>1.0999999999999998E-3</v>
      </c>
    </row>
    <row r="125" spans="1:11" ht="15.9" customHeight="1" x14ac:dyDescent="0.25">
      <c r="A125" s="1" t="s">
        <v>12</v>
      </c>
      <c r="B125" s="93"/>
      <c r="C125" s="94"/>
      <c r="D125" s="17">
        <v>25.425685000000001</v>
      </c>
      <c r="E125" s="17">
        <v>100</v>
      </c>
      <c r="F125" s="17">
        <v>36.042447999999993</v>
      </c>
      <c r="G125" s="17">
        <v>100</v>
      </c>
      <c r="H125" s="17">
        <v>10.202064</v>
      </c>
      <c r="I125" s="17">
        <v>100</v>
      </c>
      <c r="J125" s="17">
        <v>-71.694308888230893</v>
      </c>
      <c r="K125" s="17">
        <v>-25.840383999999993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139</v>
      </c>
      <c r="H131" s="13" t="s">
        <v>113</v>
      </c>
      <c r="I131" s="13" t="s">
        <v>143</v>
      </c>
      <c r="J131" s="13" t="s">
        <v>118</v>
      </c>
      <c r="K131" s="13" t="s">
        <v>144</v>
      </c>
    </row>
    <row r="132" spans="1:11" ht="15.9" customHeight="1" x14ac:dyDescent="0.25">
      <c r="A132" s="15" t="s">
        <v>11</v>
      </c>
      <c r="B132" s="5"/>
      <c r="C132" s="79"/>
      <c r="D132" s="16"/>
      <c r="E132" s="16">
        <v>0</v>
      </c>
      <c r="F132" s="16">
        <v>0.79366200000000009</v>
      </c>
      <c r="G132" s="16">
        <v>9.3112632024887869</v>
      </c>
      <c r="H132" s="16">
        <v>1.6868860000000001</v>
      </c>
      <c r="I132" s="16">
        <v>18.877962233018817</v>
      </c>
      <c r="J132" s="16">
        <v>112.54463486975564</v>
      </c>
      <c r="K132" s="16">
        <v>0.89322400000000002</v>
      </c>
    </row>
    <row r="133" spans="1:11" ht="15.9" customHeight="1" x14ac:dyDescent="0.25">
      <c r="A133" s="15" t="s">
        <v>15</v>
      </c>
      <c r="B133" s="5"/>
      <c r="C133" s="79"/>
      <c r="D133" s="16"/>
      <c r="E133" s="16">
        <v>0</v>
      </c>
      <c r="F133" s="16">
        <v>1.3376839999999999</v>
      </c>
      <c r="G133" s="16">
        <v>15.693743439597723</v>
      </c>
      <c r="H133" s="16">
        <v>1.3343040000000002</v>
      </c>
      <c r="I133" s="16">
        <v>14.932212680267629</v>
      </c>
      <c r="J133" s="16">
        <v>-0.25267551977894009</v>
      </c>
      <c r="K133" s="16">
        <v>-3.3799999999997166E-3</v>
      </c>
    </row>
    <row r="134" spans="1:11" ht="15.9" customHeight="1" x14ac:dyDescent="0.25">
      <c r="A134" s="15" t="s">
        <v>14</v>
      </c>
      <c r="B134" s="5"/>
      <c r="C134" s="79"/>
      <c r="D134" s="16"/>
      <c r="E134" s="16">
        <v>0</v>
      </c>
      <c r="F134" s="16">
        <v>1.6444539999999996</v>
      </c>
      <c r="G134" s="16">
        <v>19.292777049153784</v>
      </c>
      <c r="H134" s="16">
        <v>1.2040540000000002</v>
      </c>
      <c r="I134" s="16">
        <v>13.474583308246816</v>
      </c>
      <c r="J134" s="16">
        <v>-26.780925462189852</v>
      </c>
      <c r="K134" s="16">
        <v>-0.44039999999999946</v>
      </c>
    </row>
    <row r="135" spans="1:11" ht="15.9" customHeight="1" x14ac:dyDescent="0.25">
      <c r="A135" s="15" t="s">
        <v>10</v>
      </c>
      <c r="B135" s="5"/>
      <c r="C135" s="79"/>
      <c r="D135" s="16"/>
      <c r="E135" s="16">
        <v>0</v>
      </c>
      <c r="F135" s="16">
        <v>0.27097599999999999</v>
      </c>
      <c r="G135" s="16">
        <v>3.1790974716662777</v>
      </c>
      <c r="H135" s="16">
        <v>1.0382380000000002</v>
      </c>
      <c r="I135" s="16">
        <v>11.618934387317811</v>
      </c>
      <c r="J135" s="16">
        <v>283.14758502598022</v>
      </c>
      <c r="K135" s="16">
        <v>0.76726200000000022</v>
      </c>
    </row>
    <row r="136" spans="1:11" ht="15.9" customHeight="1" x14ac:dyDescent="0.25">
      <c r="A136" s="15" t="s">
        <v>9</v>
      </c>
      <c r="B136" s="5"/>
      <c r="C136" s="79"/>
      <c r="D136" s="16"/>
      <c r="E136" s="16">
        <v>0</v>
      </c>
      <c r="F136" s="16">
        <v>0.61922100000000002</v>
      </c>
      <c r="G136" s="16">
        <v>7.2647168586984234</v>
      </c>
      <c r="H136" s="16">
        <v>0.58211000000000002</v>
      </c>
      <c r="I136" s="16">
        <v>6.5144002590943204</v>
      </c>
      <c r="J136" s="16">
        <v>-5.9931752960574665</v>
      </c>
      <c r="K136" s="16">
        <v>-3.7111000000000005E-2</v>
      </c>
    </row>
    <row r="137" spans="1:11" ht="15.9" customHeight="1" x14ac:dyDescent="0.25">
      <c r="A137" s="15" t="s">
        <v>16</v>
      </c>
      <c r="B137" s="5"/>
      <c r="C137" s="79"/>
      <c r="D137" s="16"/>
      <c r="E137" s="16">
        <v>0</v>
      </c>
      <c r="F137" s="16">
        <v>1.204906</v>
      </c>
      <c r="G137" s="16">
        <v>14.135988494167485</v>
      </c>
      <c r="H137" s="16">
        <v>0.50065400000000004</v>
      </c>
      <c r="I137" s="16">
        <v>5.6028251487117702</v>
      </c>
      <c r="J137" s="16">
        <v>-58.448708861936119</v>
      </c>
      <c r="K137" s="16">
        <v>-0.70425199999999999</v>
      </c>
    </row>
    <row r="138" spans="1:11" ht="15.9" customHeight="1" x14ac:dyDescent="0.25">
      <c r="A138" s="15" t="s">
        <v>18</v>
      </c>
      <c r="B138" s="5"/>
      <c r="C138" s="79"/>
      <c r="D138" s="16"/>
      <c r="E138" s="16">
        <v>0</v>
      </c>
      <c r="F138" s="16">
        <v>0.31966499999999998</v>
      </c>
      <c r="G138" s="16">
        <v>3.7503180845543533</v>
      </c>
      <c r="H138" s="16">
        <v>0.33240599999999992</v>
      </c>
      <c r="I138" s="16">
        <v>3.7199596854967383</v>
      </c>
      <c r="J138" s="16">
        <v>3.9857350663976185</v>
      </c>
      <c r="K138" s="16">
        <v>1.2740999999999947E-2</v>
      </c>
    </row>
    <row r="139" spans="1:11" ht="15.9" customHeight="1" x14ac:dyDescent="0.25">
      <c r="A139" s="15" t="s">
        <v>5</v>
      </c>
      <c r="B139" s="5"/>
      <c r="C139" s="79"/>
      <c r="D139" s="16"/>
      <c r="E139" s="16">
        <v>0</v>
      </c>
      <c r="F139" s="16">
        <v>0.49016499999999996</v>
      </c>
      <c r="G139" s="16">
        <v>5.7506285139617566</v>
      </c>
      <c r="H139" s="16">
        <v>0.32375199999999998</v>
      </c>
      <c r="I139" s="16">
        <v>3.6231126637273099</v>
      </c>
      <c r="J139" s="16">
        <v>-33.950404455642484</v>
      </c>
      <c r="K139" s="16">
        <v>-0.16641299999999998</v>
      </c>
    </row>
    <row r="140" spans="1:11" ht="15.9" customHeight="1" x14ac:dyDescent="0.25">
      <c r="A140" s="15" t="s">
        <v>20</v>
      </c>
      <c r="B140" s="5"/>
      <c r="C140" s="79"/>
      <c r="D140" s="16"/>
      <c r="E140" s="16">
        <v>0</v>
      </c>
      <c r="F140" s="16">
        <v>0.23491000000000004</v>
      </c>
      <c r="G140" s="16">
        <v>2.7559702227102232</v>
      </c>
      <c r="H140" s="16">
        <v>0.237154</v>
      </c>
      <c r="I140" s="16">
        <v>2.6539933673107394</v>
      </c>
      <c r="J140" s="16">
        <v>0.95525946107018345</v>
      </c>
      <c r="K140" s="16">
        <v>2.2439999999999682E-3</v>
      </c>
    </row>
    <row r="141" spans="1:11" ht="15.9" customHeight="1" x14ac:dyDescent="0.25">
      <c r="A141" s="15" t="s">
        <v>46</v>
      </c>
      <c r="B141" s="5"/>
      <c r="C141" s="79"/>
      <c r="D141" s="16"/>
      <c r="E141" s="16">
        <v>0</v>
      </c>
      <c r="F141" s="16">
        <v>8.4530000000000008E-2</v>
      </c>
      <c r="G141" s="16">
        <v>0.99170815599887252</v>
      </c>
      <c r="H141" s="16">
        <v>0.114426</v>
      </c>
      <c r="I141" s="16">
        <v>1.280542790962407</v>
      </c>
      <c r="J141" s="16">
        <v>35.367325209984607</v>
      </c>
      <c r="K141" s="16">
        <v>2.9895999999999992E-2</v>
      </c>
    </row>
    <row r="142" spans="1:11" ht="15.9" customHeight="1" x14ac:dyDescent="0.25">
      <c r="A142" s="15" t="s">
        <v>6</v>
      </c>
      <c r="B142" s="5"/>
      <c r="C142" s="79"/>
      <c r="D142" s="16"/>
      <c r="E142" s="16">
        <v>0</v>
      </c>
      <c r="F142" s="16">
        <v>0.13955799999999999</v>
      </c>
      <c r="G142" s="16">
        <v>1.6372980815673799</v>
      </c>
      <c r="H142" s="16">
        <v>9.1078000000000006E-2</v>
      </c>
      <c r="I142" s="16">
        <v>1.0192550322066147</v>
      </c>
      <c r="J142" s="16">
        <v>-34.738245030739897</v>
      </c>
      <c r="K142" s="16">
        <v>-4.8479999999999981E-2</v>
      </c>
    </row>
    <row r="143" spans="1:11" ht="15.9" customHeight="1" x14ac:dyDescent="0.25">
      <c r="A143" s="15" t="s">
        <v>19</v>
      </c>
      <c r="B143" s="5"/>
      <c r="C143" s="79"/>
      <c r="D143" s="16"/>
      <c r="E143" s="16">
        <v>0</v>
      </c>
      <c r="F143" s="16">
        <v>4.9237000000000003E-2</v>
      </c>
      <c r="G143" s="16">
        <v>0.57764976312452954</v>
      </c>
      <c r="H143" s="16">
        <v>7.3385999999999993E-2</v>
      </c>
      <c r="I143" s="16">
        <v>0.82126363988575313</v>
      </c>
      <c r="J143" s="16">
        <v>49.04644880882261</v>
      </c>
      <c r="K143" s="16">
        <v>2.414899999999999E-2</v>
      </c>
    </row>
    <row r="144" spans="1:11" ht="15.9" customHeight="1" x14ac:dyDescent="0.25">
      <c r="A144" s="15" t="s">
        <v>8</v>
      </c>
      <c r="B144" s="5"/>
      <c r="C144" s="79"/>
      <c r="D144" s="16"/>
      <c r="E144" s="16">
        <v>0</v>
      </c>
      <c r="F144" s="16">
        <v>7.4723999999999985E-2</v>
      </c>
      <c r="G144" s="16">
        <v>0.876663909249494</v>
      </c>
      <c r="H144" s="16">
        <v>6.4239000000000004E-2</v>
      </c>
      <c r="I144" s="16">
        <v>0.71889944897692892</v>
      </c>
      <c r="J144" s="16">
        <v>-14.031636422033058</v>
      </c>
      <c r="K144" s="16">
        <v>-1.048499999999998E-2</v>
      </c>
    </row>
    <row r="145" spans="1:11" ht="15.9" customHeight="1" x14ac:dyDescent="0.25">
      <c r="A145" s="15" t="s">
        <v>7</v>
      </c>
      <c r="B145" s="5"/>
      <c r="C145" s="79"/>
      <c r="D145" s="16"/>
      <c r="E145" s="16">
        <v>0</v>
      </c>
      <c r="F145" s="16">
        <v>1.9715E-2</v>
      </c>
      <c r="G145" s="16">
        <v>0.23129689217458618</v>
      </c>
      <c r="H145" s="16">
        <v>4.113E-2</v>
      </c>
      <c r="I145" s="16">
        <v>0.46028634219743586</v>
      </c>
      <c r="J145" s="16">
        <v>108.62287598275424</v>
      </c>
      <c r="K145" s="16">
        <v>2.1415E-2</v>
      </c>
    </row>
    <row r="146" spans="1:11" ht="15.9" customHeight="1" x14ac:dyDescent="0.25">
      <c r="A146" s="15" t="s">
        <v>34</v>
      </c>
      <c r="B146" s="5"/>
      <c r="C146" s="79"/>
      <c r="D146" s="16"/>
      <c r="E146" s="16">
        <v>0</v>
      </c>
      <c r="F146" s="16">
        <v>8.2350000000000007E-2</v>
      </c>
      <c r="G146" s="16">
        <v>0.96613233936480714</v>
      </c>
      <c r="H146" s="16">
        <v>3.4834000000000004E-2</v>
      </c>
      <c r="I146" s="16">
        <v>0.38982772779249902</v>
      </c>
      <c r="J146" s="16">
        <v>-57.700060716454161</v>
      </c>
      <c r="K146" s="16">
        <v>-4.7516000000000003E-2</v>
      </c>
    </row>
    <row r="147" spans="1:11" ht="15.9" customHeight="1" x14ac:dyDescent="0.25">
      <c r="A147" s="15" t="s">
        <v>17</v>
      </c>
      <c r="B147" s="5"/>
      <c r="C147" s="79"/>
      <c r="D147" s="16"/>
      <c r="E147" s="16">
        <v>0</v>
      </c>
      <c r="F147" s="16">
        <v>6.108199999999999E-2</v>
      </c>
      <c r="G147" s="16">
        <v>0.71661561084494396</v>
      </c>
      <c r="H147" s="16">
        <v>0</v>
      </c>
      <c r="I147" s="16">
        <v>0</v>
      </c>
      <c r="J147" s="16">
        <v>-100</v>
      </c>
      <c r="K147" s="16">
        <v>-6.108199999999999E-2</v>
      </c>
    </row>
    <row r="148" spans="1:11" ht="15.9" customHeight="1" x14ac:dyDescent="0.25">
      <c r="A148" s="15" t="s">
        <v>39</v>
      </c>
      <c r="B148" s="5"/>
      <c r="C148" s="79"/>
      <c r="D148" s="16"/>
      <c r="E148" s="16">
        <v>0</v>
      </c>
      <c r="F148" s="16">
        <v>1.096838</v>
      </c>
      <c r="G148" s="16">
        <v>12.868131910676578</v>
      </c>
      <c r="H148" s="16">
        <v>1.277091</v>
      </c>
      <c r="I148" s="16">
        <v>14.291941284786425</v>
      </c>
      <c r="J148" s="16">
        <v>16.433876288020656</v>
      </c>
      <c r="K148" s="16">
        <v>0.180253</v>
      </c>
    </row>
    <row r="149" spans="1:11" ht="15.9" customHeight="1" x14ac:dyDescent="0.25">
      <c r="A149" s="1" t="s">
        <v>12</v>
      </c>
      <c r="B149" s="93"/>
      <c r="C149" s="94"/>
      <c r="D149" s="17"/>
      <c r="E149" s="17">
        <v>0</v>
      </c>
      <c r="F149" s="17">
        <v>8.5236769999999993</v>
      </c>
      <c r="G149" s="17">
        <v>100</v>
      </c>
      <c r="H149" s="17">
        <v>8.9357419999999994</v>
      </c>
      <c r="I149" s="17">
        <v>100</v>
      </c>
      <c r="J149" s="17">
        <v>4.8343572850073988</v>
      </c>
      <c r="K149" s="17">
        <v>0.41206500000000013</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139</v>
      </c>
      <c r="H157" s="13" t="s">
        <v>113</v>
      </c>
      <c r="I157" s="13" t="s">
        <v>143</v>
      </c>
      <c r="J157" s="13" t="s">
        <v>118</v>
      </c>
      <c r="K157" s="13" t="s">
        <v>144</v>
      </c>
    </row>
    <row r="158" spans="1:11" ht="15.9" customHeight="1" x14ac:dyDescent="0.25">
      <c r="A158" s="15" t="s">
        <v>10</v>
      </c>
      <c r="B158" s="5"/>
      <c r="C158" s="79"/>
      <c r="D158" s="16"/>
      <c r="E158" s="16">
        <v>0</v>
      </c>
      <c r="F158" s="16">
        <v>9.3374319999999997</v>
      </c>
      <c r="G158" s="16">
        <v>93.788113155240936</v>
      </c>
      <c r="H158" s="16">
        <v>6.221235000000001</v>
      </c>
      <c r="I158" s="16">
        <v>82.459736289913295</v>
      </c>
      <c r="J158" s="16">
        <v>-33.373169411032919</v>
      </c>
      <c r="K158" s="16">
        <v>-3.1161969999999988</v>
      </c>
    </row>
    <row r="159" spans="1:11" ht="15.9" customHeight="1" x14ac:dyDescent="0.25">
      <c r="A159" s="15" t="s">
        <v>20</v>
      </c>
      <c r="B159" s="5"/>
      <c r="C159" s="79"/>
      <c r="D159" s="16"/>
      <c r="E159" s="16">
        <v>0</v>
      </c>
      <c r="F159" s="16">
        <v>3.6753999999999995E-2</v>
      </c>
      <c r="G159" s="16">
        <v>0.36916877262482067</v>
      </c>
      <c r="H159" s="16">
        <v>0.85184400000000005</v>
      </c>
      <c r="I159" s="16">
        <v>11.290817916401629</v>
      </c>
      <c r="J159" s="16" t="s">
        <v>142</v>
      </c>
      <c r="K159" s="16">
        <v>0.81509000000000009</v>
      </c>
    </row>
    <row r="160" spans="1:11" ht="15.9" customHeight="1" x14ac:dyDescent="0.25">
      <c r="A160" s="15" t="s">
        <v>14</v>
      </c>
      <c r="B160" s="5"/>
      <c r="C160" s="79"/>
      <c r="D160" s="16"/>
      <c r="E160" s="16">
        <v>0</v>
      </c>
      <c r="F160" s="16">
        <v>0.53917999999999999</v>
      </c>
      <c r="G160" s="16">
        <v>5.4156940421138069</v>
      </c>
      <c r="H160" s="16">
        <v>0.44079999999999997</v>
      </c>
      <c r="I160" s="16">
        <v>5.8426103107491958</v>
      </c>
      <c r="J160" s="16">
        <v>-18.246225750213291</v>
      </c>
      <c r="K160" s="16">
        <v>-9.8380000000000023E-2</v>
      </c>
    </row>
    <row r="161" spans="1:11" ht="15.9" customHeight="1" x14ac:dyDescent="0.25">
      <c r="A161" s="15" t="s">
        <v>11</v>
      </c>
      <c r="B161" s="5"/>
      <c r="C161" s="79"/>
      <c r="D161" s="16"/>
      <c r="E161" s="16">
        <v>0</v>
      </c>
      <c r="F161" s="16">
        <v>2.0449999999999999E-3</v>
      </c>
      <c r="G161" s="16">
        <v>2.0540625238552497E-2</v>
      </c>
      <c r="H161" s="16">
        <v>1.1427E-2</v>
      </c>
      <c r="I161" s="16">
        <v>0.15145986393133182</v>
      </c>
      <c r="J161" s="16">
        <v>458.77750611246944</v>
      </c>
      <c r="K161" s="16">
        <v>9.3819999999999997E-3</v>
      </c>
    </row>
    <row r="162" spans="1:11" ht="15.9" customHeight="1" x14ac:dyDescent="0.25">
      <c r="A162" s="15" t="s">
        <v>6</v>
      </c>
      <c r="B162" s="5"/>
      <c r="C162" s="79"/>
      <c r="D162" s="16"/>
      <c r="E162" s="16">
        <v>0</v>
      </c>
      <c r="F162" s="16">
        <v>3.516E-3</v>
      </c>
      <c r="G162" s="16">
        <v>3.5315813368582194E-2</v>
      </c>
      <c r="H162" s="16">
        <v>8.855E-3</v>
      </c>
      <c r="I162" s="16">
        <v>0.1173691340782308</v>
      </c>
      <c r="J162" s="16">
        <v>151.84869169510807</v>
      </c>
      <c r="K162" s="16">
        <v>5.339E-3</v>
      </c>
    </row>
    <row r="163" spans="1:11" ht="15.9" customHeight="1" x14ac:dyDescent="0.25">
      <c r="A163" s="15" t="s">
        <v>16</v>
      </c>
      <c r="B163" s="5"/>
      <c r="C163" s="79"/>
      <c r="D163" s="16"/>
      <c r="E163" s="16">
        <v>0</v>
      </c>
      <c r="F163" s="16">
        <v>7.9499999999999992E-4</v>
      </c>
      <c r="G163" s="16">
        <v>7.9852308384592823E-3</v>
      </c>
      <c r="H163" s="16">
        <v>5.4920000000000004E-3</v>
      </c>
      <c r="I163" s="16">
        <v>7.2794046793635644E-2</v>
      </c>
      <c r="J163" s="16">
        <v>590.81761006289321</v>
      </c>
      <c r="K163" s="16">
        <v>4.6970000000000007E-3</v>
      </c>
    </row>
    <row r="164" spans="1:11" ht="15.9" customHeight="1" x14ac:dyDescent="0.25">
      <c r="A164" s="15" t="s">
        <v>34</v>
      </c>
      <c r="B164" s="5"/>
      <c r="C164" s="79"/>
      <c r="D164" s="16"/>
      <c r="E164" s="16">
        <v>0</v>
      </c>
      <c r="F164" s="16">
        <v>5.0890000000000006E-3</v>
      </c>
      <c r="G164" s="16">
        <v>5.1115521681659497E-2</v>
      </c>
      <c r="H164" s="16">
        <v>1.8179999999999997E-3</v>
      </c>
      <c r="I164" s="16">
        <v>2.4096791163661611E-2</v>
      </c>
      <c r="J164" s="16">
        <v>-64.275889172725499</v>
      </c>
      <c r="K164" s="16">
        <v>-3.2710000000000009E-3</v>
      </c>
    </row>
    <row r="165" spans="1:11" ht="15.9" customHeight="1" x14ac:dyDescent="0.25">
      <c r="A165" s="15" t="s">
        <v>7</v>
      </c>
      <c r="B165" s="5"/>
      <c r="C165" s="79"/>
      <c r="D165" s="16"/>
      <c r="E165" s="16">
        <v>0</v>
      </c>
      <c r="F165" s="16">
        <v>1.6080000000000001E-3</v>
      </c>
      <c r="G165" s="16">
        <v>1.6151259356279909E-2</v>
      </c>
      <c r="H165" s="16">
        <v>8.9500000000000007E-4</v>
      </c>
      <c r="I165" s="16">
        <v>1.186283173348578E-2</v>
      </c>
      <c r="J165" s="16">
        <v>-44.340796019900495</v>
      </c>
      <c r="K165" s="16">
        <v>-7.1299999999999998E-4</v>
      </c>
    </row>
    <row r="166" spans="1:11" ht="15.9" customHeight="1" x14ac:dyDescent="0.25">
      <c r="A166" s="15" t="s">
        <v>8</v>
      </c>
      <c r="B166" s="5"/>
      <c r="C166" s="79"/>
      <c r="D166" s="16"/>
      <c r="E166" s="16">
        <v>0</v>
      </c>
      <c r="F166" s="16">
        <v>1.85E-4</v>
      </c>
      <c r="G166" s="16">
        <v>1.8581983712137955E-3</v>
      </c>
      <c r="H166" s="16">
        <v>5.6399999999999994E-4</v>
      </c>
      <c r="I166" s="16">
        <v>7.4755721761854505E-3</v>
      </c>
      <c r="J166" s="16">
        <v>204.86486486486481</v>
      </c>
      <c r="K166" s="16">
        <v>3.7899999999999994E-4</v>
      </c>
    </row>
    <row r="167" spans="1:11" ht="15.9" customHeight="1" x14ac:dyDescent="0.25">
      <c r="A167" s="15" t="s">
        <v>18</v>
      </c>
      <c r="B167" s="5"/>
      <c r="C167" s="79"/>
      <c r="D167" s="16"/>
      <c r="E167" s="16">
        <v>0</v>
      </c>
      <c r="F167" s="16">
        <v>2.2700000000000002E-4</v>
      </c>
      <c r="G167" s="16">
        <v>2.2800596230569277E-3</v>
      </c>
      <c r="H167" s="16">
        <v>2.4499999999999999E-4</v>
      </c>
      <c r="I167" s="16">
        <v>3.2473673460380057E-3</v>
      </c>
      <c r="J167" s="16">
        <v>7.9295154185021923</v>
      </c>
      <c r="K167" s="16">
        <v>1.7999999999999977E-5</v>
      </c>
    </row>
    <row r="168" spans="1:11" ht="15.9" customHeight="1" x14ac:dyDescent="0.25">
      <c r="A168" s="15" t="s">
        <v>5</v>
      </c>
      <c r="B168" s="5"/>
      <c r="C168" s="79"/>
      <c r="D168" s="16"/>
      <c r="E168" s="16">
        <v>0</v>
      </c>
      <c r="F168" s="16">
        <v>2.13E-4</v>
      </c>
      <c r="G168" s="16">
        <v>2.1394392057758837E-3</v>
      </c>
      <c r="H168" s="16">
        <v>2.1000000000000001E-4</v>
      </c>
      <c r="I168" s="16">
        <v>2.7834577251754341E-3</v>
      </c>
      <c r="J168" s="16">
        <v>-1.4084507042253482</v>
      </c>
      <c r="K168" s="16">
        <v>-2.9999999999999916E-6</v>
      </c>
    </row>
    <row r="169" spans="1:11" ht="15.9" customHeight="1" x14ac:dyDescent="0.25">
      <c r="A169" s="15" t="s">
        <v>46</v>
      </c>
      <c r="B169" s="5"/>
      <c r="C169" s="79"/>
      <c r="D169" s="16"/>
      <c r="E169" s="16">
        <v>0</v>
      </c>
      <c r="F169" s="16">
        <v>9.3600000000000009E-4</v>
      </c>
      <c r="G169" s="16">
        <v>9.4014793267897974E-3</v>
      </c>
      <c r="H169" s="16">
        <v>8.599999999999999E-5</v>
      </c>
      <c r="I169" s="16">
        <v>1.1398922112623203E-3</v>
      </c>
      <c r="J169" s="16">
        <v>-90.811965811965806</v>
      </c>
      <c r="K169" s="16">
        <v>-8.5000000000000006E-4</v>
      </c>
    </row>
    <row r="170" spans="1:11" ht="15.9" customHeight="1" x14ac:dyDescent="0.25">
      <c r="A170" s="15" t="s">
        <v>19</v>
      </c>
      <c r="B170" s="5"/>
      <c r="C170" s="79"/>
      <c r="D170" s="16"/>
      <c r="E170" s="16">
        <v>0</v>
      </c>
      <c r="F170" s="16">
        <v>0</v>
      </c>
      <c r="G170" s="16">
        <v>0</v>
      </c>
      <c r="H170" s="16">
        <v>8.5000000000000006E-5</v>
      </c>
      <c r="I170" s="16">
        <v>1.1266376506662472E-3</v>
      </c>
      <c r="J170" s="16" t="s">
        <v>145</v>
      </c>
      <c r="K170" s="16">
        <v>8.5000000000000006E-5</v>
      </c>
    </row>
    <row r="171" spans="1:11" ht="15.9" customHeight="1" x14ac:dyDescent="0.25">
      <c r="A171" s="15" t="s">
        <v>15</v>
      </c>
      <c r="B171" s="5"/>
      <c r="C171" s="79"/>
      <c r="D171" s="16"/>
      <c r="E171" s="16">
        <v>0</v>
      </c>
      <c r="F171" s="16">
        <v>2.3798E-2</v>
      </c>
      <c r="G171" s="16">
        <v>0.23903462074673459</v>
      </c>
      <c r="H171" s="16">
        <v>0</v>
      </c>
      <c r="I171" s="16">
        <v>0</v>
      </c>
      <c r="J171" s="16">
        <v>-100</v>
      </c>
      <c r="K171" s="16">
        <v>-2.3798E-2</v>
      </c>
    </row>
    <row r="172" spans="1:11" ht="15.9" customHeight="1" x14ac:dyDescent="0.25">
      <c r="A172" s="15" t="s">
        <v>9</v>
      </c>
      <c r="B172" s="5"/>
      <c r="C172" s="79"/>
      <c r="D172" s="16"/>
      <c r="E172" s="16">
        <v>0</v>
      </c>
      <c r="F172" s="16">
        <v>2.6229999999999999E-3</v>
      </c>
      <c r="G172" s="16">
        <v>2.6346239609155598E-2</v>
      </c>
      <c r="H172" s="16">
        <v>0</v>
      </c>
      <c r="I172" s="16">
        <v>0</v>
      </c>
      <c r="J172" s="16">
        <v>-100</v>
      </c>
      <c r="K172" s="16">
        <v>-2.6229999999999999E-3</v>
      </c>
    </row>
    <row r="173" spans="1:11" ht="15.9" customHeight="1" x14ac:dyDescent="0.25">
      <c r="A173" s="15" t="s">
        <v>132</v>
      </c>
      <c r="B173" s="5"/>
      <c r="C173" s="79"/>
      <c r="D173" s="16"/>
      <c r="E173" s="16">
        <v>0</v>
      </c>
      <c r="F173" s="16">
        <v>0</v>
      </c>
      <c r="G173" s="16">
        <v>0</v>
      </c>
      <c r="H173" s="16">
        <v>0</v>
      </c>
      <c r="I173" s="16">
        <v>0</v>
      </c>
      <c r="J173" s="16" t="s">
        <v>132</v>
      </c>
      <c r="K173" s="16">
        <v>0</v>
      </c>
    </row>
    <row r="174" spans="1:11" ht="15.9" customHeight="1" x14ac:dyDescent="0.25">
      <c r="A174" s="15" t="s">
        <v>39</v>
      </c>
      <c r="B174" s="5"/>
      <c r="C174" s="79"/>
      <c r="D174" s="16"/>
      <c r="E174" s="16">
        <v>0</v>
      </c>
      <c r="F174" s="16">
        <v>1.4790000000000001E-3</v>
      </c>
      <c r="G174" s="16">
        <v>1.485554265419029E-2</v>
      </c>
      <c r="H174" s="16">
        <v>1.0170000000000001E-3</v>
      </c>
      <c r="I174" s="16">
        <v>1.3479888126206747E-2</v>
      </c>
      <c r="J174" s="16">
        <v>-31.237322515212977</v>
      </c>
      <c r="K174" s="16">
        <v>-4.6199999999999995E-4</v>
      </c>
    </row>
    <row r="175" spans="1:11" ht="15.9" customHeight="1" x14ac:dyDescent="0.25">
      <c r="A175" s="1" t="s">
        <v>12</v>
      </c>
      <c r="B175" s="93"/>
      <c r="C175" s="94"/>
      <c r="D175" s="17"/>
      <c r="E175" s="17">
        <v>0</v>
      </c>
      <c r="F175" s="17">
        <v>9.9558799999999987</v>
      </c>
      <c r="G175" s="17">
        <v>100</v>
      </c>
      <c r="H175" s="17">
        <v>7.5445730000000006</v>
      </c>
      <c r="I175" s="17">
        <v>100</v>
      </c>
      <c r="J175" s="17">
        <v>-24.219928323764435</v>
      </c>
      <c r="K175" s="17">
        <v>-2.4113069999999981</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139</v>
      </c>
      <c r="J182" s="13" t="s">
        <v>116</v>
      </c>
      <c r="K182" s="13" t="s">
        <v>140</v>
      </c>
    </row>
    <row r="183" spans="1:11" ht="17.399999999999999" customHeight="1" x14ac:dyDescent="0.25">
      <c r="A183" s="3" t="s">
        <v>147</v>
      </c>
      <c r="B183" s="5"/>
      <c r="C183" s="5"/>
      <c r="D183" s="37"/>
      <c r="E183" s="5"/>
      <c r="F183" s="5"/>
      <c r="G183" s="16">
        <v>0.70886300000000002</v>
      </c>
      <c r="H183" s="16">
        <v>1.29304</v>
      </c>
      <c r="I183" s="16">
        <v>12.393355028541693</v>
      </c>
      <c r="J183" s="16">
        <v>82.410423452768725</v>
      </c>
      <c r="K183" s="16">
        <v>0.58417699999999995</v>
      </c>
    </row>
    <row r="184" spans="1:11" ht="17.399999999999999" customHeight="1" x14ac:dyDescent="0.25">
      <c r="A184" s="3" t="s">
        <v>148</v>
      </c>
      <c r="B184" s="5"/>
      <c r="C184" s="5"/>
      <c r="D184" s="37"/>
      <c r="E184" s="5"/>
      <c r="F184" s="5"/>
      <c r="G184" s="16">
        <v>0.635459</v>
      </c>
      <c r="H184" s="16">
        <v>0.87668100000000004</v>
      </c>
      <c r="I184" s="16">
        <v>8.4026935591914871</v>
      </c>
      <c r="J184" s="16">
        <v>37.960277531673967</v>
      </c>
      <c r="K184" s="16">
        <v>0.24122200000000005</v>
      </c>
    </row>
    <row r="185" spans="1:11" ht="17.399999999999999" customHeight="1" x14ac:dyDescent="0.25">
      <c r="A185" s="3" t="s">
        <v>149</v>
      </c>
      <c r="B185" s="5"/>
      <c r="C185" s="5"/>
      <c r="D185" s="37"/>
      <c r="E185" s="5"/>
      <c r="F185" s="5"/>
      <c r="G185" s="16">
        <v>0.73457099999999997</v>
      </c>
      <c r="H185" s="16">
        <v>0.85141600000000006</v>
      </c>
      <c r="I185" s="16">
        <v>8.1605370019340882</v>
      </c>
      <c r="J185" s="16">
        <v>15.906563150464706</v>
      </c>
      <c r="K185" s="16">
        <v>0.11684500000000009</v>
      </c>
    </row>
    <row r="186" spans="1:11" ht="17.399999999999999" customHeight="1" x14ac:dyDescent="0.25">
      <c r="A186" s="3" t="s">
        <v>150</v>
      </c>
      <c r="B186" s="5"/>
      <c r="C186" s="5"/>
      <c r="D186" s="37"/>
      <c r="E186" s="5"/>
      <c r="F186" s="5"/>
      <c r="G186" s="16">
        <v>0.57609900000000003</v>
      </c>
      <c r="H186" s="16">
        <v>0.59628499999999995</v>
      </c>
      <c r="I186" s="16">
        <v>5.7151918758847229</v>
      </c>
      <c r="J186" s="16">
        <v>3.5039116540733319</v>
      </c>
      <c r="K186" s="16">
        <v>2.0185999999999926E-2</v>
      </c>
    </row>
    <row r="187" spans="1:11" ht="17.399999999999999" customHeight="1" x14ac:dyDescent="0.25">
      <c r="A187" s="3" t="s">
        <v>151</v>
      </c>
      <c r="B187" s="5"/>
      <c r="C187" s="5"/>
      <c r="D187" s="37"/>
      <c r="E187" s="5"/>
      <c r="F187" s="5"/>
      <c r="G187" s="16">
        <v>0.38327</v>
      </c>
      <c r="H187" s="16">
        <v>0.47691899999999998</v>
      </c>
      <c r="I187" s="16">
        <v>4.5711087722398966</v>
      </c>
      <c r="J187" s="16">
        <v>24.434210869621932</v>
      </c>
      <c r="K187" s="16">
        <v>9.3648999999999982E-2</v>
      </c>
    </row>
    <row r="188" spans="1:11" ht="17.399999999999999" customHeight="1" x14ac:dyDescent="0.25">
      <c r="A188" s="3" t="s">
        <v>152</v>
      </c>
      <c r="B188" s="5"/>
      <c r="C188" s="5"/>
      <c r="D188" s="37"/>
      <c r="E188" s="5"/>
      <c r="F188" s="5"/>
      <c r="G188" s="16">
        <v>0.40509600000000001</v>
      </c>
      <c r="H188" s="16">
        <v>0.37750599999999995</v>
      </c>
      <c r="I188" s="16">
        <v>3.6182684862066599</v>
      </c>
      <c r="J188" s="16">
        <v>-6.8107312834488756</v>
      </c>
      <c r="K188" s="16">
        <v>-2.7590000000000059E-2</v>
      </c>
    </row>
    <row r="189" spans="1:11" ht="17.399999999999999" customHeight="1" x14ac:dyDescent="0.25">
      <c r="A189" s="3" t="s">
        <v>153</v>
      </c>
      <c r="B189" s="5"/>
      <c r="C189" s="5"/>
      <c r="D189" s="37"/>
      <c r="E189" s="5"/>
      <c r="F189" s="5"/>
      <c r="G189" s="16">
        <v>0.124565</v>
      </c>
      <c r="H189" s="16">
        <v>0.34056500000000001</v>
      </c>
      <c r="I189" s="16">
        <v>3.2642013822428555</v>
      </c>
      <c r="J189" s="16">
        <v>173.40344398506807</v>
      </c>
      <c r="K189" s="16">
        <v>0.21600000000000003</v>
      </c>
    </row>
    <row r="190" spans="1:11" ht="17.399999999999999" customHeight="1" x14ac:dyDescent="0.25">
      <c r="A190" s="3" t="s">
        <v>154</v>
      </c>
      <c r="B190" s="5"/>
      <c r="C190" s="5"/>
      <c r="D190" s="37"/>
      <c r="E190" s="5"/>
      <c r="F190" s="5"/>
      <c r="G190" s="16">
        <v>0.40347699999999997</v>
      </c>
      <c r="H190" s="16">
        <v>0.31774799999999997</v>
      </c>
      <c r="I190" s="16">
        <v>3.0455080845210243</v>
      </c>
      <c r="J190" s="16">
        <v>-21.247555622749253</v>
      </c>
      <c r="K190" s="16">
        <v>-8.5729E-2</v>
      </c>
    </row>
    <row r="191" spans="1:11" ht="17.399999999999999" customHeight="1" x14ac:dyDescent="0.25">
      <c r="A191" s="3" t="s">
        <v>155</v>
      </c>
      <c r="B191" s="5"/>
      <c r="C191" s="5"/>
      <c r="D191" s="37"/>
      <c r="E191" s="5"/>
      <c r="F191" s="5"/>
      <c r="G191" s="16">
        <v>0.482263</v>
      </c>
      <c r="H191" s="16">
        <v>0.29603400000000002</v>
      </c>
      <c r="I191" s="16">
        <v>2.8373866721209797</v>
      </c>
      <c r="J191" s="16">
        <v>-38.615651625772657</v>
      </c>
      <c r="K191" s="16">
        <v>-0.18622899999999998</v>
      </c>
    </row>
    <row r="192" spans="1:11" ht="17.399999999999999" customHeight="1" x14ac:dyDescent="0.25">
      <c r="A192" s="3" t="s">
        <v>156</v>
      </c>
      <c r="B192" s="5"/>
      <c r="C192" s="5"/>
      <c r="D192" s="37"/>
      <c r="E192" s="5"/>
      <c r="F192" s="5"/>
      <c r="G192" s="16">
        <v>7.3734999999999995E-2</v>
      </c>
      <c r="H192" s="16">
        <v>0.20291700000000001</v>
      </c>
      <c r="I192" s="16">
        <v>1.9448914359390235</v>
      </c>
      <c r="J192" s="16">
        <v>175.19766732216726</v>
      </c>
      <c r="K192" s="16">
        <v>0.12918200000000002</v>
      </c>
    </row>
    <row r="193" spans="1:11" ht="17.399999999999999" customHeight="1" x14ac:dyDescent="0.25">
      <c r="A193" s="95" t="s">
        <v>157</v>
      </c>
      <c r="B193" s="93"/>
      <c r="C193" s="93"/>
      <c r="D193" s="96"/>
      <c r="E193" s="96"/>
      <c r="F193" s="96"/>
      <c r="G193" s="17">
        <v>4.5273979999999998</v>
      </c>
      <c r="H193" s="17">
        <v>5.629111</v>
      </c>
      <c r="I193" s="17">
        <v>53.953142298822435</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139</v>
      </c>
      <c r="J200" s="13" t="s">
        <v>116</v>
      </c>
      <c r="K200" s="13" t="s">
        <v>140</v>
      </c>
    </row>
    <row r="201" spans="1:11" ht="17.100000000000001" customHeight="1" x14ac:dyDescent="0.25">
      <c r="A201" s="3" t="s">
        <v>159</v>
      </c>
      <c r="B201" s="5"/>
      <c r="C201" s="5"/>
      <c r="D201" s="37"/>
      <c r="E201" s="5"/>
      <c r="F201" s="5"/>
      <c r="G201" s="16">
        <v>34.906110999999996</v>
      </c>
      <c r="H201" s="16">
        <v>9.3362009999999991</v>
      </c>
      <c r="I201" s="16">
        <v>91.512864455663077</v>
      </c>
      <c r="J201" s="16">
        <v>-73.253391075276184</v>
      </c>
      <c r="K201" s="16">
        <v>-25.569909999999997</v>
      </c>
    </row>
    <row r="202" spans="1:11" ht="17.100000000000001" customHeight="1" x14ac:dyDescent="0.25">
      <c r="A202" s="3" t="s">
        <v>160</v>
      </c>
      <c r="B202" s="5"/>
      <c r="C202" s="5"/>
      <c r="D202" s="37"/>
      <c r="E202" s="5"/>
      <c r="F202" s="5"/>
      <c r="G202" s="16">
        <v>0.26009300000000002</v>
      </c>
      <c r="H202" s="16">
        <v>0.59813000000000005</v>
      </c>
      <c r="I202" s="16">
        <v>5.8628332462921238</v>
      </c>
      <c r="J202" s="16">
        <v>129.96774230755923</v>
      </c>
      <c r="K202" s="16">
        <v>0.33803700000000003</v>
      </c>
    </row>
    <row r="203" spans="1:11" ht="17.100000000000001" customHeight="1" x14ac:dyDescent="0.25">
      <c r="A203" s="3" t="s">
        <v>161</v>
      </c>
      <c r="B203" s="5"/>
      <c r="C203" s="5"/>
      <c r="D203" s="37"/>
      <c r="E203" s="5"/>
      <c r="F203" s="5"/>
      <c r="G203" s="16">
        <v>3.7905000000000001E-2</v>
      </c>
      <c r="H203" s="16">
        <v>0.115244</v>
      </c>
      <c r="I203" s="16">
        <v>1.129614556427013</v>
      </c>
      <c r="J203" s="16">
        <v>204.03376863210653</v>
      </c>
      <c r="K203" s="16">
        <v>7.7338999999999991E-2</v>
      </c>
    </row>
    <row r="204" spans="1:11" ht="17.100000000000001" customHeight="1" x14ac:dyDescent="0.25">
      <c r="A204" s="3" t="s">
        <v>162</v>
      </c>
      <c r="B204" s="5"/>
      <c r="C204" s="5"/>
      <c r="D204" s="37"/>
      <c r="E204" s="5"/>
      <c r="F204" s="5"/>
      <c r="G204" s="16">
        <v>4.8280999999999998E-2</v>
      </c>
      <c r="H204" s="16">
        <v>6.7080000000000001E-2</v>
      </c>
      <c r="I204" s="16">
        <v>0.65751400892995771</v>
      </c>
      <c r="J204" s="16">
        <v>38.936641743128774</v>
      </c>
      <c r="K204" s="16">
        <v>1.8799000000000003E-2</v>
      </c>
    </row>
    <row r="205" spans="1:11" ht="17.100000000000001" customHeight="1" x14ac:dyDescent="0.25">
      <c r="A205" s="3" t="s">
        <v>163</v>
      </c>
      <c r="B205" s="5"/>
      <c r="C205" s="5"/>
      <c r="D205" s="37"/>
      <c r="E205" s="5"/>
      <c r="F205" s="5"/>
      <c r="G205" s="16">
        <v>5.1082000000000002E-2</v>
      </c>
      <c r="H205" s="16">
        <v>3.1640000000000001E-2</v>
      </c>
      <c r="I205" s="16">
        <v>0.31013332204150063</v>
      </c>
      <c r="J205" s="16">
        <v>-38.06037351709017</v>
      </c>
      <c r="K205" s="16">
        <v>-1.9442000000000001E-2</v>
      </c>
    </row>
    <row r="206" spans="1:11" ht="17.100000000000001" customHeight="1" x14ac:dyDescent="0.25">
      <c r="A206" s="3" t="s">
        <v>164</v>
      </c>
      <c r="B206" s="5"/>
      <c r="C206" s="5"/>
      <c r="D206" s="37"/>
      <c r="E206" s="5"/>
      <c r="F206" s="5"/>
      <c r="G206" s="16">
        <v>0</v>
      </c>
      <c r="H206" s="16">
        <v>2.3E-2</v>
      </c>
      <c r="I206" s="16">
        <v>0.2254445767052628</v>
      </c>
      <c r="J206" s="16" t="s">
        <v>145</v>
      </c>
      <c r="K206" s="16">
        <v>2.3E-2</v>
      </c>
    </row>
    <row r="207" spans="1:11" ht="17.100000000000001" customHeight="1" x14ac:dyDescent="0.25">
      <c r="A207" s="3" t="s">
        <v>165</v>
      </c>
      <c r="B207" s="5"/>
      <c r="C207" s="5"/>
      <c r="D207" s="37"/>
      <c r="E207" s="5"/>
      <c r="F207" s="5"/>
      <c r="G207" s="16">
        <v>0</v>
      </c>
      <c r="H207" s="16">
        <v>8.1400000000000014E-3</v>
      </c>
      <c r="I207" s="16">
        <v>7.9787776277427794E-2</v>
      </c>
      <c r="J207" s="16" t="s">
        <v>145</v>
      </c>
      <c r="K207" s="16">
        <v>8.1400000000000014E-3</v>
      </c>
    </row>
    <row r="208" spans="1:11" ht="17.100000000000001" customHeight="1" x14ac:dyDescent="0.25">
      <c r="A208" s="3" t="s">
        <v>166</v>
      </c>
      <c r="B208" s="5"/>
      <c r="C208" s="5"/>
      <c r="D208" s="37"/>
      <c r="E208" s="5"/>
      <c r="F208" s="5"/>
      <c r="G208" s="16">
        <v>8.5000000000000006E-5</v>
      </c>
      <c r="H208" s="16">
        <v>4.1859999999999996E-3</v>
      </c>
      <c r="I208" s="16">
        <v>4.1030912960357824E-2</v>
      </c>
      <c r="J208" s="16" t="s">
        <v>142</v>
      </c>
      <c r="K208" s="16">
        <v>4.1009999999999996E-3</v>
      </c>
    </row>
    <row r="209" spans="1:11" ht="17.100000000000001" customHeight="1" x14ac:dyDescent="0.25">
      <c r="A209" s="3" t="s">
        <v>167</v>
      </c>
      <c r="B209" s="5"/>
      <c r="C209" s="5"/>
      <c r="D209" s="37"/>
      <c r="E209" s="5"/>
      <c r="F209" s="5"/>
      <c r="G209" s="16">
        <v>5.1199999999999998E-4</v>
      </c>
      <c r="H209" s="16">
        <v>3.1190000000000002E-3</v>
      </c>
      <c r="I209" s="16">
        <v>3.0572244988857158E-2</v>
      </c>
      <c r="J209" s="16">
        <v>509.17968750000011</v>
      </c>
      <c r="K209" s="16">
        <v>2.6070000000000004E-3</v>
      </c>
    </row>
    <row r="210" spans="1:11" ht="17.100000000000001" customHeight="1" x14ac:dyDescent="0.25">
      <c r="A210" s="3" t="s">
        <v>168</v>
      </c>
      <c r="B210" s="5"/>
      <c r="C210" s="5"/>
      <c r="D210" s="37"/>
      <c r="E210" s="5"/>
      <c r="F210" s="5"/>
      <c r="G210" s="16">
        <v>0</v>
      </c>
      <c r="H210" s="16">
        <v>1.485E-3</v>
      </c>
      <c r="I210" s="16">
        <v>1.455587810466588E-2</v>
      </c>
      <c r="J210" s="16" t="s">
        <v>145</v>
      </c>
      <c r="K210" s="16">
        <v>1.485E-3</v>
      </c>
    </row>
    <row r="211" spans="1:11" ht="17.100000000000001" customHeight="1" x14ac:dyDescent="0.25">
      <c r="A211" s="95" t="s">
        <v>157</v>
      </c>
      <c r="B211" s="93"/>
      <c r="C211" s="93"/>
      <c r="D211" s="96"/>
      <c r="E211" s="96"/>
      <c r="F211" s="96"/>
      <c r="G211" s="17">
        <v>35.304068999999998</v>
      </c>
      <c r="H211" s="17">
        <v>10.188224999999999</v>
      </c>
      <c r="I211" s="17">
        <v>99.864350978390249</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143</v>
      </c>
      <c r="J216" s="13" t="s">
        <v>118</v>
      </c>
      <c r="K216" s="13" t="s">
        <v>144</v>
      </c>
    </row>
    <row r="217" spans="1:11" ht="17.100000000000001" customHeight="1" x14ac:dyDescent="0.25">
      <c r="A217" s="3" t="s">
        <v>147</v>
      </c>
      <c r="B217" s="5"/>
      <c r="C217" s="5"/>
      <c r="D217" s="37"/>
      <c r="E217" s="5"/>
      <c r="F217" s="5"/>
      <c r="G217" s="16">
        <v>1.0590599999999999</v>
      </c>
      <c r="H217" s="16">
        <v>0.83437000000000006</v>
      </c>
      <c r="I217" s="16">
        <v>9.337445060522116</v>
      </c>
      <c r="J217" s="16">
        <v>-21.215983985798715</v>
      </c>
      <c r="K217" s="16">
        <v>-0.22468999999999983</v>
      </c>
    </row>
    <row r="218" spans="1:11" ht="17.100000000000001" customHeight="1" x14ac:dyDescent="0.25">
      <c r="A218" s="3" t="s">
        <v>169</v>
      </c>
      <c r="B218" s="5"/>
      <c r="C218" s="5"/>
      <c r="D218" s="37"/>
      <c r="E218" s="5"/>
      <c r="F218" s="5"/>
      <c r="G218" s="16">
        <v>4.1621999999999999E-2</v>
      </c>
      <c r="H218" s="16">
        <v>0.57314799999999999</v>
      </c>
      <c r="I218" s="16">
        <v>6.4141064054893269</v>
      </c>
      <c r="J218" s="16" t="s">
        <v>142</v>
      </c>
      <c r="K218" s="16">
        <v>0.53152599999999994</v>
      </c>
    </row>
    <row r="219" spans="1:11" ht="17.100000000000001" customHeight="1" x14ac:dyDescent="0.25">
      <c r="A219" s="3" t="s">
        <v>170</v>
      </c>
      <c r="B219" s="5"/>
      <c r="C219" s="5"/>
      <c r="D219" s="37"/>
      <c r="E219" s="5"/>
      <c r="F219" s="5"/>
      <c r="G219" s="16">
        <v>8.4992999999999999E-2</v>
      </c>
      <c r="H219" s="16">
        <v>0.50882799999999995</v>
      </c>
      <c r="I219" s="16">
        <v>5.6943004845036924</v>
      </c>
      <c r="J219" s="16">
        <v>498.67047874530834</v>
      </c>
      <c r="K219" s="16">
        <v>0.42383499999999996</v>
      </c>
    </row>
    <row r="220" spans="1:11" ht="17.100000000000001" customHeight="1" x14ac:dyDescent="0.25">
      <c r="A220" s="3" t="s">
        <v>151</v>
      </c>
      <c r="B220" s="5"/>
      <c r="C220" s="5"/>
      <c r="D220" s="37"/>
      <c r="E220" s="5"/>
      <c r="F220" s="5"/>
      <c r="G220" s="16">
        <v>0.40653400000000001</v>
      </c>
      <c r="H220" s="16">
        <v>0.47918900000000003</v>
      </c>
      <c r="I220" s="16">
        <v>5.3626100664052299</v>
      </c>
      <c r="J220" s="16">
        <v>17.871813919622966</v>
      </c>
      <c r="K220" s="16">
        <v>7.2655000000000025E-2</v>
      </c>
    </row>
    <row r="221" spans="1:11" ht="17.100000000000001" customHeight="1" x14ac:dyDescent="0.25">
      <c r="A221" s="3" t="s">
        <v>171</v>
      </c>
      <c r="B221" s="5"/>
      <c r="C221" s="5"/>
      <c r="D221" s="37"/>
      <c r="E221" s="5"/>
      <c r="F221" s="5"/>
      <c r="G221" s="16">
        <v>5.8243000000000003E-2</v>
      </c>
      <c r="H221" s="16">
        <v>0.46522599999999997</v>
      </c>
      <c r="I221" s="16">
        <v>5.2063499595221083</v>
      </c>
      <c r="J221" s="16">
        <v>698.76723383067485</v>
      </c>
      <c r="K221" s="16">
        <v>0.40698299999999998</v>
      </c>
    </row>
    <row r="222" spans="1:11" ht="17.100000000000001" customHeight="1" x14ac:dyDescent="0.25">
      <c r="A222" s="3" t="s">
        <v>172</v>
      </c>
      <c r="B222" s="5"/>
      <c r="C222" s="5"/>
      <c r="D222" s="37"/>
      <c r="E222" s="5"/>
      <c r="F222" s="5"/>
      <c r="G222" s="16">
        <v>3.2343999999999998E-2</v>
      </c>
      <c r="H222" s="16">
        <v>0.460619</v>
      </c>
      <c r="I222" s="16">
        <v>5.1547929651505164</v>
      </c>
      <c r="J222" s="16" t="s">
        <v>142</v>
      </c>
      <c r="K222" s="16">
        <v>0.42827500000000002</v>
      </c>
    </row>
    <row r="223" spans="1:11" ht="17.100000000000001" customHeight="1" x14ac:dyDescent="0.25">
      <c r="A223" s="3" t="s">
        <v>149</v>
      </c>
      <c r="B223" s="5"/>
      <c r="C223" s="5"/>
      <c r="D223" s="37"/>
      <c r="E223" s="5"/>
      <c r="F223" s="5"/>
      <c r="G223" s="16">
        <v>0.78958299999999992</v>
      </c>
      <c r="H223" s="16">
        <v>0.43914600000000004</v>
      </c>
      <c r="I223" s="16">
        <v>4.9144883547443525</v>
      </c>
      <c r="J223" s="16">
        <v>-44.382541164133464</v>
      </c>
      <c r="K223" s="16">
        <v>-0.35043699999999989</v>
      </c>
    </row>
    <row r="224" spans="1:11" ht="17.100000000000001" customHeight="1" x14ac:dyDescent="0.25">
      <c r="A224" s="3" t="s">
        <v>150</v>
      </c>
      <c r="B224" s="5"/>
      <c r="C224" s="5"/>
      <c r="D224" s="37"/>
      <c r="E224" s="5"/>
      <c r="F224" s="5"/>
      <c r="G224" s="16">
        <v>0.53581100000000004</v>
      </c>
      <c r="H224" s="16">
        <v>0.33841199999999999</v>
      </c>
      <c r="I224" s="16">
        <v>3.7871729062902668</v>
      </c>
      <c r="J224" s="16">
        <v>-36.841162275503869</v>
      </c>
      <c r="K224" s="16">
        <v>-0.19739900000000005</v>
      </c>
    </row>
    <row r="225" spans="1:11" ht="17.100000000000001" customHeight="1" x14ac:dyDescent="0.25">
      <c r="A225" s="3" t="s">
        <v>173</v>
      </c>
      <c r="B225" s="5"/>
      <c r="C225" s="5"/>
      <c r="D225" s="37"/>
      <c r="E225" s="5"/>
      <c r="F225" s="5"/>
      <c r="G225" s="16">
        <v>8.387399999999999E-2</v>
      </c>
      <c r="H225" s="16">
        <v>0.32204700000000003</v>
      </c>
      <c r="I225" s="16">
        <v>3.6040319874947158</v>
      </c>
      <c r="J225" s="16">
        <v>283.96523356463274</v>
      </c>
      <c r="K225" s="16">
        <v>0.23817300000000002</v>
      </c>
    </row>
    <row r="226" spans="1:11" ht="17.100000000000001" customHeight="1" x14ac:dyDescent="0.25">
      <c r="A226" s="3" t="s">
        <v>154</v>
      </c>
      <c r="B226" s="5"/>
      <c r="C226" s="5"/>
      <c r="D226" s="37"/>
      <c r="E226" s="5"/>
      <c r="F226" s="5"/>
      <c r="G226" s="16">
        <v>0.28570400000000001</v>
      </c>
      <c r="H226" s="16">
        <v>0.199742</v>
      </c>
      <c r="I226" s="16">
        <v>2.2353152094140589</v>
      </c>
      <c r="J226" s="16">
        <v>-30.087783160193769</v>
      </c>
      <c r="K226" s="16">
        <v>-8.5962000000000011E-2</v>
      </c>
    </row>
    <row r="227" spans="1:11" ht="17.100000000000001" customHeight="1" x14ac:dyDescent="0.25">
      <c r="A227" s="95" t="s">
        <v>157</v>
      </c>
      <c r="B227" s="93"/>
      <c r="C227" s="93"/>
      <c r="D227" s="96"/>
      <c r="E227" s="96"/>
      <c r="F227" s="96"/>
      <c r="G227" s="17">
        <v>3.3777679999999997</v>
      </c>
      <c r="H227" s="17">
        <v>4.6207269999999996</v>
      </c>
      <c r="I227" s="17">
        <v>51.710613399536378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143</v>
      </c>
      <c r="J232" s="13" t="s">
        <v>118</v>
      </c>
      <c r="K232" s="13" t="s">
        <v>144</v>
      </c>
    </row>
    <row r="233" spans="1:11" ht="17.100000000000001" customHeight="1" x14ac:dyDescent="0.25">
      <c r="A233" s="3" t="s">
        <v>174</v>
      </c>
      <c r="B233" s="5"/>
      <c r="C233" s="5"/>
      <c r="D233" s="37"/>
      <c r="E233" s="5"/>
      <c r="F233" s="5"/>
      <c r="G233" s="16">
        <v>0</v>
      </c>
      <c r="H233" s="16">
        <v>6.2198630000000001</v>
      </c>
      <c r="I233" s="16">
        <v>82.441551032775479</v>
      </c>
      <c r="J233" s="16" t="s">
        <v>145</v>
      </c>
      <c r="K233" s="16">
        <v>6.2198630000000001</v>
      </c>
    </row>
    <row r="234" spans="1:11" ht="17.100000000000001" customHeight="1" x14ac:dyDescent="0.25">
      <c r="A234" s="3" t="s">
        <v>175</v>
      </c>
      <c r="B234" s="5"/>
      <c r="C234" s="5"/>
      <c r="D234" s="37"/>
      <c r="E234" s="5"/>
      <c r="F234" s="5"/>
      <c r="G234" s="16">
        <v>0</v>
      </c>
      <c r="H234" s="16">
        <v>0.60875999999999997</v>
      </c>
      <c r="I234" s="16">
        <v>8.0688463084656998</v>
      </c>
      <c r="J234" s="16" t="s">
        <v>145</v>
      </c>
      <c r="K234" s="16">
        <v>0.60875999999999997</v>
      </c>
    </row>
    <row r="235" spans="1:11" ht="17.100000000000001" customHeight="1" x14ac:dyDescent="0.25">
      <c r="A235" s="3" t="s">
        <v>160</v>
      </c>
      <c r="B235" s="5"/>
      <c r="C235" s="5"/>
      <c r="D235" s="37"/>
      <c r="E235" s="5"/>
      <c r="F235" s="5"/>
      <c r="G235" s="16">
        <v>0.40403800000000001</v>
      </c>
      <c r="H235" s="16">
        <v>0.39541199999999999</v>
      </c>
      <c r="I235" s="16">
        <v>5.2410123144146121</v>
      </c>
      <c r="J235" s="16">
        <v>-2.1349477029388377</v>
      </c>
      <c r="K235" s="16">
        <v>-8.6260000000000225E-3</v>
      </c>
    </row>
    <row r="236" spans="1:11" ht="17.100000000000001" customHeight="1" x14ac:dyDescent="0.25">
      <c r="A236" s="3" t="s">
        <v>162</v>
      </c>
      <c r="B236" s="5"/>
      <c r="C236" s="5"/>
      <c r="D236" s="37"/>
      <c r="E236" s="5"/>
      <c r="F236" s="5"/>
      <c r="G236" s="16">
        <v>3.6753999999999995E-2</v>
      </c>
      <c r="H236" s="16">
        <v>0.24308399999999999</v>
      </c>
      <c r="I236" s="16">
        <v>3.2219716079359291</v>
      </c>
      <c r="J236" s="16">
        <v>561.38107416879802</v>
      </c>
      <c r="K236" s="16">
        <v>0.20633000000000001</v>
      </c>
    </row>
    <row r="237" spans="1:11" ht="17.100000000000001" customHeight="1" x14ac:dyDescent="0.25">
      <c r="A237" s="3" t="s">
        <v>176</v>
      </c>
      <c r="B237" s="5"/>
      <c r="C237" s="5"/>
      <c r="D237" s="37"/>
      <c r="E237" s="5"/>
      <c r="F237" s="5"/>
      <c r="G237" s="16">
        <v>0</v>
      </c>
      <c r="H237" s="16">
        <v>1.8669000000000002E-2</v>
      </c>
      <c r="I237" s="16">
        <v>0.24744939176809608</v>
      </c>
      <c r="J237" s="16" t="s">
        <v>145</v>
      </c>
      <c r="K237" s="16">
        <v>1.8669000000000002E-2</v>
      </c>
    </row>
    <row r="238" spans="1:11" ht="17.100000000000001" customHeight="1" x14ac:dyDescent="0.25">
      <c r="A238" s="3" t="s">
        <v>161</v>
      </c>
      <c r="B238" s="5"/>
      <c r="C238" s="5"/>
      <c r="D238" s="37"/>
      <c r="E238" s="5"/>
      <c r="F238" s="5"/>
      <c r="G238" s="16">
        <v>9.5183000000000004E-2</v>
      </c>
      <c r="H238" s="16">
        <v>1.7958999999999999E-2</v>
      </c>
      <c r="I238" s="16">
        <v>0.23803865374488389</v>
      </c>
      <c r="J238" s="16">
        <v>-81.132134940062826</v>
      </c>
      <c r="K238" s="16">
        <v>-7.7224000000000001E-2</v>
      </c>
    </row>
    <row r="239" spans="1:11" ht="17.100000000000001" customHeight="1" x14ac:dyDescent="0.25">
      <c r="A239" s="3" t="s">
        <v>167</v>
      </c>
      <c r="B239" s="5"/>
      <c r="C239" s="5"/>
      <c r="D239" s="37"/>
      <c r="E239" s="5"/>
      <c r="F239" s="5"/>
      <c r="G239" s="16">
        <v>3.1190000000000002E-3</v>
      </c>
      <c r="H239" s="16">
        <v>8.77E-3</v>
      </c>
      <c r="I239" s="16">
        <v>0.11624249642756454</v>
      </c>
      <c r="J239" s="16">
        <v>181.17986534145558</v>
      </c>
      <c r="K239" s="16">
        <v>5.6509999999999998E-3</v>
      </c>
    </row>
    <row r="240" spans="1:11" ht="17.100000000000001" customHeight="1" x14ac:dyDescent="0.25">
      <c r="A240" s="3" t="s">
        <v>177</v>
      </c>
      <c r="B240" s="5"/>
      <c r="C240" s="5"/>
      <c r="D240" s="37"/>
      <c r="E240" s="5"/>
      <c r="F240" s="5"/>
      <c r="G240" s="16">
        <v>0</v>
      </c>
      <c r="H240" s="16">
        <v>8.7600000000000004E-3</v>
      </c>
      <c r="I240" s="16">
        <v>0.11610995082160382</v>
      </c>
      <c r="J240" s="16" t="s">
        <v>145</v>
      </c>
      <c r="K240" s="16">
        <v>8.7600000000000004E-3</v>
      </c>
    </row>
    <row r="241" spans="1:11" ht="17.100000000000001" customHeight="1" x14ac:dyDescent="0.25">
      <c r="A241" s="3" t="s">
        <v>178</v>
      </c>
      <c r="B241" s="5"/>
      <c r="C241" s="5"/>
      <c r="D241" s="37"/>
      <c r="E241" s="5"/>
      <c r="F241" s="5"/>
      <c r="G241" s="16">
        <v>0</v>
      </c>
      <c r="H241" s="16">
        <v>3.8579999999999999E-3</v>
      </c>
      <c r="I241" s="16">
        <v>5.1136094779651538E-2</v>
      </c>
      <c r="J241" s="16" t="s">
        <v>145</v>
      </c>
      <c r="K241" s="16">
        <v>3.8579999999999999E-3</v>
      </c>
    </row>
    <row r="242" spans="1:11" ht="17.100000000000001" customHeight="1" x14ac:dyDescent="0.25">
      <c r="A242" s="3" t="s">
        <v>179</v>
      </c>
      <c r="B242" s="5"/>
      <c r="C242" s="5"/>
      <c r="D242" s="37"/>
      <c r="E242" s="5"/>
      <c r="F242" s="5"/>
      <c r="G242" s="16">
        <v>0</v>
      </c>
      <c r="H242" s="16">
        <v>2.9069999999999999E-3</v>
      </c>
      <c r="I242" s="16">
        <v>3.8531007652785644E-2</v>
      </c>
      <c r="J242" s="16" t="s">
        <v>145</v>
      </c>
      <c r="K242" s="16">
        <v>2.9069999999999999E-3</v>
      </c>
    </row>
    <row r="243" spans="1:11" ht="17.100000000000001" customHeight="1" x14ac:dyDescent="0.25">
      <c r="A243" s="95" t="s">
        <v>157</v>
      </c>
      <c r="B243" s="93"/>
      <c r="C243" s="93"/>
      <c r="D243" s="96"/>
      <c r="E243" s="96"/>
      <c r="F243" s="96"/>
      <c r="G243" s="17">
        <v>0.53909399999999996</v>
      </c>
      <c r="H243" s="17">
        <v>7.528042000000001</v>
      </c>
      <c r="I243" s="17">
        <v>99.780888858786312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180</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4.8800991558846682</v>
      </c>
      <c r="E250" s="16">
        <v>3.0711988973791935</v>
      </c>
      <c r="F250" s="16">
        <v>14.637327849832424</v>
      </c>
      <c r="G250" s="16">
        <v>64.627038921743932</v>
      </c>
      <c r="H250" s="16">
        <v>49.404218308631684</v>
      </c>
      <c r="I250" s="16">
        <v>15.290399610416747</v>
      </c>
      <c r="J250" s="16">
        <v>4.6417951681889074</v>
      </c>
      <c r="K250" s="16">
        <v>-67.529783689149355</v>
      </c>
    </row>
    <row r="251" spans="1:11" ht="17.399999999999999" customHeight="1" x14ac:dyDescent="0.25">
      <c r="A251" s="15" t="s">
        <v>53</v>
      </c>
      <c r="B251" s="22"/>
      <c r="C251" s="136">
        <v>0</v>
      </c>
      <c r="D251" s="16">
        <v>9.6996153273000623</v>
      </c>
      <c r="E251" s="16">
        <v>3.4960558220030262</v>
      </c>
      <c r="F251" s="16">
        <v>12.848775897117834</v>
      </c>
      <c r="G251" s="16">
        <v>26.949415477404415</v>
      </c>
      <c r="H251" s="16">
        <v>21.795539057886472</v>
      </c>
      <c r="I251" s="16">
        <v>12.006274648521902</v>
      </c>
      <c r="J251" s="16">
        <v>22.643521343154127</v>
      </c>
      <c r="K251" s="16">
        <v>101.72221928354644</v>
      </c>
    </row>
    <row r="252" spans="1:11" ht="17.399999999999999" customHeight="1" x14ac:dyDescent="0.25">
      <c r="A252" s="15" t="s">
        <v>54</v>
      </c>
      <c r="B252" s="22"/>
      <c r="C252" s="136">
        <v>0</v>
      </c>
      <c r="D252" s="16">
        <v>13.017915045039906</v>
      </c>
      <c r="E252" s="16">
        <v>74.341794472919915</v>
      </c>
      <c r="F252" s="16">
        <v>15.013451142515594</v>
      </c>
      <c r="G252" s="16">
        <v>-93.024187406617884</v>
      </c>
      <c r="H252" s="16">
        <v>17.649299748239788</v>
      </c>
      <c r="I252" s="16">
        <v>13.70033628396631</v>
      </c>
      <c r="J252" s="16">
        <v>21.111697905041112</v>
      </c>
      <c r="K252" s="16">
        <v>64.820026973650855</v>
      </c>
    </row>
    <row r="253" spans="1:11" ht="17.399999999999999" customHeight="1" x14ac:dyDescent="0.25">
      <c r="A253" s="15" t="s">
        <v>69</v>
      </c>
      <c r="B253" s="22"/>
      <c r="C253" s="136">
        <v>0</v>
      </c>
      <c r="D253" s="16">
        <v>72.40237047177537</v>
      </c>
      <c r="E253" s="16">
        <v>19.090950807697858</v>
      </c>
      <c r="F253" s="16">
        <v>57.500445110534137</v>
      </c>
      <c r="G253" s="16">
        <v>4.037751525352097</v>
      </c>
      <c r="H253" s="16">
        <v>7.1727010789571999</v>
      </c>
      <c r="I253" s="16">
        <v>59.002989457095033</v>
      </c>
      <c r="J253" s="16">
        <v>51.602985583615848</v>
      </c>
      <c r="K253" s="16">
        <v>-6.4553706717292432</v>
      </c>
    </row>
    <row r="254" spans="1:11" ht="17.399999999999999" customHeight="1" x14ac:dyDescent="0.25">
      <c r="A254" s="97" t="s">
        <v>68</v>
      </c>
      <c r="B254" s="98"/>
      <c r="C254" s="140" t="s">
        <v>67</v>
      </c>
      <c r="D254" s="99">
        <v>94.465309513535075</v>
      </c>
      <c r="E254" s="99">
        <v>99.473932720060446</v>
      </c>
      <c r="F254" s="99">
        <v>97.976169264414352</v>
      </c>
      <c r="G254" s="99">
        <v>-65.458013538922685</v>
      </c>
      <c r="H254" s="99">
        <v>13.528414082612628</v>
      </c>
      <c r="I254" s="99">
        <v>97.907604898683985</v>
      </c>
      <c r="J254" s="99">
        <v>99.892029111852167</v>
      </c>
      <c r="K254" s="99">
        <v>6.9591752415243775</v>
      </c>
    </row>
    <row r="255" spans="1:11" ht="17.399999999999999" customHeight="1" x14ac:dyDescent="0.25">
      <c r="A255" s="1" t="s">
        <v>56</v>
      </c>
      <c r="B255" s="100"/>
      <c r="C255" s="141">
        <v>0</v>
      </c>
      <c r="D255" s="17">
        <v>5.5346904864649273</v>
      </c>
      <c r="E255" s="17">
        <v>0.5260672799395576</v>
      </c>
      <c r="F255" s="17">
        <v>2.0238307355856469</v>
      </c>
      <c r="G255" s="17">
        <v>34.917734257691457</v>
      </c>
      <c r="H255" s="17">
        <v>-12.519197713416441</v>
      </c>
      <c r="I255" s="17">
        <v>2.0923951013160162</v>
      </c>
      <c r="J255" s="17">
        <v>0.10797088814784488</v>
      </c>
      <c r="K255" s="17">
        <v>-94.590381779544614</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181</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1.325865223420483E-2</v>
      </c>
      <c r="E270" s="16">
        <v>4.0441785621098359E-3</v>
      </c>
      <c r="F270" s="16">
        <v>6.4349859322425748E-2</v>
      </c>
      <c r="G270" s="16">
        <v>344.49793672627231</v>
      </c>
      <c r="H270" s="16">
        <v>17.670839227722858</v>
      </c>
      <c r="I270" s="16">
        <v>6.5832020274999181E-2</v>
      </c>
      <c r="J270" s="16">
        <v>0.22414086456997195</v>
      </c>
      <c r="K270" s="16">
        <v>-55.361287327866314</v>
      </c>
    </row>
    <row r="271" spans="1:11" ht="17.399999999999999" customHeight="1" x14ac:dyDescent="0.25">
      <c r="A271" s="15" t="s">
        <v>53</v>
      </c>
      <c r="B271" s="22"/>
      <c r="C271" s="136">
        <v>0</v>
      </c>
      <c r="D271" s="16">
        <v>2.1831662943742534</v>
      </c>
      <c r="E271" s="16">
        <v>0.13486528894056513</v>
      </c>
      <c r="F271" s="16">
        <v>0.69390913596747927</v>
      </c>
      <c r="G271" s="16">
        <v>43.732469889457178</v>
      </c>
      <c r="H271" s="16">
        <v>-40.473445960481236</v>
      </c>
      <c r="I271" s="16">
        <v>0.3943096606630811</v>
      </c>
      <c r="J271" s="16">
        <v>21.528322159956556</v>
      </c>
      <c r="K271" s="16">
        <v>615.81462633360024</v>
      </c>
    </row>
    <row r="272" spans="1:11" ht="17.399999999999999" customHeight="1" x14ac:dyDescent="0.25">
      <c r="A272" s="15" t="s">
        <v>54</v>
      </c>
      <c r="B272" s="22"/>
      <c r="C272" s="136">
        <v>0</v>
      </c>
      <c r="D272" s="16">
        <v>96.964460872954234</v>
      </c>
      <c r="E272" s="16">
        <v>97.091607013873954</v>
      </c>
      <c r="F272" s="16">
        <v>92.99865963514435</v>
      </c>
      <c r="G272" s="16">
        <v>-73.242380718441353</v>
      </c>
      <c r="H272" s="16">
        <v>-21.54460364303451</v>
      </c>
      <c r="I272" s="16">
        <v>95.139971220518319</v>
      </c>
      <c r="J272" s="16">
        <v>0.10659315985788616</v>
      </c>
      <c r="K272" s="16">
        <v>-99.985310936008148</v>
      </c>
    </row>
    <row r="273" spans="1:11" ht="17.399999999999999" customHeight="1" x14ac:dyDescent="0.25">
      <c r="A273" s="15" t="s">
        <v>55</v>
      </c>
      <c r="B273" s="22"/>
      <c r="C273" s="136">
        <v>0</v>
      </c>
      <c r="D273" s="16">
        <v>0.83911418043731678</v>
      </c>
      <c r="E273" s="16">
        <v>2.7694835186233733</v>
      </c>
      <c r="F273" s="16">
        <v>6.2430813695657328</v>
      </c>
      <c r="G273" s="16">
        <v>-37.027246889154483</v>
      </c>
      <c r="H273" s="16">
        <v>30.933651283902353</v>
      </c>
      <c r="I273" s="16">
        <v>4.3998870985435978</v>
      </c>
      <c r="J273" s="16">
        <v>78.140943815615586</v>
      </c>
      <c r="K273" s="16">
        <v>132.8439305020199</v>
      </c>
    </row>
    <row r="274" spans="1:11" ht="17.399999999999999" customHeight="1" x14ac:dyDescent="0.25">
      <c r="A274" s="97" t="s">
        <v>68</v>
      </c>
      <c r="B274" s="98"/>
      <c r="C274" s="140" t="s">
        <v>59</v>
      </c>
      <c r="D274" s="99">
        <v>99.996940102105413</v>
      </c>
      <c r="E274" s="99">
        <v>99.751584576053205</v>
      </c>
      <c r="F274" s="99">
        <v>98.446098750213679</v>
      </c>
      <c r="G274" s="99">
        <v>-72.064755921168342</v>
      </c>
      <c r="H274" s="99">
        <v>-20.7212497577821</v>
      </c>
      <c r="I274" s="99">
        <v>98.609173674250812</v>
      </c>
      <c r="J274" s="99">
        <v>17.065803081329058</v>
      </c>
      <c r="K274" s="99">
        <v>-86.889241980395838</v>
      </c>
    </row>
    <row r="275" spans="1:11" ht="17.399999999999999" customHeight="1" x14ac:dyDescent="0.25">
      <c r="A275" s="1" t="s">
        <v>56</v>
      </c>
      <c r="B275" s="100"/>
      <c r="C275" s="141">
        <v>0</v>
      </c>
      <c r="D275" s="17">
        <v>3.0598978945896639E-3</v>
      </c>
      <c r="E275" s="17">
        <v>0.24841542394678623</v>
      </c>
      <c r="F275" s="17">
        <v>1.5539012497863178</v>
      </c>
      <c r="G275" s="17">
        <v>77.059250572401865</v>
      </c>
      <c r="H275" s="17">
        <v>277.8182791940543</v>
      </c>
      <c r="I275" s="17">
        <v>1.3908263257492062</v>
      </c>
      <c r="J275" s="17">
        <v>82.934196918670949</v>
      </c>
      <c r="K275" s="17" t="s">
        <v>142</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182</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6.0909626950986295</v>
      </c>
      <c r="F290" s="103">
        <v>16.551701013157746</v>
      </c>
      <c r="G290" s="103">
        <v>7.1174303582512488</v>
      </c>
      <c r="H290" s="103">
        <v>2.4058590661370487</v>
      </c>
      <c r="I290" s="103">
        <v>12.81078635178231</v>
      </c>
      <c r="J290" s="104">
        <v>86.741889197658935</v>
      </c>
      <c r="K290" s="104">
        <v>35.476824188337133</v>
      </c>
    </row>
    <row r="291" spans="1:11" ht="15" customHeight="1" x14ac:dyDescent="0.25">
      <c r="A291" s="15" t="s">
        <v>75</v>
      </c>
      <c r="B291" s="22"/>
      <c r="C291" s="22"/>
      <c r="D291" s="137">
        <v>0</v>
      </c>
      <c r="E291" s="60">
        <v>0</v>
      </c>
      <c r="F291" s="60">
        <v>0</v>
      </c>
      <c r="G291" s="60">
        <v>0</v>
      </c>
      <c r="H291" s="60">
        <v>0</v>
      </c>
      <c r="I291" s="60">
        <v>0</v>
      </c>
      <c r="J291" s="16" t="s">
        <v>145</v>
      </c>
      <c r="K291" s="16" t="s">
        <v>145</v>
      </c>
    </row>
    <row r="292" spans="1:11" ht="15" customHeight="1" x14ac:dyDescent="0.25">
      <c r="A292" s="15" t="s">
        <v>62</v>
      </c>
      <c r="B292" s="22"/>
      <c r="C292" s="22"/>
      <c r="D292" s="137">
        <v>0</v>
      </c>
      <c r="E292" s="60">
        <v>92.906992042003793</v>
      </c>
      <c r="F292" s="60">
        <v>81.302285097356688</v>
      </c>
      <c r="G292" s="60">
        <v>88.915291469326263</v>
      </c>
      <c r="H292" s="60">
        <v>96.698806389795607</v>
      </c>
      <c r="I292" s="60">
        <v>84.314197581923239</v>
      </c>
      <c r="J292" s="16">
        <v>-69.42153078160888</v>
      </c>
      <c r="K292" s="16">
        <v>9.8008300391647438</v>
      </c>
    </row>
    <row r="293" spans="1:11" ht="15" customHeight="1" x14ac:dyDescent="0.25">
      <c r="A293" s="15" t="s">
        <v>61</v>
      </c>
      <c r="B293" s="22"/>
      <c r="C293" s="22"/>
      <c r="D293" s="137">
        <v>0</v>
      </c>
      <c r="E293" s="60">
        <v>1.0020452628975678</v>
      </c>
      <c r="F293" s="60">
        <v>2.1460138894855767</v>
      </c>
      <c r="G293" s="60">
        <v>3.8510757174356964</v>
      </c>
      <c r="H293" s="60">
        <v>0.80574461906668426</v>
      </c>
      <c r="I293" s="60">
        <v>2.613201361444133</v>
      </c>
      <c r="J293" s="16">
        <v>13.739575902448387</v>
      </c>
      <c r="K293" s="16">
        <v>42.95979916905759</v>
      </c>
    </row>
    <row r="294" spans="1:11" ht="15" customHeight="1" x14ac:dyDescent="0.25">
      <c r="A294" s="1" t="s">
        <v>76</v>
      </c>
      <c r="B294" s="73"/>
      <c r="C294" s="73"/>
      <c r="D294" s="138">
        <v>0</v>
      </c>
      <c r="E294" s="105">
        <v>0</v>
      </c>
      <c r="F294" s="105">
        <v>0</v>
      </c>
      <c r="G294" s="105">
        <v>0.11620245498679378</v>
      </c>
      <c r="H294" s="105">
        <v>8.9589925000664705E-2</v>
      </c>
      <c r="I294" s="105">
        <v>0.26181470485031005</v>
      </c>
      <c r="J294" s="17">
        <v>2.4875248564889518</v>
      </c>
      <c r="K294" s="17" t="s">
        <v>145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183</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4.2272214101606302E-2</v>
      </c>
      <c r="F305" s="103">
        <v>0.72250302481946738</v>
      </c>
      <c r="G305" s="103">
        <v>0.82969907022547362</v>
      </c>
      <c r="H305" s="103">
        <v>0.15133822208746756</v>
      </c>
      <c r="I305" s="103">
        <v>0.52648170017361196</v>
      </c>
      <c r="J305" s="104">
        <v>-1.5289847101528913</v>
      </c>
      <c r="K305" s="104">
        <v>49.515396381754748</v>
      </c>
    </row>
    <row r="306" spans="1:11" ht="15" customHeight="1" x14ac:dyDescent="0.25">
      <c r="A306" s="15" t="s">
        <v>75</v>
      </c>
      <c r="B306" s="22"/>
      <c r="C306" s="22"/>
      <c r="D306" s="137">
        <v>0</v>
      </c>
      <c r="E306" s="60">
        <v>0</v>
      </c>
      <c r="F306" s="60">
        <v>0</v>
      </c>
      <c r="G306" s="60">
        <v>0</v>
      </c>
      <c r="H306" s="60">
        <v>0</v>
      </c>
      <c r="I306" s="60">
        <v>0</v>
      </c>
      <c r="J306" s="16" t="s">
        <v>145</v>
      </c>
      <c r="K306" s="16" t="s">
        <v>145</v>
      </c>
    </row>
    <row r="307" spans="1:11" ht="15" customHeight="1" x14ac:dyDescent="0.25">
      <c r="A307" s="15" t="s">
        <v>62</v>
      </c>
      <c r="B307" s="22"/>
      <c r="C307" s="22"/>
      <c r="D307" s="137">
        <v>0</v>
      </c>
      <c r="E307" s="60">
        <v>99.957727785898399</v>
      </c>
      <c r="F307" s="60">
        <v>99.276907823574433</v>
      </c>
      <c r="G307" s="60">
        <v>99.129264827842661</v>
      </c>
      <c r="H307" s="60">
        <v>99.834964040178392</v>
      </c>
      <c r="I307" s="60">
        <v>99.388270844017441</v>
      </c>
      <c r="J307" s="16">
        <v>-71.820957500306051</v>
      </c>
      <c r="K307" s="16">
        <v>-20.524451250336305</v>
      </c>
    </row>
    <row r="308" spans="1:11" ht="15" customHeight="1" x14ac:dyDescent="0.25">
      <c r="A308" s="15" t="s">
        <v>61</v>
      </c>
      <c r="B308" s="22"/>
      <c r="C308" s="22"/>
      <c r="D308" s="137">
        <v>0</v>
      </c>
      <c r="E308" s="60">
        <v>0</v>
      </c>
      <c r="F308" s="60">
        <v>5.8915160611192649E-4</v>
      </c>
      <c r="G308" s="60">
        <v>0</v>
      </c>
      <c r="H308" s="60">
        <v>3.6318287814412608E-3</v>
      </c>
      <c r="I308" s="60">
        <v>3.7541422990485063E-3</v>
      </c>
      <c r="J308" s="16">
        <v>-70.741023682200151</v>
      </c>
      <c r="K308" s="16" t="s">
        <v>145</v>
      </c>
    </row>
    <row r="309" spans="1:11" ht="15" customHeight="1" x14ac:dyDescent="0.25">
      <c r="A309" s="1" t="s">
        <v>76</v>
      </c>
      <c r="B309" s="73"/>
      <c r="C309" s="73"/>
      <c r="D309" s="138">
        <v>0</v>
      </c>
      <c r="E309" s="105">
        <v>0</v>
      </c>
      <c r="F309" s="105">
        <v>0</v>
      </c>
      <c r="G309" s="105">
        <v>4.1036101931857201E-2</v>
      </c>
      <c r="H309" s="105">
        <v>1.0065908952688231E-2</v>
      </c>
      <c r="I309" s="105">
        <v>8.1493313509893681E-2</v>
      </c>
      <c r="J309" s="17">
        <v>129.16207276736492</v>
      </c>
      <c r="K309" s="17" t="s">
        <v>145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184</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11.26</v>
      </c>
      <c r="F320" s="16">
        <v>10.87</v>
      </c>
      <c r="G320" s="16">
        <v>3.04</v>
      </c>
      <c r="H320" s="16">
        <v>9.6199999999999992</v>
      </c>
      <c r="I320" s="16">
        <v>26.39</v>
      </c>
      <c r="J320" s="16">
        <v>174.32432432432435</v>
      </c>
      <c r="K320" s="16">
        <v>23.730067521103891</v>
      </c>
    </row>
    <row r="321" spans="1:11" ht="17.399999999999999" customHeight="1" x14ac:dyDescent="0.25">
      <c r="A321" s="15" t="s">
        <v>26</v>
      </c>
      <c r="B321" s="15"/>
      <c r="C321" s="15"/>
      <c r="D321" s="15"/>
      <c r="E321" s="16">
        <v>5.84</v>
      </c>
      <c r="F321" s="16">
        <v>8.24</v>
      </c>
      <c r="G321" s="16">
        <v>8.81</v>
      </c>
      <c r="H321" s="16">
        <v>12.3</v>
      </c>
      <c r="I321" s="16">
        <v>11.19</v>
      </c>
      <c r="J321" s="16">
        <v>-9.0243902439024488</v>
      </c>
      <c r="K321" s="16">
        <v>17.653353329929455</v>
      </c>
    </row>
    <row r="322" spans="1:11" ht="17.399999999999999" customHeight="1" x14ac:dyDescent="0.25">
      <c r="A322" s="15" t="s">
        <v>13</v>
      </c>
      <c r="B322" s="15"/>
      <c r="C322" s="15"/>
      <c r="D322" s="15"/>
      <c r="E322" s="16">
        <v>5.42</v>
      </c>
      <c r="F322" s="16">
        <v>2.629999999999999</v>
      </c>
      <c r="G322" s="16">
        <v>-5.7700000000000005</v>
      </c>
      <c r="H322" s="16">
        <v>-2.6800000000000015</v>
      </c>
      <c r="I322" s="16">
        <v>15.200000000000001</v>
      </c>
      <c r="J322" s="16" t="s">
        <v>24</v>
      </c>
      <c r="K322" s="16" t="s">
        <v>24</v>
      </c>
    </row>
    <row r="323" spans="1:11" ht="17.399999999999999" customHeight="1" x14ac:dyDescent="0.25">
      <c r="A323" s="1" t="s">
        <v>93</v>
      </c>
      <c r="B323" s="1"/>
      <c r="C323" s="1"/>
      <c r="D323" s="1"/>
      <c r="E323" s="17">
        <v>192.8082191780822</v>
      </c>
      <c r="F323" s="17">
        <v>131.91747572815532</v>
      </c>
      <c r="G323" s="17">
        <v>34.506242905788874</v>
      </c>
      <c r="H323" s="17">
        <v>78.211382113821131</v>
      </c>
      <c r="I323" s="17">
        <v>235.83556747095625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185</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51</v>
      </c>
      <c r="H333" s="27">
        <v>53</v>
      </c>
      <c r="I333" s="27">
        <v>62</v>
      </c>
      <c r="J333" s="27">
        <v>59</v>
      </c>
      <c r="K333" s="27">
        <v>55</v>
      </c>
    </row>
    <row r="334" spans="1:11" ht="15" customHeight="1" x14ac:dyDescent="0.25">
      <c r="A334" s="124"/>
      <c r="B334" s="124"/>
      <c r="C334" s="124"/>
      <c r="D334" s="124"/>
      <c r="E334" s="124"/>
      <c r="F334" s="2" t="s">
        <v>29</v>
      </c>
      <c r="G334" s="28">
        <v>4.8919449304288092E-2</v>
      </c>
      <c r="H334" s="28">
        <v>3.8805130416653573E-2</v>
      </c>
      <c r="I334" s="28">
        <v>6.761546285564567E-3</v>
      </c>
      <c r="J334" s="28">
        <v>1.8012478415920484E-2</v>
      </c>
      <c r="K334" s="28">
        <v>4.5603977067714387E-2</v>
      </c>
    </row>
    <row r="335" spans="1:11" ht="15" customHeight="1" x14ac:dyDescent="0.25">
      <c r="A335" s="128" t="s">
        <v>121</v>
      </c>
      <c r="B335" s="128"/>
      <c r="C335" s="128"/>
      <c r="D335" s="128"/>
      <c r="E335" s="128"/>
      <c r="F335" s="29" t="s">
        <v>21</v>
      </c>
      <c r="G335" s="30">
        <v>58</v>
      </c>
      <c r="H335" s="30">
        <v>57</v>
      </c>
      <c r="I335" s="30">
        <v>59</v>
      </c>
      <c r="J335" s="30">
        <v>57</v>
      </c>
      <c r="K335" s="30">
        <v>55</v>
      </c>
    </row>
    <row r="336" spans="1:11" ht="15" customHeight="1" x14ac:dyDescent="0.25">
      <c r="A336" s="125"/>
      <c r="B336" s="125"/>
      <c r="C336" s="125"/>
      <c r="D336" s="125"/>
      <c r="E336" s="125"/>
      <c r="F336" s="31" t="s">
        <v>30</v>
      </c>
      <c r="G336" s="32">
        <v>4.1608896324025008E-2</v>
      </c>
      <c r="H336" s="32">
        <v>4.7390039579885003E-2</v>
      </c>
      <c r="I336" s="32">
        <v>3.7775588137178989E-2</v>
      </c>
      <c r="J336" s="32">
        <v>5.1114206591156168E-2</v>
      </c>
      <c r="K336" s="32">
        <v>4.339993290269533E-2</v>
      </c>
    </row>
    <row r="337" spans="1:11" ht="12.75" customHeight="1" x14ac:dyDescent="0.25">
      <c r="A337" s="4" t="s">
        <v>23</v>
      </c>
      <c r="B337" s="33"/>
      <c r="C337" s="34"/>
    </row>
    <row r="338" spans="1:11" ht="12.75" customHeight="1" x14ac:dyDescent="0.25">
      <c r="A338" s="4" t="s">
        <v>98</v>
      </c>
    </row>
    <row r="342" spans="1:11" ht="18" customHeight="1" x14ac:dyDescent="0.25">
      <c r="A342" s="2" t="s">
        <v>186</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17.75</v>
      </c>
      <c r="F344" s="16">
        <v>18.809999999999999</v>
      </c>
      <c r="G344" s="16">
        <v>12.78</v>
      </c>
      <c r="H344" s="16">
        <v>39.33</v>
      </c>
      <c r="I344" s="16">
        <v>36.82</v>
      </c>
      <c r="J344" s="16">
        <v>-6.3818967709127845</v>
      </c>
      <c r="K344" s="16">
        <v>20.011083493048389</v>
      </c>
    </row>
    <row r="345" spans="1:11" ht="17.399999999999999" customHeight="1" x14ac:dyDescent="0.25">
      <c r="A345" s="15" t="s">
        <v>26</v>
      </c>
      <c r="B345" s="15"/>
      <c r="C345" s="15"/>
      <c r="D345" s="15"/>
      <c r="E345" s="16">
        <v>27.77</v>
      </c>
      <c r="F345" s="16">
        <v>31.92</v>
      </c>
      <c r="G345" s="16">
        <v>22.87</v>
      </c>
      <c r="H345" s="16">
        <v>46.16</v>
      </c>
      <c r="I345" s="16">
        <v>23.92</v>
      </c>
      <c r="J345" s="16">
        <v>-48.18024263431542</v>
      </c>
      <c r="K345" s="16">
        <v>-3.6622888448362811</v>
      </c>
    </row>
    <row r="346" spans="1:11" ht="17.399999999999999" customHeight="1" x14ac:dyDescent="0.25">
      <c r="A346" s="15" t="s">
        <v>13</v>
      </c>
      <c r="B346" s="15"/>
      <c r="C346" s="15"/>
      <c r="D346" s="15"/>
      <c r="E346" s="16">
        <v>-10.02</v>
      </c>
      <c r="F346" s="16">
        <v>-13.110000000000003</v>
      </c>
      <c r="G346" s="16">
        <v>-10.090000000000002</v>
      </c>
      <c r="H346" s="16">
        <v>-6.8299999999999983</v>
      </c>
      <c r="I346" s="16">
        <v>12.899999999999999</v>
      </c>
      <c r="J346" s="16" t="s">
        <v>24</v>
      </c>
      <c r="K346" s="16" t="s">
        <v>24</v>
      </c>
    </row>
    <row r="347" spans="1:11" ht="17.399999999999999" customHeight="1" x14ac:dyDescent="0.25">
      <c r="A347" s="1" t="s">
        <v>93</v>
      </c>
      <c r="B347" s="1"/>
      <c r="C347" s="1"/>
      <c r="D347" s="1"/>
      <c r="E347" s="17">
        <v>63.917897011163127</v>
      </c>
      <c r="F347" s="17">
        <v>58.928571428571416</v>
      </c>
      <c r="G347" s="17">
        <v>55.881066899868813</v>
      </c>
      <c r="H347" s="17">
        <v>85.203639514731364</v>
      </c>
      <c r="I347" s="17">
        <v>153.92976588628761</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187</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59</v>
      </c>
      <c r="H357" s="27">
        <v>60</v>
      </c>
      <c r="I357" s="27">
        <v>60</v>
      </c>
      <c r="J357" s="27">
        <v>59</v>
      </c>
      <c r="K357" s="27">
        <v>59</v>
      </c>
    </row>
    <row r="358" spans="1:11" ht="15" customHeight="1" x14ac:dyDescent="0.25">
      <c r="A358" s="124">
        <v>0</v>
      </c>
      <c r="B358" s="124">
        <v>0</v>
      </c>
      <c r="C358" s="124">
        <v>0</v>
      </c>
      <c r="D358" s="124"/>
      <c r="E358" s="124"/>
      <c r="F358" s="2" t="s">
        <v>29</v>
      </c>
      <c r="G358" s="28">
        <v>2.3625677690918105E-2</v>
      </c>
      <c r="H358" s="28">
        <v>2.08703478735268E-2</v>
      </c>
      <c r="I358" s="28">
        <v>1.0565077030406506E-2</v>
      </c>
      <c r="J358" s="28">
        <v>3.0783160225996763E-2</v>
      </c>
      <c r="K358" s="28">
        <v>2.7658041444095303E-2</v>
      </c>
    </row>
    <row r="359" spans="1:11" ht="15" customHeight="1" x14ac:dyDescent="0.25">
      <c r="A359" s="128" t="s">
        <v>121</v>
      </c>
      <c r="B359" s="128"/>
      <c r="C359" s="128"/>
      <c r="D359" s="128"/>
      <c r="E359" s="128"/>
      <c r="F359" s="29" t="s">
        <v>21</v>
      </c>
      <c r="G359" s="30">
        <v>53</v>
      </c>
      <c r="H359" s="30">
        <v>54</v>
      </c>
      <c r="I359" s="30">
        <v>59</v>
      </c>
      <c r="J359" s="30">
        <v>55</v>
      </c>
      <c r="K359" s="30">
        <v>57</v>
      </c>
    </row>
    <row r="360" spans="1:11" ht="15" customHeight="1" x14ac:dyDescent="0.25">
      <c r="A360" s="125">
        <v>0</v>
      </c>
      <c r="B360" s="125">
        <v>0</v>
      </c>
      <c r="C360" s="125">
        <v>0</v>
      </c>
      <c r="D360" s="125"/>
      <c r="E360" s="125"/>
      <c r="F360" s="31" t="s">
        <v>30</v>
      </c>
      <c r="G360" s="32">
        <v>3.5255008477325135E-2</v>
      </c>
      <c r="H360" s="32">
        <v>3.3408922066153438E-2</v>
      </c>
      <c r="I360" s="32">
        <v>1.8180754379677748E-2</v>
      </c>
      <c r="J360" s="32">
        <v>3.7326582203144908E-2</v>
      </c>
      <c r="K360" s="32">
        <v>1.8896198174984325E-2</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189</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140</v>
      </c>
      <c r="H365" s="13" t="s">
        <v>188</v>
      </c>
      <c r="I365" s="13" t="s">
        <v>108</v>
      </c>
      <c r="J365" s="13" t="s">
        <v>109</v>
      </c>
      <c r="K365" s="13" t="s">
        <v>144</v>
      </c>
    </row>
    <row r="366" spans="1:11" ht="17.399999999999999" customHeight="1" x14ac:dyDescent="0.25">
      <c r="A366" s="15" t="s">
        <v>35</v>
      </c>
      <c r="B366" s="16">
        <v>23.509999999999998</v>
      </c>
      <c r="C366" s="16">
        <v>5.01</v>
      </c>
      <c r="D366" s="16">
        <v>-7.1300000000000008</v>
      </c>
      <c r="E366" s="16">
        <v>-17.809999999999999</v>
      </c>
      <c r="F366" s="16">
        <v>16.34</v>
      </c>
      <c r="G366" s="16">
        <v>34.15</v>
      </c>
      <c r="H366" s="16">
        <v>3.9839999999999991</v>
      </c>
      <c r="I366" s="16">
        <v>13.11</v>
      </c>
      <c r="J366" s="16">
        <v>3.39</v>
      </c>
      <c r="K366" s="16">
        <v>-9.7199999999999989</v>
      </c>
    </row>
    <row r="367" spans="1:11" ht="17.399999999999999" customHeight="1" x14ac:dyDescent="0.25">
      <c r="A367" s="15" t="s">
        <v>36</v>
      </c>
      <c r="B367" s="16">
        <v>-4.8100000000000005</v>
      </c>
      <c r="C367" s="16">
        <v>4.0600000000000005</v>
      </c>
      <c r="D367" s="16">
        <v>0.43</v>
      </c>
      <c r="E367" s="16">
        <v>-1.2000000000000002</v>
      </c>
      <c r="F367" s="16">
        <v>1.22</v>
      </c>
      <c r="G367" s="16">
        <v>2.42</v>
      </c>
      <c r="H367" s="16">
        <v>-6.0000000000000053E-2</v>
      </c>
      <c r="I367" s="16">
        <v>0.8</v>
      </c>
      <c r="J367" s="16">
        <v>0.97</v>
      </c>
      <c r="K367" s="16">
        <v>0.16999999999999993</v>
      </c>
    </row>
    <row r="368" spans="1:11" ht="17.399999999999999" customHeight="1" x14ac:dyDescent="0.25">
      <c r="A368" s="1" t="s">
        <v>13</v>
      </c>
      <c r="B368" s="17">
        <v>28.32</v>
      </c>
      <c r="C368" s="17">
        <v>0.94999999999999929</v>
      </c>
      <c r="D368" s="17">
        <v>-7.5600000000000005</v>
      </c>
      <c r="E368" s="17">
        <v>-16.61</v>
      </c>
      <c r="F368" s="17">
        <v>15.12</v>
      </c>
      <c r="G368" s="17" t="s">
        <v>24</v>
      </c>
      <c r="H368" s="17" t="s">
        <v>24</v>
      </c>
      <c r="I368" s="17">
        <v>12.309999999999999</v>
      </c>
      <c r="J368" s="17">
        <v>2.42</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190</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95.9</v>
      </c>
      <c r="C376" s="16">
        <v>103.13</v>
      </c>
      <c r="D376" s="16">
        <v>108.38</v>
      </c>
      <c r="E376" s="16">
        <v>105.53</v>
      </c>
      <c r="F376" s="16">
        <v>127.56</v>
      </c>
      <c r="G376" s="16">
        <v>20.875580403676679</v>
      </c>
      <c r="H376" s="16">
        <v>7.392505779550218</v>
      </c>
      <c r="I376" s="60">
        <v>118.27</v>
      </c>
      <c r="J376" s="60">
        <v>122.27</v>
      </c>
      <c r="K376" s="16">
        <v>3.382091823793016</v>
      </c>
    </row>
    <row r="377" spans="1:11" ht="17.399999999999999" customHeight="1" x14ac:dyDescent="0.25">
      <c r="A377" s="106" t="s">
        <v>21</v>
      </c>
      <c r="B377" s="49">
        <v>28</v>
      </c>
      <c r="C377" s="49">
        <v>28</v>
      </c>
      <c r="D377" s="49">
        <v>33</v>
      </c>
      <c r="E377" s="49">
        <v>33</v>
      </c>
      <c r="F377" s="49">
        <v>36</v>
      </c>
      <c r="G377" s="49" t="s">
        <v>24</v>
      </c>
      <c r="H377" s="49" t="s">
        <v>24</v>
      </c>
      <c r="I377" s="49">
        <v>36</v>
      </c>
      <c r="J377" s="49">
        <v>38</v>
      </c>
      <c r="K377" s="49" t="s">
        <v>24</v>
      </c>
    </row>
    <row r="378" spans="1:11" ht="17.399999999999999" customHeight="1" x14ac:dyDescent="0.25">
      <c r="A378" s="15" t="s">
        <v>43</v>
      </c>
      <c r="B378" s="107">
        <v>0.1804051421673411</v>
      </c>
      <c r="C378" s="107">
        <v>0.17994122117852163</v>
      </c>
      <c r="D378" s="107">
        <v>0.17079139386610226</v>
      </c>
      <c r="E378" s="107">
        <v>0.15191941317905586</v>
      </c>
      <c r="F378" s="107">
        <v>0.17375418278188132</v>
      </c>
      <c r="G378" s="86" t="s">
        <v>24</v>
      </c>
      <c r="H378" s="86" t="s">
        <v>24</v>
      </c>
      <c r="I378" s="107">
        <v>0.16164028742368314</v>
      </c>
      <c r="J378" s="107">
        <v>0.15587310931986573</v>
      </c>
      <c r="K378" s="86" t="s">
        <v>24</v>
      </c>
    </row>
    <row r="379" spans="1:11" ht="17.399999999999999" customHeight="1" x14ac:dyDescent="0.25">
      <c r="A379" s="97" t="s">
        <v>65</v>
      </c>
      <c r="B379" s="99">
        <v>55.37</v>
      </c>
      <c r="C379" s="99">
        <v>59.96</v>
      </c>
      <c r="D379" s="99">
        <v>60.95</v>
      </c>
      <c r="E379" s="99">
        <v>59.29</v>
      </c>
      <c r="F379" s="99">
        <v>60.9</v>
      </c>
      <c r="G379" s="99">
        <v>2.7154663518299875</v>
      </c>
      <c r="H379" s="99">
        <v>2.408426264409913</v>
      </c>
      <c r="I379" s="108">
        <v>60.35</v>
      </c>
      <c r="J379" s="108">
        <v>62.08</v>
      </c>
      <c r="K379" s="99">
        <v>2.8666114333057111</v>
      </c>
    </row>
    <row r="380" spans="1:11" ht="17.399999999999999" customHeight="1" x14ac:dyDescent="0.25">
      <c r="A380" s="15" t="s">
        <v>21</v>
      </c>
      <c r="B380" s="49">
        <v>36</v>
      </c>
      <c r="C380" s="49">
        <v>37</v>
      </c>
      <c r="D380" s="49">
        <v>38</v>
      </c>
      <c r="E380" s="49">
        <v>42</v>
      </c>
      <c r="F380" s="49">
        <v>43</v>
      </c>
      <c r="G380" s="49" t="s">
        <v>24</v>
      </c>
      <c r="H380" s="49" t="s">
        <v>24</v>
      </c>
      <c r="I380" s="49">
        <v>42</v>
      </c>
      <c r="J380" s="49">
        <v>43</v>
      </c>
      <c r="K380" s="49" t="s">
        <v>24</v>
      </c>
    </row>
    <row r="381" spans="1:11" ht="17.399999999999999" customHeight="1" x14ac:dyDescent="0.25">
      <c r="A381" s="109" t="s">
        <v>43</v>
      </c>
      <c r="B381" s="110">
        <v>3.6820601874864883E-2</v>
      </c>
      <c r="C381" s="110">
        <v>3.6521692520971351E-2</v>
      </c>
      <c r="D381" s="110">
        <v>3.4683374929672987E-2</v>
      </c>
      <c r="E381" s="110">
        <v>3.0759459830889894E-2</v>
      </c>
      <c r="F381" s="110">
        <v>3.0374157248059457E-2</v>
      </c>
      <c r="G381" s="111" t="s">
        <v>24</v>
      </c>
      <c r="H381" s="111" t="s">
        <v>24</v>
      </c>
      <c r="I381" s="110">
        <v>2.9924973850977702E-2</v>
      </c>
      <c r="J381" s="110">
        <v>2.9826876793041881E-2</v>
      </c>
      <c r="K381" s="111" t="s">
        <v>24</v>
      </c>
    </row>
    <row r="382" spans="1:11" ht="17.399999999999999" customHeight="1" x14ac:dyDescent="0.25">
      <c r="A382" s="112" t="s">
        <v>13</v>
      </c>
      <c r="B382" s="113">
        <v>40.530000000000008</v>
      </c>
      <c r="C382" s="113">
        <v>43.169999999999995</v>
      </c>
      <c r="D382" s="113">
        <v>47.429999999999993</v>
      </c>
      <c r="E382" s="113">
        <v>46.24</v>
      </c>
      <c r="F382" s="113">
        <v>66.66</v>
      </c>
      <c r="G382" s="114" t="s">
        <v>24</v>
      </c>
      <c r="H382" s="114" t="s">
        <v>24</v>
      </c>
      <c r="I382" s="113">
        <v>57.919999999999995</v>
      </c>
      <c r="J382" s="113">
        <v>60.19</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191</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0.05</v>
      </c>
      <c r="F391" s="16">
        <v>0.06</v>
      </c>
      <c r="G391" s="16">
        <v>0.59</v>
      </c>
      <c r="H391" s="16">
        <v>3.69</v>
      </c>
      <c r="I391" s="16">
        <v>6.09</v>
      </c>
      <c r="J391" s="16">
        <v>65.040650406504056</v>
      </c>
      <c r="K391" s="16">
        <v>232.20932751891718</v>
      </c>
    </row>
    <row r="392" spans="1:11" ht="17.399999999999999" customHeight="1" x14ac:dyDescent="0.25">
      <c r="A392" s="15" t="s">
        <v>21</v>
      </c>
      <c r="B392" s="49"/>
      <c r="C392" s="49"/>
      <c r="D392" s="49"/>
      <c r="E392" s="49">
        <v>61</v>
      </c>
      <c r="F392" s="49">
        <v>61</v>
      </c>
      <c r="G392" s="89">
        <v>61</v>
      </c>
      <c r="H392" s="89">
        <v>57</v>
      </c>
      <c r="I392" s="49">
        <v>55</v>
      </c>
      <c r="J392" s="49" t="s">
        <v>24</v>
      </c>
      <c r="K392" s="16" t="s">
        <v>24</v>
      </c>
    </row>
    <row r="393" spans="1:11" ht="17.399999999999999" customHeight="1" x14ac:dyDescent="0.25">
      <c r="A393" s="15" t="s">
        <v>92</v>
      </c>
      <c r="B393" s="16"/>
      <c r="C393" s="16"/>
      <c r="D393" s="16"/>
      <c r="E393" s="16">
        <v>6.4379395503227986E-4</v>
      </c>
      <c r="F393" s="16">
        <v>5.925247082803353E-4</v>
      </c>
      <c r="G393" s="19">
        <v>2.7804037146193631E-3</v>
      </c>
      <c r="H393" s="19">
        <v>1.4487621132610026E-2</v>
      </c>
      <c r="I393" s="16">
        <v>2.196799310298804E-2</v>
      </c>
      <c r="J393" s="16" t="s">
        <v>24</v>
      </c>
      <c r="K393" s="115" t="s">
        <v>24</v>
      </c>
    </row>
    <row r="394" spans="1:11" ht="17.399999999999999" customHeight="1" x14ac:dyDescent="0.25">
      <c r="A394" s="97" t="s">
        <v>101</v>
      </c>
      <c r="B394" s="99"/>
      <c r="C394" s="99"/>
      <c r="D394" s="99"/>
      <c r="E394" s="99">
        <v>1.26</v>
      </c>
      <c r="F394" s="99">
        <v>1.8</v>
      </c>
      <c r="G394" s="99">
        <v>2.74</v>
      </c>
      <c r="H394" s="99">
        <v>3.58</v>
      </c>
      <c r="I394" s="99">
        <v>3.63</v>
      </c>
      <c r="J394" s="99">
        <v>1.3966480446927325</v>
      </c>
      <c r="K394" s="99">
        <v>30.281880919144342</v>
      </c>
    </row>
    <row r="395" spans="1:11" ht="17.399999999999999" customHeight="1" x14ac:dyDescent="0.25">
      <c r="A395" s="15" t="s">
        <v>21</v>
      </c>
      <c r="B395" s="49"/>
      <c r="C395" s="49"/>
      <c r="D395" s="49"/>
      <c r="E395" s="49">
        <v>54</v>
      </c>
      <c r="F395" s="49">
        <v>54</v>
      </c>
      <c r="G395" s="89">
        <v>52</v>
      </c>
      <c r="H395" s="89">
        <v>54</v>
      </c>
      <c r="I395" s="49">
        <v>52</v>
      </c>
      <c r="J395" s="49" t="s">
        <v>24</v>
      </c>
      <c r="K395" s="16" t="s">
        <v>24</v>
      </c>
    </row>
    <row r="396" spans="1:11" ht="17.399999999999999" customHeight="1" x14ac:dyDescent="0.25">
      <c r="A396" s="1" t="s">
        <v>92</v>
      </c>
      <c r="B396" s="17"/>
      <c r="C396" s="17"/>
      <c r="D396" s="17"/>
      <c r="E396" s="17">
        <v>4.5931423655412258E-2</v>
      </c>
      <c r="F396" s="17">
        <v>5.0360497225975943E-2</v>
      </c>
      <c r="G396" s="18">
        <v>4.9518639068760424E-2</v>
      </c>
      <c r="H396" s="18">
        <v>5.6091664433967736E-2</v>
      </c>
      <c r="I396" s="17">
        <v>5.3021339993865289E-2</v>
      </c>
      <c r="J396" s="17" t="s">
        <v>24</v>
      </c>
      <c r="K396" s="116" t="s">
        <v>24</v>
      </c>
    </row>
    <row r="397" spans="1:11" ht="12.75" customHeight="1" x14ac:dyDescent="0.25">
      <c r="A397" s="54" t="s">
        <v>192</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94</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46027</v>
      </c>
      <c r="I405" s="84"/>
      <c r="J405" s="84"/>
      <c r="K405" s="84"/>
    </row>
    <row r="406" spans="1:11" ht="12.75" customHeight="1" x14ac:dyDescent="0.25">
      <c r="A406" s="91" t="s">
        <v>96</v>
      </c>
      <c r="I406" s="84"/>
      <c r="J406" s="84"/>
      <c r="K406" s="84"/>
    </row>
    <row r="407" spans="1:11" ht="12.75" customHeight="1" x14ac:dyDescent="0.25">
      <c r="A407" s="117" t="s">
        <v>97</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Venezuela</vt:lpstr>
      <vt:lpstr>Venezuela!Print_Area</vt:lpstr>
      <vt:lpstr>Venezuela!Print_Titles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2026-01-05T10:23:26Z</cp:lastPrinted>
  <dcterms:created xsi:type="dcterms:W3CDTF">2009-04-28T15:48:26Z</dcterms:created>
  <dcterms:modified xsi:type="dcterms:W3CDTF">2026-01-05T10:35:26Z</dcterms:modified>
</cp:coreProperties>
</file>