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Tunísia\"/>
    </mc:Choice>
  </mc:AlternateContent>
  <xr:revisionPtr revIDLastSave="0" documentId="13_ncr:1_{67030AF7-0F1D-4515-8EBB-3FDC4F97754B}" xr6:coauthVersionLast="47" xr6:coauthVersionMax="47" xr10:uidLastSave="{00000000-0000-0000-0000-000000000000}"/>
  <bookViews>
    <workbookView xWindow="-108" yWindow="-108" windowWidth="23256" windowHeight="12456" tabRatio="932" xr2:uid="{00000000-000D-0000-FFFF-FFFF00000000}"/>
  </bookViews>
  <sheets>
    <sheet name="Tunísia" sheetId="75" r:id="rId1"/>
  </sheets>
  <definedNames>
    <definedName name="_xlnm.Print_Area" localSheetId="0">Tunísia!$A$1:$K$407</definedName>
    <definedName name="_xlnm.Print_Titles" localSheetId="0">Tunísia!$2:$3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<sst xmlns="http://schemas.openxmlformats.org/spreadsheetml/2006/main" count="515" uniqueCount="187">
  <si>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</si>
  <si>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</si>
  <si>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</si>
  <si>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</si>
  <si>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</si>
  <si>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</si>
  <si>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</si>
  <si>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</si>
  <si>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</si>
  <si>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</si>
  <si>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</si>
  <si>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</si>
  <si>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</si>
  <si>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</si>
  <si>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</si>
  <si>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</si>
  <si>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</si>
  <si>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</si>
  <si>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</si>
  <si>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</si>
  <si>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</si>
  <si>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</si>
  <si>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</si>
  <si>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</si>
  <si>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</si>
  <si>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</si>
  <si>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</si>
  <si>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</si>
  <si>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</si>
  <si>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</si>
  <si>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</si>
  <si>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</si>
  <si>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</si>
  <si>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</si>
  <si>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</si>
  <si>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</si>
  <si>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</si>
  <si>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</si>
  <si>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</si>
  <si>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</si>
  <si>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</si>
  <si>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</si>
  <si>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</si>
  <si>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</si>
  <si>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</si>
  <si>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</si>
  <si>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</si>
  <si>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</si>
  <si>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</si>
  <si>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</si>
  <si>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</si>
  <si>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</si>
  <si>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</si>
  <si>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</si>
  <si>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</si>
  <si>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</si>
  <si>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</si>
  <si>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</si>
  <si>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</si>
  <si>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</si>
  <si>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</si>
  <si>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</si>
  <si>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</si>
  <si>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</si>
  <si>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</si>
  <si>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</si>
  <si>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</si>
  <si>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</si>
  <si>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</si>
  <si>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</si>
  <si>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</si>
  <si>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</si>
  <si>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</si>
  <si>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</si>
  <si>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</si>
  <si>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</si>
  <si>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</si>
  <si>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</si>
  <si>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</si>
  <si>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</si>
  <si>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</si>
  <si>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</si>
  <si>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</si>
  <si>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</si>
  <si>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</si>
  <si>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</si>
  <si>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</si>
  <si>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</si>
  <si>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</si>
  <si>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</si>
  <si>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</si>
  <si>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</si>
  <si>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</si>
  <si>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</si>
  <si>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</si>
  <si>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</si>
  <si>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</si>
  <si>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</si>
  <si>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</si>
  <si>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</si>
  <si>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</si>
  <si>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</si>
  <si>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</si>
  <si>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</si>
  <si>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</si>
  <si>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</si>
  <si>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</si>
  <si>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</si>
  <si>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</si>
  <si>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</si>
  <si>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</si>
  <si>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</si>
  <si>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jan/out</t>
  </si>
  <si>
    <t>2025 jan/out</t>
  </si>
  <si>
    <t>PORTUGAL - RELACIONAMENTO ECONÓMICO COM A TUNÍSIA</t>
  </si>
  <si>
    <t>Balança Comercial de Bens de Portugal com a Tunísia</t>
  </si>
  <si>
    <t>tvh % 24/23</t>
  </si>
  <si>
    <t>tvma % 24/20</t>
  </si>
  <si>
    <t>tvh % 25/24</t>
  </si>
  <si>
    <t>Posição e Quota da Tunísia no Comércio Internacional Português de Bens</t>
  </si>
  <si>
    <t>Tunísia como cliente de Portugal</t>
  </si>
  <si>
    <t>Tunísia como fornecedor de Portugal</t>
  </si>
  <si>
    <t>Posição e Quota de Portugal no Comércio Internacional de Bens da Tunísia</t>
  </si>
  <si>
    <t>Portugal como cliente da Tunísia</t>
  </si>
  <si>
    <t>% Export. Tunísia</t>
  </si>
  <si>
    <t>Portugal como fornecedor da Tunísia</t>
  </si>
  <si>
    <t>% Import. Tunísia</t>
  </si>
  <si>
    <t>Fonte: ITC - International Trade Centre (mirror statistics; informação obtida a partir dos dados reportados pelos parceiros)</t>
  </si>
  <si>
    <t>Contributo da Tunísia para o Crescimento do Comércio Internacional Português de Bens</t>
  </si>
  <si>
    <t>Tunísia - contribuição p/ o cresc. das exportações globais de Portugal</t>
  </si>
  <si>
    <t>Tunísia - contribuição p/ o cresc. das importações globais de Portugal</t>
  </si>
  <si>
    <t>Empresas exportadoras de bens para a Tunísia</t>
  </si>
  <si>
    <t/>
  </si>
  <si>
    <t>Empresas Portuguesas Exportadoras de Bens para a Tunísia por Escalão de Exportação Individual em Valor em 2024</t>
  </si>
  <si>
    <t>M€</t>
  </si>
  <si>
    <t>Conf</t>
  </si>
  <si>
    <t>Conf = Confidencial (&lt;3 empresas em pelo menos um dos escalões)</t>
  </si>
  <si>
    <t>Empresas Portuguesas Exportadoras de Bens para a Tunísia por Nível de Exposição ao Mercado em 2024</t>
  </si>
  <si>
    <t>Exportações de Portugal para a Tunísia por Grupos de Produtos</t>
  </si>
  <si>
    <t>% Tot 20</t>
  </si>
  <si>
    <t>% Tot 23</t>
  </si>
  <si>
    <t>% Tot 24</t>
  </si>
  <si>
    <t>vh M€ 24/23</t>
  </si>
  <si>
    <t>Importações de Portugal Provenientes da Tunísia por Grupos de Produtos</t>
  </si>
  <si>
    <t>&gt;1000%</t>
  </si>
  <si>
    <t>% Tot 25</t>
  </si>
  <si>
    <t>vh M€ 25/24</t>
  </si>
  <si>
    <t>Principais Produtos Exportados para a Tunísia</t>
  </si>
  <si>
    <t>4703 Pastas químicas de madeira, à soda ou ao sulfato (exceto pastas para dissolução)</t>
  </si>
  <si>
    <t>4802 Papel e cartão, não revestidos, do tipo utilizado para escrita, impressão ou outros fins...</t>
  </si>
  <si>
    <t>8544 Fios e cabos, incluídos os cabos coaxiais, e outros condutores, isolados para usos elétricos,...</t>
  </si>
  <si>
    <t>3901 Polímeros de etileno, em formas primárias</t>
  </si>
  <si>
    <t>9401 Assentos (exceto para medicina, cirurgia, odontologia ou veterinária, da posição 9402), mesmo...</t>
  </si>
  <si>
    <t>8708 Partes e acessórios para tratores, para veículos para transporte de = &gt; 10 pessoas, incluindo o...</t>
  </si>
  <si>
    <t>8413 Bombas para líquidos, mesmo com dispositivo medidor (exceto de materiais cerâmicos, assim como,...</t>
  </si>
  <si>
    <t>5514 Tecidos contendo, em peso &lt; 85%, de fibras sintéticas descontínuas, combinadas, principal ou...</t>
  </si>
  <si>
    <t>3904 Polímeros de cloreto de vinilo ou de outras olefinas halogenadas, em formas primárias</t>
  </si>
  <si>
    <t>5407 Tecidos de fios de filamentos sintéticos, incluídos os monofilamentos com = &gt; 67 decitex e cuja...</t>
  </si>
  <si>
    <t>Amostra</t>
  </si>
  <si>
    <t>Principais Produtos Importados Provenientes da Tunísia</t>
  </si>
  <si>
    <t>1509 Azeite de oliveira e suas frações, mesmo refinados, mas não quimicamente modificados, obtidos a...</t>
  </si>
  <si>
    <t>2501 Sal (incluídos o sal de mesa e o sal desnaturado) e cloreto de sódio puro, mesmo em solução...</t>
  </si>
  <si>
    <t>8537 Quadros, painéis, consolas, cabinas, armários e outros suportes, com dois ou mais aparelhos das...</t>
  </si>
  <si>
    <t>4503 Obras de cortiça natural (exceto em blocos, chapas, folhas ou tiras, de forma quadrada ou...</t>
  </si>
  <si>
    <t>4501 Cortiça natural em bruto ou simplesmente preparada, apenas limpa à superfície ou limpa nos...</t>
  </si>
  <si>
    <t>4803 Papel do tipo utilizado para papel higiénico, toalhitas (lenços) desmaquilhantes, toalhas,...</t>
  </si>
  <si>
    <t>Ind</t>
  </si>
  <si>
    <t>3926 Obras de plástico e obras de outras matérias das posições 3901 a 3914, não especificadas nem...</t>
  </si>
  <si>
    <t>3915 Desperdícios, resíduos e aparas, de plástico</t>
  </si>
  <si>
    <t>8807 Partes aeronaves (veículos aéreos) e veículos espaciais das posições 8801, 8802 ou 8806, não...</t>
  </si>
  <si>
    <t>3921 Chapas, folhas, películas, tiras e lâminas, de plástico, reforçadas, estratificadas, associadas...</t>
  </si>
  <si>
    <t>2711 Gás de petróleo e outros hidrocarbonetos gasosos</t>
  </si>
  <si>
    <t>9607 Fechos de correr (fechos ecler) e suas partes</t>
  </si>
  <si>
    <t>7210 Produtos laminados planos, de ferro ou aço não ligado, de largura = &gt; 600 mm, laminados a quente...</t>
  </si>
  <si>
    <t>Exportação de Produtos Industriais Transformados para a Tunísia por Graus de Intensidade Tecnológica</t>
  </si>
  <si>
    <t>Importação de Produtos Industriais Transformados da Tunísia por Graus de Intensidade Tecnológica</t>
  </si>
  <si>
    <t>Exportação de Bens para a Tunísia por Meios de Transporte</t>
  </si>
  <si>
    <t>Importação de Bens da Tunísia por Meios de Transporte</t>
  </si>
  <si>
    <t>Balança Comercial de Serviços de Portugal com a Tunísia</t>
  </si>
  <si>
    <t>Posição e Quota da Tunísia no Comércio Internacional Português de Serviços</t>
  </si>
  <si>
    <t>Balança Comercial de Bens e Serviços de Portugal com a Tunísia</t>
  </si>
  <si>
    <t>Quota da Tunísia no Comércio Internacional Português de Bens e Serviços</t>
  </si>
  <si>
    <t>média anual M€ 24/20</t>
  </si>
  <si>
    <t>Fluxos de Investimento Direto entre Portugal e a Tunísia - Princípio Direcional</t>
  </si>
  <si>
    <t>Posição (stock) de Investimento Direto entre Portugal e a Tunísia - Princípio Direcional</t>
  </si>
  <si>
    <t>Balança Comercial de Serviços de Turismo de Portugal com a Tunísia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</si>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</sst>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flag with a white circle and a star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2" t="s">
        <v>114</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115</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116</v>
      </c>
      <c r="H7" s="13" t="s">
        <v>117</v>
      </c>
      <c r="I7" s="13" t="s">
        <v>112</v>
      </c>
      <c r="J7" s="13" t="s">
        <v>113</v>
      </c>
      <c r="K7" s="13" t="s">
        <v>118</v>
      </c>
    </row>
    <row r="8" spans="1:11" ht="17.399999999999999" customHeight="1" x14ac:dyDescent="0.25">
      <c r="A8" s="15" t="s">
        <v>25</v>
      </c>
      <c r="B8" s="16">
        <v>84.514268000000001</v>
      </c>
      <c r="C8" s="16">
        <v>143.74460300000001</v>
      </c>
      <c r="D8" s="16">
        <v>146.53484700000001</v>
      </c>
      <c r="E8" s="16">
        <v>146.113845</v>
      </c>
      <c r="F8" s="16">
        <v>145.25963200000001</v>
      </c>
      <c r="G8" s="16">
        <v>-0.58462153261382399</v>
      </c>
      <c r="H8" s="16">
        <v>14.499535891832217</v>
      </c>
      <c r="I8" s="16">
        <v>118.35820099999999</v>
      </c>
      <c r="J8" s="16">
        <v>135.40218299999998</v>
      </c>
      <c r="K8" s="16">
        <v>14.400338849354416</v>
      </c>
    </row>
    <row r="9" spans="1:11" ht="17.399999999999999" customHeight="1" x14ac:dyDescent="0.25">
      <c r="A9" s="15" t="s">
        <v>26</v>
      </c>
      <c r="B9" s="16">
        <v>32.920327</v>
      </c>
      <c r="C9" s="16">
        <v>41.653151000000001</v>
      </c>
      <c r="D9" s="16">
        <v>49.809930000000001</v>
      </c>
      <c r="E9" s="16">
        <v>50.619860000000003</v>
      </c>
      <c r="F9" s="16">
        <v>69.705608999999995</v>
      </c>
      <c r="G9" s="16">
        <v>37.704073065393686</v>
      </c>
      <c r="H9" s="16">
        <v>20.62876911883016</v>
      </c>
      <c r="I9" s="16">
        <v>62.264860999999996</v>
      </c>
      <c r="J9" s="16">
        <v>47.66574</v>
      </c>
      <c r="K9" s="16">
        <v>-23.446805735260533</v>
      </c>
    </row>
    <row r="10" spans="1:11" ht="17.399999999999999" customHeight="1" x14ac:dyDescent="0.25">
      <c r="A10" s="15" t="s">
        <v>13</v>
      </c>
      <c r="B10" s="16">
        <v>51.593941000000001</v>
      </c>
      <c r="C10" s="16">
        <v>102.091452</v>
      </c>
      <c r="D10" s="16">
        <v>96.724917000000005</v>
      </c>
      <c r="E10" s="16">
        <v>95.493984999999995</v>
      </c>
      <c r="F10" s="16">
        <v>75.554023000000015</v>
      </c>
      <c r="G10" s="16" t="s">
        <v>24</v>
      </c>
      <c r="H10" s="16" t="s">
        <v>24</v>
      </c>
      <c r="I10" s="16">
        <v>56.093339999999998</v>
      </c>
      <c r="J10" s="16">
        <v>87.73644299999998</v>
      </c>
      <c r="K10" s="16" t="s">
        <v>24</v>
      </c>
    </row>
    <row r="11" spans="1:11" ht="17.399999999999999" customHeight="1" x14ac:dyDescent="0.25">
      <c r="A11" s="1" t="s">
        <v>28</v>
      </c>
      <c r="B11" s="17">
        <v>256.72365891140754</v>
      </c>
      <c r="C11" s="17">
        <v>345.09898902966552</v>
      </c>
      <c r="D11" s="17">
        <v>294.18802034052248</v>
      </c>
      <c r="E11" s="17">
        <v>288.64924754829428</v>
      </c>
      <c r="F11" s="17">
        <v>208.39016269121186</v>
      </c>
      <c r="G11" s="18" t="s">
        <v>24</v>
      </c>
      <c r="H11" s="18" t="s">
        <v>24</v>
      </c>
      <c r="I11" s="17">
        <v>190.08827627512088</v>
      </c>
      <c r="J11" s="17">
        <v>284.06604617907954</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119</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112</v>
      </c>
      <c r="K20" s="13" t="s">
        <v>113</v>
      </c>
    </row>
    <row r="21" spans="1:11" ht="15" customHeight="1" x14ac:dyDescent="0.25">
      <c r="A21" s="123" t="s">
        <v>120</v>
      </c>
      <c r="B21" s="123">
        <v>0</v>
      </c>
      <c r="C21" s="123">
        <v>0</v>
      </c>
      <c r="D21" s="2" t="s">
        <v>21</v>
      </c>
      <c r="E21" s="27">
        <v>48</v>
      </c>
      <c r="F21" s="27">
        <v>42</v>
      </c>
      <c r="G21" s="27">
        <v>44</v>
      </c>
      <c r="H21" s="27">
        <v>44</v>
      </c>
      <c r="I21" s="27">
        <v>43</v>
      </c>
      <c r="J21" s="27">
        <v>43</v>
      </c>
      <c r="K21" s="27">
        <v>42</v>
      </c>
    </row>
    <row r="22" spans="1:11" ht="15" customHeight="1" x14ac:dyDescent="0.25">
      <c r="A22" s="123">
        <v>0</v>
      </c>
      <c r="B22" s="123">
        <v>0</v>
      </c>
      <c r="C22" s="123">
        <v>0</v>
      </c>
      <c r="D22" s="2" t="s">
        <v>29</v>
      </c>
      <c r="E22" s="28">
        <v>0.1572142248145367</v>
      </c>
      <c r="F22" s="28">
        <v>0.22594771310600267</v>
      </c>
      <c r="G22" s="28">
        <v>0.18690016451542851</v>
      </c>
      <c r="H22" s="28">
        <v>0.18892363601044235</v>
      </c>
      <c r="I22" s="28">
        <v>0.18411750478585931</v>
      </c>
      <c r="J22" s="28">
        <v>0.1780685810528502</v>
      </c>
      <c r="K22" s="28">
        <v>0.20169064861433836</v>
      </c>
    </row>
    <row r="23" spans="1:11" ht="15" customHeight="1" x14ac:dyDescent="0.25">
      <c r="A23" s="126" t="s">
        <v>121</v>
      </c>
      <c r="B23" s="126">
        <v>0</v>
      </c>
      <c r="C23" s="126">
        <v>0</v>
      </c>
      <c r="D23" s="29" t="s">
        <v>21</v>
      </c>
      <c r="E23" s="30">
        <v>68</v>
      </c>
      <c r="F23" s="30">
        <v>68</v>
      </c>
      <c r="G23" s="30">
        <v>68</v>
      </c>
      <c r="H23" s="30">
        <v>66</v>
      </c>
      <c r="I23" s="30">
        <v>60</v>
      </c>
      <c r="J23" s="30">
        <v>60</v>
      </c>
      <c r="K23" s="30">
        <v>69</v>
      </c>
    </row>
    <row r="24" spans="1:11" ht="15" customHeight="1" x14ac:dyDescent="0.25">
      <c r="A24" s="127">
        <v>0</v>
      </c>
      <c r="B24" s="127">
        <v>0</v>
      </c>
      <c r="C24" s="127">
        <v>0</v>
      </c>
      <c r="D24" s="31" t="s">
        <v>30</v>
      </c>
      <c r="E24" s="32">
        <v>4.8308830610270165E-2</v>
      </c>
      <c r="F24" s="32">
        <v>5.0096569733851522E-2</v>
      </c>
      <c r="G24" s="32">
        <v>4.5462961081484801E-2</v>
      </c>
      <c r="H24" s="32">
        <v>4.8141346380795112E-2</v>
      </c>
      <c r="I24" s="32">
        <v>6.4997544474600405E-2</v>
      </c>
      <c r="J24" s="32">
        <v>6.9854800959520222E-2</v>
      </c>
      <c r="K24" s="32">
        <v>5.069182128247849E-2</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122</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3" t="s">
        <v>123</v>
      </c>
      <c r="B29" s="123">
        <v>0</v>
      </c>
      <c r="C29" s="123">
        <v>0</v>
      </c>
      <c r="D29" s="123">
        <v>0</v>
      </c>
      <c r="E29" s="124" t="s">
        <v>21</v>
      </c>
      <c r="F29" s="124">
        <v>0</v>
      </c>
      <c r="G29" s="27">
        <v>36</v>
      </c>
      <c r="H29" s="27">
        <v>37</v>
      </c>
      <c r="I29" s="27">
        <v>34</v>
      </c>
      <c r="J29" s="27">
        <v>41</v>
      </c>
      <c r="K29" s="27">
        <v>29</v>
      </c>
    </row>
    <row r="30" spans="1:11" ht="15" customHeight="1" x14ac:dyDescent="0.25">
      <c r="A30" s="123">
        <v>0</v>
      </c>
      <c r="B30" s="123">
        <v>0</v>
      </c>
      <c r="C30" s="123">
        <v>0</v>
      </c>
      <c r="D30" s="123">
        <v>0</v>
      </c>
      <c r="E30" s="124" t="s">
        <v>124</v>
      </c>
      <c r="F30" s="124">
        <v>0</v>
      </c>
      <c r="G30" s="28">
        <v>0.26164232135697457</v>
      </c>
      <c r="H30" s="28">
        <v>0.27800674608636305</v>
      </c>
      <c r="I30" s="28">
        <v>0.26091688815390429</v>
      </c>
      <c r="J30" s="28">
        <v>0.2501183325578541</v>
      </c>
      <c r="K30" s="28">
        <v>0.34048090754884092</v>
      </c>
    </row>
    <row r="31" spans="1:11" ht="15" customHeight="1" x14ac:dyDescent="0.25">
      <c r="A31" s="126" t="s">
        <v>125</v>
      </c>
      <c r="B31" s="126">
        <v>0</v>
      </c>
      <c r="C31" s="126">
        <v>0</v>
      </c>
      <c r="D31" s="126">
        <v>0</v>
      </c>
      <c r="E31" s="128" t="s">
        <v>21</v>
      </c>
      <c r="F31" s="128">
        <v>0</v>
      </c>
      <c r="G31" s="30">
        <v>30</v>
      </c>
      <c r="H31" s="30">
        <v>27</v>
      </c>
      <c r="I31" s="30">
        <v>27</v>
      </c>
      <c r="J31" s="30">
        <v>21</v>
      </c>
      <c r="K31" s="30">
        <v>23</v>
      </c>
    </row>
    <row r="32" spans="1:11" ht="15" customHeight="1" x14ac:dyDescent="0.25">
      <c r="A32" s="127">
        <v>0</v>
      </c>
      <c r="B32" s="127">
        <v>0</v>
      </c>
      <c r="C32" s="127">
        <v>0</v>
      </c>
      <c r="D32" s="127">
        <v>0</v>
      </c>
      <c r="E32" s="125" t="s">
        <v>126</v>
      </c>
      <c r="F32" s="125">
        <v>0</v>
      </c>
      <c r="G32" s="32">
        <v>0.57566178862098916</v>
      </c>
      <c r="H32" s="32">
        <v>0.79426684101203715</v>
      </c>
      <c r="I32" s="32">
        <v>0.6791950250057649</v>
      </c>
      <c r="J32" s="32">
        <v>0.78538410461673391</v>
      </c>
      <c r="K32" s="32">
        <v>0.72487921464551908</v>
      </c>
    </row>
    <row r="33" spans="1:11" ht="17.100000000000001" customHeight="1" x14ac:dyDescent="0.25">
      <c r="A33" s="4" t="s">
        <v>127</v>
      </c>
      <c r="B33" s="33"/>
      <c r="C33" s="34"/>
    </row>
    <row r="34" spans="1:11" ht="12.75" customHeight="1" x14ac:dyDescent="0.25">
      <c r="A34" s="35"/>
      <c r="B34" s="36"/>
      <c r="C34" s="36"/>
      <c r="D34" s="36"/>
      <c r="E34" s="36"/>
      <c r="F34" s="36"/>
      <c r="G34" s="36"/>
      <c r="H34" s="36"/>
      <c r="I34" s="36"/>
      <c r="J34" s="36"/>
    </row>
    <row r="35" spans="1:11" ht="12.75" customHeight="1" x14ac:dyDescent="0.25">
      <c r="A35" s="2" t="s">
        <v>128</v>
      </c>
      <c r="B35" s="37"/>
      <c r="C35" s="37"/>
      <c r="D35" s="37"/>
      <c r="E35" s="37"/>
      <c r="F35" s="37"/>
      <c r="G35" s="37"/>
      <c r="H35" s="37"/>
      <c r="I35" s="37"/>
      <c r="J35" s="37"/>
      <c r="K35" s="37"/>
    </row>
    <row r="36" spans="1:11" ht="24.9" customHeight="1" x14ac:dyDescent="0.25">
      <c r="A36" s="23">
        <v>0</v>
      </c>
      <c r="B36" s="23">
        <v>0</v>
      </c>
      <c r="C36" s="23">
        <v>0</v>
      </c>
      <c r="D36" s="23">
        <v>0</v>
      </c>
      <c r="E36" s="39" t="s">
        <v>22</v>
      </c>
      <c r="F36" s="13">
        <v>2020</v>
      </c>
      <c r="G36" s="13">
        <v>2021</v>
      </c>
      <c r="H36" s="13">
        <v>2022</v>
      </c>
      <c r="I36" s="13">
        <v>2023</v>
      </c>
      <c r="J36" s="13">
        <v>2024</v>
      </c>
      <c r="K36" s="13" t="s">
        <v>113</v>
      </c>
    </row>
    <row r="37" spans="1:11" ht="24.9" customHeight="1" x14ac:dyDescent="0.25">
      <c r="A37" s="123" t="s">
        <v>129</v>
      </c>
      <c r="B37" s="123">
        <v>0</v>
      </c>
      <c r="C37" s="123">
        <v>0</v>
      </c>
      <c r="D37" s="123">
        <v>0</v>
      </c>
      <c r="E37" s="26" t="s">
        <v>4</v>
      </c>
      <c r="F37" s="40">
        <v>-2.5394526591024594E-2</v>
      </c>
      <c r="G37" s="40">
        <v>0.11018081825580413</v>
      </c>
      <c r="H37" s="40">
        <v>4.3858985843645663E-3</v>
      </c>
      <c r="I37" s="40">
        <v>-5.3697359141696764E-4</v>
      </c>
      <c r="J37" s="40">
        <v>-1.1044882563140124E-3</v>
      </c>
      <c r="K37" s="40">
        <v>2.5642479055847746E-2</v>
      </c>
    </row>
    <row r="38" spans="1:11" ht="15" customHeight="1" x14ac:dyDescent="0.25">
      <c r="A38" s="130" t="s">
        <v>31</v>
      </c>
      <c r="B38" s="130">
        <v>0</v>
      </c>
      <c r="C38" s="130">
        <v>0</v>
      </c>
      <c r="D38" s="130">
        <v>0</v>
      </c>
      <c r="E38" s="41" t="s">
        <v>2</v>
      </c>
      <c r="F38" s="42">
        <v>-10.258980147584102</v>
      </c>
      <c r="G38" s="42">
        <v>18.343770509814043</v>
      </c>
      <c r="H38" s="42">
        <v>23.2388490869163</v>
      </c>
      <c r="I38" s="42">
        <v>-1.3552804405528664</v>
      </c>
      <c r="J38" s="42">
        <v>2.0104785650741244</v>
      </c>
      <c r="K38" s="42">
        <v>1.0017378139444362</v>
      </c>
    </row>
    <row r="39" spans="1:11" ht="24.9" customHeight="1" x14ac:dyDescent="0.25">
      <c r="A39" s="126" t="s">
        <v>130</v>
      </c>
      <c r="B39" s="126">
        <v>0</v>
      </c>
      <c r="C39" s="126">
        <v>0</v>
      </c>
      <c r="D39" s="126">
        <v>0</v>
      </c>
      <c r="E39" s="43" t="s">
        <v>4</v>
      </c>
      <c r="F39" s="44">
        <v>1.0038870069660256E-3</v>
      </c>
      <c r="G39" s="44">
        <v>1.281495519061223E-2</v>
      </c>
      <c r="H39" s="44">
        <v>9.8102217519417858E-3</v>
      </c>
      <c r="I39" s="44">
        <v>7.3924649299300356E-4</v>
      </c>
      <c r="J39" s="44">
        <v>1.8151248414079252E-2</v>
      </c>
      <c r="K39" s="44">
        <v>-1.6378719477731622E-2</v>
      </c>
    </row>
    <row r="40" spans="1:11" ht="15" customHeight="1" x14ac:dyDescent="0.25">
      <c r="A40" s="131" t="s">
        <v>32</v>
      </c>
      <c r="B40" s="131">
        <v>0</v>
      </c>
      <c r="C40" s="131">
        <v>0</v>
      </c>
      <c r="D40" s="131">
        <v>0</v>
      </c>
      <c r="E40" s="45" t="s">
        <v>2</v>
      </c>
      <c r="F40" s="17">
        <v>-14.793679915540103</v>
      </c>
      <c r="G40" s="17">
        <v>22.011918431971004</v>
      </c>
      <c r="H40" s="17">
        <v>31.770544770324882</v>
      </c>
      <c r="I40" s="17">
        <v>-4.0280111631669717</v>
      </c>
      <c r="J40" s="17">
        <v>1.9924603779147958</v>
      </c>
      <c r="K40" s="17">
        <v>5.4925235055077613</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131</v>
      </c>
      <c r="B46" s="132">
        <v>0</v>
      </c>
      <c r="C46" s="132">
        <v>0</v>
      </c>
      <c r="D46" s="47" t="s">
        <v>27</v>
      </c>
      <c r="E46" s="47"/>
      <c r="F46" s="47"/>
      <c r="G46" s="48">
        <v>473</v>
      </c>
      <c r="H46" s="48">
        <v>479</v>
      </c>
      <c r="I46" s="48">
        <v>512</v>
      </c>
      <c r="J46" s="48">
        <v>507</v>
      </c>
      <c r="K46" s="48">
        <v>478</v>
      </c>
    </row>
    <row r="47" spans="1:11" ht="17.399999999999999" customHeight="1" x14ac:dyDescent="0.25">
      <c r="A47" s="123">
        <v>0</v>
      </c>
      <c r="B47" s="123">
        <v>0</v>
      </c>
      <c r="C47" s="123">
        <v>0</v>
      </c>
      <c r="D47" s="50" t="s">
        <v>57</v>
      </c>
      <c r="E47" s="50"/>
      <c r="F47" s="50"/>
      <c r="G47" s="51">
        <v>2.2841413946300944</v>
      </c>
      <c r="H47" s="51">
        <v>2.1268093419767338</v>
      </c>
      <c r="I47" s="51">
        <v>2.2319093286835225</v>
      </c>
      <c r="J47" s="51">
        <v>2.2455487642838161</v>
      </c>
      <c r="K47" s="51">
        <v>2.2578054886401211</v>
      </c>
    </row>
    <row r="48" spans="1:11" ht="17.399999999999999" customHeight="1" x14ac:dyDescent="0.25">
      <c r="A48" s="127">
        <v>0</v>
      </c>
      <c r="B48" s="127">
        <v>0</v>
      </c>
      <c r="C48" s="127">
        <v>0</v>
      </c>
      <c r="D48" s="1" t="s">
        <v>58</v>
      </c>
      <c r="E48" s="1"/>
      <c r="F48" s="1"/>
      <c r="G48" s="52">
        <v>49</v>
      </c>
      <c r="H48" s="52">
        <v>50</v>
      </c>
      <c r="I48" s="52">
        <v>49</v>
      </c>
      <c r="J48" s="52">
        <v>51</v>
      </c>
      <c r="K48" s="52">
        <v>50</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107</v>
      </c>
      <c r="C51" s="53"/>
    </row>
    <row r="52" spans="1:11" ht="24.9" customHeight="1" x14ac:dyDescent="0.25">
      <c r="A52" s="129" t="s">
        <v>132</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133</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134</v>
      </c>
      <c r="K57" s="58" t="s">
        <v>47</v>
      </c>
    </row>
    <row r="58" spans="1:11" ht="15" customHeight="1" x14ac:dyDescent="0.25">
      <c r="A58" s="15" t="s">
        <v>12</v>
      </c>
      <c r="B58" s="22"/>
      <c r="C58" s="59"/>
      <c r="D58" s="22"/>
      <c r="E58" s="22"/>
      <c r="F58" s="37"/>
      <c r="G58" s="37"/>
      <c r="H58" s="49">
        <v>478</v>
      </c>
      <c r="I58" s="60">
        <v>100</v>
      </c>
      <c r="J58" s="60">
        <v>145.25963200000001</v>
      </c>
      <c r="K58" s="60">
        <v>100</v>
      </c>
    </row>
    <row r="59" spans="1:11" ht="15" customHeight="1" x14ac:dyDescent="0.25">
      <c r="A59" s="15" t="s">
        <v>85</v>
      </c>
      <c r="B59" s="22"/>
      <c r="C59" s="59"/>
      <c r="D59" s="22"/>
      <c r="E59" s="22"/>
      <c r="F59" s="37"/>
      <c r="G59" s="37"/>
      <c r="H59" s="49" t="s">
        <v>135</v>
      </c>
      <c r="I59" s="60" t="s">
        <v>132</v>
      </c>
      <c r="J59" s="60">
        <v>25.017977999999999</v>
      </c>
      <c r="K59" s="60">
        <v>17.222939130122537</v>
      </c>
    </row>
    <row r="60" spans="1:11" ht="15" customHeight="1" x14ac:dyDescent="0.25">
      <c r="A60" s="15" t="s">
        <v>86</v>
      </c>
      <c r="B60" s="22"/>
      <c r="C60" s="59"/>
      <c r="D60" s="22"/>
      <c r="E60" s="22"/>
      <c r="F60" s="37"/>
      <c r="G60" s="37"/>
      <c r="H60" s="49" t="s">
        <v>135</v>
      </c>
      <c r="I60" s="60" t="s">
        <v>132</v>
      </c>
      <c r="J60" s="60">
        <v>71.495096000000004</v>
      </c>
      <c r="K60" s="60">
        <v>49.218833213070511</v>
      </c>
    </row>
    <row r="61" spans="1:11" ht="15" customHeight="1" x14ac:dyDescent="0.25">
      <c r="A61" s="15" t="s">
        <v>87</v>
      </c>
      <c r="B61" s="22"/>
      <c r="C61" s="59"/>
      <c r="D61" s="22"/>
      <c r="E61" s="22"/>
      <c r="F61" s="37"/>
      <c r="G61" s="37"/>
      <c r="H61" s="49" t="s">
        <v>135</v>
      </c>
      <c r="I61" s="60" t="s">
        <v>132</v>
      </c>
      <c r="J61" s="60">
        <v>45.925464999999996</v>
      </c>
      <c r="K61" s="60">
        <v>31.616123741797715</v>
      </c>
    </row>
    <row r="62" spans="1:11" ht="15" customHeight="1" x14ac:dyDescent="0.25">
      <c r="A62" s="15" t="s">
        <v>88</v>
      </c>
      <c r="B62" s="22"/>
      <c r="C62" s="59"/>
      <c r="D62" s="22"/>
      <c r="E62" s="22"/>
      <c r="F62" s="37"/>
      <c r="G62" s="37"/>
      <c r="H62" s="49" t="s">
        <v>135</v>
      </c>
      <c r="I62" s="60" t="s">
        <v>132</v>
      </c>
      <c r="J62" s="60">
        <v>2.366E-2</v>
      </c>
      <c r="K62" s="60">
        <v>1.628807651116726E-2</v>
      </c>
    </row>
    <row r="63" spans="1:11" ht="15" customHeight="1" x14ac:dyDescent="0.25">
      <c r="A63" s="61" t="s">
        <v>50</v>
      </c>
      <c r="B63" s="61"/>
      <c r="C63" s="62"/>
      <c r="D63" s="61"/>
      <c r="E63" s="61"/>
      <c r="F63" s="63"/>
      <c r="G63" s="63"/>
      <c r="H63" s="64" t="s">
        <v>24</v>
      </c>
      <c r="I63" s="65" t="s">
        <v>24</v>
      </c>
      <c r="J63" s="66">
        <v>2.7974330000000123</v>
      </c>
      <c r="K63" s="66">
        <v>1.9258158384980533</v>
      </c>
    </row>
    <row r="64" spans="1:11" ht="12" x14ac:dyDescent="0.25">
      <c r="A64" s="4" t="s">
        <v>1</v>
      </c>
      <c r="C64" s="53"/>
      <c r="F64" s="134" t="s">
        <v>136</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137</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134</v>
      </c>
      <c r="K69" s="58" t="s">
        <v>47</v>
      </c>
    </row>
    <row r="70" spans="1:11" ht="15" customHeight="1" x14ac:dyDescent="0.25">
      <c r="A70" s="15" t="s">
        <v>12</v>
      </c>
      <c r="B70" s="22"/>
      <c r="C70" s="59"/>
      <c r="D70" s="22"/>
      <c r="E70" s="22"/>
      <c r="F70" s="22"/>
      <c r="G70" s="22"/>
      <c r="H70" s="49">
        <v>478</v>
      </c>
      <c r="I70" s="67">
        <v>100</v>
      </c>
      <c r="J70" s="60">
        <v>145.25963200000001</v>
      </c>
      <c r="K70" s="67">
        <v>100</v>
      </c>
    </row>
    <row r="71" spans="1:11" ht="15" customHeight="1" x14ac:dyDescent="0.25">
      <c r="A71" s="15" t="s">
        <v>79</v>
      </c>
      <c r="B71" s="22"/>
      <c r="C71" s="59"/>
      <c r="D71" s="22"/>
      <c r="E71" s="22"/>
      <c r="F71" s="22"/>
      <c r="G71" s="22"/>
      <c r="H71" s="49">
        <v>416</v>
      </c>
      <c r="I71" s="60">
        <v>87.029288702928881</v>
      </c>
      <c r="J71" s="60">
        <v>108.089882</v>
      </c>
      <c r="K71" s="67">
        <v>74.411507527431979</v>
      </c>
    </row>
    <row r="72" spans="1:11" ht="15" customHeight="1" x14ac:dyDescent="0.25">
      <c r="A72" s="15" t="s">
        <v>80</v>
      </c>
      <c r="B72" s="22"/>
      <c r="C72" s="59"/>
      <c r="D72" s="22"/>
      <c r="E72" s="22"/>
      <c r="F72" s="22"/>
      <c r="G72" s="22"/>
      <c r="H72" s="49">
        <v>18</v>
      </c>
      <c r="I72" s="67">
        <v>3.7656903765690379</v>
      </c>
      <c r="J72" s="60">
        <v>21.978270999999999</v>
      </c>
      <c r="K72" s="67">
        <v>15.130336417209151</v>
      </c>
    </row>
    <row r="73" spans="1:11" ht="15" customHeight="1" x14ac:dyDescent="0.25">
      <c r="A73" s="15" t="s">
        <v>81</v>
      </c>
      <c r="B73" s="22"/>
      <c r="C73" s="59"/>
      <c r="D73" s="22"/>
      <c r="E73" s="22"/>
      <c r="F73" s="22"/>
      <c r="G73" s="22"/>
      <c r="H73" s="49">
        <v>14</v>
      </c>
      <c r="I73" s="67">
        <v>2.9288702928870292</v>
      </c>
      <c r="J73" s="60">
        <v>1.249423</v>
      </c>
      <c r="K73" s="67">
        <v>0.86013091372832329</v>
      </c>
    </row>
    <row r="74" spans="1:11" ht="15" customHeight="1" x14ac:dyDescent="0.25">
      <c r="A74" s="15" t="s">
        <v>82</v>
      </c>
      <c r="B74" s="22"/>
      <c r="C74" s="59"/>
      <c r="D74" s="22"/>
      <c r="E74" s="22"/>
      <c r="F74" s="22"/>
      <c r="G74" s="22"/>
      <c r="H74" s="49">
        <v>30</v>
      </c>
      <c r="I74" s="67">
        <v>6.2761506276150625</v>
      </c>
      <c r="J74" s="60">
        <v>11.144622999999999</v>
      </c>
      <c r="K74" s="67">
        <v>7.6722093031324752</v>
      </c>
    </row>
    <row r="75" spans="1:11" ht="15" customHeight="1" x14ac:dyDescent="0.25">
      <c r="A75" s="50" t="s">
        <v>83</v>
      </c>
      <c r="B75" s="68"/>
      <c r="C75" s="69"/>
      <c r="D75" s="68"/>
      <c r="E75" s="68"/>
      <c r="F75" s="68"/>
      <c r="G75" s="68"/>
      <c r="H75" s="70">
        <v>18</v>
      </c>
      <c r="I75" s="71">
        <v>3.7656903765690379</v>
      </c>
      <c r="J75" s="72">
        <v>0.20665</v>
      </c>
      <c r="K75" s="71">
        <v>0.14226251103265908</v>
      </c>
    </row>
    <row r="76" spans="1:11" ht="15" customHeight="1" x14ac:dyDescent="0.25">
      <c r="A76" s="73" t="s">
        <v>50</v>
      </c>
      <c r="B76" s="73"/>
      <c r="C76" s="74"/>
      <c r="D76" s="73"/>
      <c r="E76" s="73"/>
      <c r="F76" s="75"/>
      <c r="G76" s="75"/>
      <c r="H76" s="76" t="s">
        <v>24</v>
      </c>
      <c r="I76" s="77" t="s">
        <v>24</v>
      </c>
      <c r="J76" s="78">
        <v>2.7974330000000123</v>
      </c>
      <c r="K76" s="78">
        <v>1.9258158384980675</v>
      </c>
    </row>
    <row r="77" spans="1:11" ht="12" x14ac:dyDescent="0.25">
      <c r="A77" s="4" t="s">
        <v>1</v>
      </c>
      <c r="C77" s="53"/>
      <c r="F77" s="134" t="s">
        <v>132</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138</v>
      </c>
      <c r="B80" s="37"/>
      <c r="C80" s="37"/>
      <c r="D80" s="37"/>
      <c r="E80" s="37"/>
      <c r="F80" s="37"/>
      <c r="G80" s="37"/>
      <c r="H80" s="37"/>
      <c r="I80" s="37"/>
      <c r="J80" s="37"/>
      <c r="K80" s="37"/>
    </row>
    <row r="81" spans="1:11" s="25" customFormat="1" ht="24.9" customHeight="1" x14ac:dyDescent="0.25">
      <c r="A81" s="23">
        <v>0</v>
      </c>
      <c r="B81" s="23">
        <v>0</v>
      </c>
      <c r="C81" s="23">
        <v>0</v>
      </c>
      <c r="D81" s="13">
        <v>2020</v>
      </c>
      <c r="E81" s="13" t="s">
        <v>139</v>
      </c>
      <c r="F81" s="13">
        <v>2023</v>
      </c>
      <c r="G81" s="13" t="s">
        <v>140</v>
      </c>
      <c r="H81" s="13">
        <v>2024</v>
      </c>
      <c r="I81" s="13" t="s">
        <v>141</v>
      </c>
      <c r="J81" s="13" t="s">
        <v>116</v>
      </c>
      <c r="K81" s="13" t="s">
        <v>142</v>
      </c>
    </row>
    <row r="82" spans="1:11" ht="15" customHeight="1" x14ac:dyDescent="0.25">
      <c r="A82" s="15" t="s">
        <v>5</v>
      </c>
      <c r="B82" s="5"/>
      <c r="C82" s="79"/>
      <c r="D82" s="16">
        <v>20.086500000000001</v>
      </c>
      <c r="E82" s="16">
        <v>23.766992811202009</v>
      </c>
      <c r="F82" s="16">
        <v>22.524043999999989</v>
      </c>
      <c r="G82" s="16">
        <v>15.415407075215898</v>
      </c>
      <c r="H82" s="16">
        <v>35.044123000000006</v>
      </c>
      <c r="I82" s="16">
        <v>24.125163004681166</v>
      </c>
      <c r="J82" s="16">
        <v>55.585395766408652</v>
      </c>
      <c r="K82" s="16">
        <v>12.520079000000017</v>
      </c>
    </row>
    <row r="83" spans="1:11" ht="15" customHeight="1" x14ac:dyDescent="0.25">
      <c r="A83" s="15" t="s">
        <v>11</v>
      </c>
      <c r="B83" s="5"/>
      <c r="C83" s="79"/>
      <c r="D83" s="16">
        <v>12.711251999999998</v>
      </c>
      <c r="E83" s="16">
        <v>15.040362178845349</v>
      </c>
      <c r="F83" s="16">
        <v>29.239954000000001</v>
      </c>
      <c r="G83" s="16">
        <v>20.011761376890743</v>
      </c>
      <c r="H83" s="16">
        <v>28.381352</v>
      </c>
      <c r="I83" s="16">
        <v>19.53836149054818</v>
      </c>
      <c r="J83" s="16">
        <v>-2.9363999683446873</v>
      </c>
      <c r="K83" s="16">
        <v>-0.8586020000000012</v>
      </c>
    </row>
    <row r="84" spans="1:11" ht="15" customHeight="1" x14ac:dyDescent="0.25">
      <c r="A84" s="15" t="s">
        <v>6</v>
      </c>
      <c r="B84" s="5"/>
      <c r="C84" s="79"/>
      <c r="D84" s="16">
        <v>17.424683999999999</v>
      </c>
      <c r="E84" s="16">
        <v>20.617446512108465</v>
      </c>
      <c r="F84" s="16">
        <v>32.115144000000001</v>
      </c>
      <c r="G84" s="16">
        <v>21.979535204210116</v>
      </c>
      <c r="H84" s="16">
        <v>23.020261999999992</v>
      </c>
      <c r="I84" s="16">
        <v>15.847666473504486</v>
      </c>
      <c r="J84" s="16">
        <v>-28.319605230479457</v>
      </c>
      <c r="K84" s="16">
        <v>-9.094882000000009</v>
      </c>
    </row>
    <row r="85" spans="1:11" ht="15" customHeight="1" x14ac:dyDescent="0.25">
      <c r="A85" s="15" t="s">
        <v>18</v>
      </c>
      <c r="B85" s="5"/>
      <c r="C85" s="79"/>
      <c r="D85" s="16">
        <v>8.2135839999999991</v>
      </c>
      <c r="E85" s="16">
        <v>9.7185767496678768</v>
      </c>
      <c r="F85" s="16">
        <v>17.074672999999997</v>
      </c>
      <c r="G85" s="16">
        <v>11.685869330178805</v>
      </c>
      <c r="H85" s="16">
        <v>20.360616999999998</v>
      </c>
      <c r="I85" s="16">
        <v>14.016706995375012</v>
      </c>
      <c r="J85" s="16">
        <v>19.24455010060808</v>
      </c>
      <c r="K85" s="16">
        <v>3.2859440000000006</v>
      </c>
    </row>
    <row r="86" spans="1:11" ht="15" customHeight="1" x14ac:dyDescent="0.25">
      <c r="A86" s="15" t="s">
        <v>10</v>
      </c>
      <c r="B86" s="5"/>
      <c r="C86" s="79"/>
      <c r="D86" s="16">
        <v>5.7952690000000002</v>
      </c>
      <c r="E86" s="16">
        <v>6.8571486651224385</v>
      </c>
      <c r="F86" s="16">
        <v>5.1284640000000001</v>
      </c>
      <c r="G86" s="16">
        <v>3.5099096872031534</v>
      </c>
      <c r="H86" s="16">
        <v>6.134919</v>
      </c>
      <c r="I86" s="16">
        <v>4.2234163170673593</v>
      </c>
      <c r="J86" s="16">
        <v>19.624881835964917</v>
      </c>
      <c r="K86" s="16">
        <v>1.0064549999999999</v>
      </c>
    </row>
    <row r="87" spans="1:11" ht="15" customHeight="1" x14ac:dyDescent="0.25">
      <c r="A87" s="15" t="s">
        <v>46</v>
      </c>
      <c r="B87" s="5"/>
      <c r="C87" s="79"/>
      <c r="D87" s="16">
        <v>2.5283470000000001</v>
      </c>
      <c r="E87" s="16">
        <v>2.9916214857354029</v>
      </c>
      <c r="F87" s="16">
        <v>4.6553140000000006</v>
      </c>
      <c r="G87" s="16">
        <v>3.1860868489224967</v>
      </c>
      <c r="H87" s="16">
        <v>5.6327299999999996</v>
      </c>
      <c r="I87" s="16">
        <v>3.8776981067940466</v>
      </c>
      <c r="J87" s="16">
        <v>20.99570512322045</v>
      </c>
      <c r="K87" s="16">
        <v>0.97741599999999895</v>
      </c>
    </row>
    <row r="88" spans="1:11" ht="15" customHeight="1" x14ac:dyDescent="0.25">
      <c r="A88" s="15" t="s">
        <v>20</v>
      </c>
      <c r="B88" s="5"/>
      <c r="C88" s="79"/>
      <c r="D88" s="16">
        <v>0.560006</v>
      </c>
      <c r="E88" s="16">
        <v>0.66261710981156463</v>
      </c>
      <c r="F88" s="16">
        <v>1.0669999999999999</v>
      </c>
      <c r="G88" s="16">
        <v>0.73025249592192987</v>
      </c>
      <c r="H88" s="16">
        <v>4.2680500000000006</v>
      </c>
      <c r="I88" s="16">
        <v>2.938221680198116</v>
      </c>
      <c r="J88" s="16">
        <v>300.00468603561393</v>
      </c>
      <c r="K88" s="16">
        <v>3.2010500000000004</v>
      </c>
    </row>
    <row r="89" spans="1:11" ht="15" customHeight="1" x14ac:dyDescent="0.25">
      <c r="A89" s="15" t="s">
        <v>7</v>
      </c>
      <c r="B89" s="5"/>
      <c r="C89" s="79"/>
      <c r="D89" s="16">
        <v>5.6189320000000009</v>
      </c>
      <c r="E89" s="16">
        <v>6.6485010554667534</v>
      </c>
      <c r="F89" s="16">
        <v>5.6184680000000009</v>
      </c>
      <c r="G89" s="16">
        <v>3.8452673666893111</v>
      </c>
      <c r="H89" s="16">
        <v>4.1447209999999997</v>
      </c>
      <c r="I89" s="16">
        <v>2.8533192208555227</v>
      </c>
      <c r="J89" s="16">
        <v>-26.23040658058391</v>
      </c>
      <c r="K89" s="16">
        <v>-1.4737470000000013</v>
      </c>
    </row>
    <row r="90" spans="1:11" ht="15" customHeight="1" x14ac:dyDescent="0.25">
      <c r="A90" s="15" t="s">
        <v>16</v>
      </c>
      <c r="B90" s="5"/>
      <c r="C90" s="79"/>
      <c r="D90" s="16">
        <v>3.277955</v>
      </c>
      <c r="E90" s="16">
        <v>3.8785817798244429</v>
      </c>
      <c r="F90" s="16">
        <v>2.9660399999999996</v>
      </c>
      <c r="G90" s="16">
        <v>2.0299513711380324</v>
      </c>
      <c r="H90" s="16">
        <v>3.6882190000000001</v>
      </c>
      <c r="I90" s="16">
        <v>2.5390529696509212</v>
      </c>
      <c r="J90" s="16">
        <v>24.348255586573366</v>
      </c>
      <c r="K90" s="16">
        <v>0.72217900000000057</v>
      </c>
    </row>
    <row r="91" spans="1:11" ht="15" customHeight="1" x14ac:dyDescent="0.25">
      <c r="A91" s="15" t="s">
        <v>9</v>
      </c>
      <c r="B91" s="5"/>
      <c r="C91" s="79"/>
      <c r="D91" s="16">
        <v>1.9704399999999997</v>
      </c>
      <c r="E91" s="16">
        <v>2.331487980230746</v>
      </c>
      <c r="F91" s="16">
        <v>2.4442180000000002</v>
      </c>
      <c r="G91" s="16">
        <v>1.6728175211596137</v>
      </c>
      <c r="H91" s="16">
        <v>2.4257429999999998</v>
      </c>
      <c r="I91" s="16">
        <v>1.6699360769411833</v>
      </c>
      <c r="J91" s="16">
        <v>-0.75586547517449187</v>
      </c>
      <c r="K91" s="16">
        <v>-1.8475000000000463E-2</v>
      </c>
    </row>
    <row r="92" spans="1:11" ht="15" customHeight="1" x14ac:dyDescent="0.25">
      <c r="A92" s="15" t="s">
        <v>34</v>
      </c>
      <c r="B92" s="5"/>
      <c r="C92" s="79"/>
      <c r="D92" s="16">
        <v>2.8118879999999997</v>
      </c>
      <c r="E92" s="16">
        <v>3.327116316028436</v>
      </c>
      <c r="F92" s="16">
        <v>2.9010240000000005</v>
      </c>
      <c r="G92" s="16">
        <v>1.9854545611334782</v>
      </c>
      <c r="H92" s="16">
        <v>2.1131829999999998</v>
      </c>
      <c r="I92" s="16">
        <v>1.4547627382120862</v>
      </c>
      <c r="J92" s="16">
        <v>-27.157341683488333</v>
      </c>
      <c r="K92" s="16">
        <v>-0.78784100000000068</v>
      </c>
    </row>
    <row r="93" spans="1:11" ht="15" customHeight="1" x14ac:dyDescent="0.25">
      <c r="A93" s="15" t="s">
        <v>14</v>
      </c>
      <c r="B93" s="5"/>
      <c r="C93" s="79"/>
      <c r="D93" s="16">
        <v>0.90852099999999991</v>
      </c>
      <c r="E93" s="16">
        <v>1.074991266563416</v>
      </c>
      <c r="F93" s="16">
        <v>1.4195770000000001</v>
      </c>
      <c r="G93" s="16">
        <v>0.97155543336772776</v>
      </c>
      <c r="H93" s="16">
        <v>1.2315099999999999</v>
      </c>
      <c r="I93" s="16">
        <v>0.84779920136380338</v>
      </c>
      <c r="J93" s="16">
        <v>-13.248101371042232</v>
      </c>
      <c r="K93" s="16">
        <v>-0.18806700000000021</v>
      </c>
    </row>
    <row r="94" spans="1:11" ht="15" customHeight="1" x14ac:dyDescent="0.25">
      <c r="A94" s="15" t="s">
        <v>8</v>
      </c>
      <c r="B94" s="5"/>
      <c r="C94" s="79"/>
      <c r="D94" s="16">
        <v>0.313081</v>
      </c>
      <c r="E94" s="16">
        <v>0.37044750834261503</v>
      </c>
      <c r="F94" s="16">
        <v>0.61517699999999997</v>
      </c>
      <c r="G94" s="16">
        <v>0.42102581038778358</v>
      </c>
      <c r="H94" s="16">
        <v>0.78895599999999988</v>
      </c>
      <c r="I94" s="16">
        <v>0.54313506728421268</v>
      </c>
      <c r="J94" s="16">
        <v>28.248617877456393</v>
      </c>
      <c r="K94" s="16">
        <v>0.17377899999999991</v>
      </c>
    </row>
    <row r="95" spans="1:11" ht="15" customHeight="1" x14ac:dyDescent="0.25">
      <c r="A95" s="15" t="s">
        <v>15</v>
      </c>
      <c r="B95" s="5"/>
      <c r="C95" s="79"/>
      <c r="D95" s="16">
        <v>2.6318000000000001E-2</v>
      </c>
      <c r="E95" s="16">
        <v>3.1140304025351083E-2</v>
      </c>
      <c r="F95" s="16">
        <v>0.27878099999999995</v>
      </c>
      <c r="G95" s="16">
        <v>0.19079711440076055</v>
      </c>
      <c r="H95" s="16">
        <v>0.41430700000000004</v>
      </c>
      <c r="I95" s="16">
        <v>0.28521826352967772</v>
      </c>
      <c r="J95" s="16">
        <v>48.613786448861333</v>
      </c>
      <c r="K95" s="16">
        <v>0.13552600000000009</v>
      </c>
    </row>
    <row r="96" spans="1:11" ht="15" customHeight="1" x14ac:dyDescent="0.25">
      <c r="A96" s="15" t="s">
        <v>19</v>
      </c>
      <c r="B96" s="5"/>
      <c r="C96" s="79"/>
      <c r="D96" s="16">
        <v>0.84325200000000011</v>
      </c>
      <c r="E96" s="16">
        <v>0.99776288661696766</v>
      </c>
      <c r="F96" s="16">
        <v>0.284055</v>
      </c>
      <c r="G96" s="16">
        <v>0.19440662861209354</v>
      </c>
      <c r="H96" s="16">
        <v>0.17641699999999999</v>
      </c>
      <c r="I96" s="16">
        <v>0.12144943338421783</v>
      </c>
      <c r="J96" s="16">
        <v>-37.893365721427195</v>
      </c>
      <c r="K96" s="16">
        <v>-0.10763800000000001</v>
      </c>
    </row>
    <row r="97" spans="1:11" ht="15" customHeight="1" x14ac:dyDescent="0.25">
      <c r="A97" s="15" t="s">
        <v>17</v>
      </c>
      <c r="B97" s="5"/>
      <c r="C97" s="79"/>
      <c r="D97" s="16">
        <v>0.430008</v>
      </c>
      <c r="E97" s="16">
        <v>0.50879929528585632</v>
      </c>
      <c r="F97" s="16">
        <v>16.153189999999999</v>
      </c>
      <c r="G97" s="16">
        <v>11.055208354827702</v>
      </c>
      <c r="H97" s="16">
        <v>8.3284000000000011E-2</v>
      </c>
      <c r="I97" s="16">
        <v>5.7334580057314205E-2</v>
      </c>
      <c r="J97" s="16">
        <v>-99.484411438236037</v>
      </c>
      <c r="K97" s="16">
        <v>-16.069906</v>
      </c>
    </row>
    <row r="98" spans="1:11" ht="15" customHeight="1" x14ac:dyDescent="0.25">
      <c r="A98" s="15" t="s">
        <v>39</v>
      </c>
      <c r="B98" s="5"/>
      <c r="C98" s="79"/>
      <c r="D98" s="16">
        <v>0.99423099999999998</v>
      </c>
      <c r="E98" s="16">
        <v>1.1764060951223052</v>
      </c>
      <c r="F98" s="16">
        <v>1.628722</v>
      </c>
      <c r="G98" s="16">
        <v>1.1146938197403538</v>
      </c>
      <c r="H98" s="16">
        <v>7.3512390000000005</v>
      </c>
      <c r="I98" s="16">
        <v>5.0607583805526923</v>
      </c>
      <c r="J98" s="16">
        <v>351.35013832931594</v>
      </c>
      <c r="K98" s="16">
        <v>5.7225170000000007</v>
      </c>
    </row>
    <row r="99" spans="1:11" ht="15" customHeight="1" x14ac:dyDescent="0.25">
      <c r="A99" s="1" t="s">
        <v>12</v>
      </c>
      <c r="B99" s="93"/>
      <c r="C99" s="94"/>
      <c r="D99" s="17">
        <v>84.514268000000001</v>
      </c>
      <c r="E99" s="17">
        <v>100</v>
      </c>
      <c r="F99" s="17">
        <v>146.113845</v>
      </c>
      <c r="G99" s="17">
        <v>100</v>
      </c>
      <c r="H99" s="17">
        <v>145.25963200000001</v>
      </c>
      <c r="I99" s="17">
        <v>100</v>
      </c>
      <c r="J99" s="17">
        <v>-0.58462153261382399</v>
      </c>
      <c r="K99" s="17">
        <v>-0.85421299999998723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143</v>
      </c>
      <c r="B106" s="37"/>
      <c r="C106" s="37"/>
      <c r="D106" s="37"/>
      <c r="E106" s="37"/>
      <c r="F106" s="37"/>
      <c r="G106" s="37"/>
      <c r="H106" s="37"/>
      <c r="I106" s="37"/>
      <c r="J106" s="37"/>
      <c r="K106" s="37"/>
    </row>
    <row r="107" spans="1:11" ht="26.1" customHeight="1" x14ac:dyDescent="0.25">
      <c r="A107" s="23">
        <v>0</v>
      </c>
      <c r="B107" s="23">
        <v>0</v>
      </c>
      <c r="C107" s="23">
        <v>0</v>
      </c>
      <c r="D107" s="13">
        <v>2020</v>
      </c>
      <c r="E107" s="13" t="s">
        <v>139</v>
      </c>
      <c r="F107" s="13">
        <v>2023</v>
      </c>
      <c r="G107" s="13" t="s">
        <v>140</v>
      </c>
      <c r="H107" s="13">
        <v>2024</v>
      </c>
      <c r="I107" s="13" t="s">
        <v>141</v>
      </c>
      <c r="J107" s="13" t="s">
        <v>116</v>
      </c>
      <c r="K107" s="13" t="s">
        <v>142</v>
      </c>
    </row>
    <row r="108" spans="1:11" ht="15.9" customHeight="1" x14ac:dyDescent="0.25">
      <c r="A108" s="15" t="s">
        <v>14</v>
      </c>
      <c r="B108" s="5"/>
      <c r="C108" s="79"/>
      <c r="D108" s="16">
        <v>6.5096610000000004</v>
      </c>
      <c r="E108" s="16">
        <v>19.77398644916255</v>
      </c>
      <c r="F108" s="16">
        <v>8.5018439999999984</v>
      </c>
      <c r="G108" s="16">
        <v>16.7954711846299</v>
      </c>
      <c r="H108" s="16">
        <v>29.515773999999997</v>
      </c>
      <c r="I108" s="16">
        <v>42.343470523297484</v>
      </c>
      <c r="J108" s="16">
        <v>247.16908473032441</v>
      </c>
      <c r="K108" s="16">
        <v>21.013929999999998</v>
      </c>
    </row>
    <row r="109" spans="1:11" ht="15.9" customHeight="1" x14ac:dyDescent="0.25">
      <c r="A109" s="15" t="s">
        <v>11</v>
      </c>
      <c r="B109" s="5"/>
      <c r="C109" s="79"/>
      <c r="D109" s="16">
        <v>14.828923</v>
      </c>
      <c r="E109" s="16">
        <v>45.044883667164058</v>
      </c>
      <c r="F109" s="16">
        <v>23.219799000000002</v>
      </c>
      <c r="G109" s="16">
        <v>45.870926944483848</v>
      </c>
      <c r="H109" s="16">
        <v>19.237861000000002</v>
      </c>
      <c r="I109" s="16">
        <v>27.598727385051614</v>
      </c>
      <c r="J109" s="16">
        <v>-17.148890909865322</v>
      </c>
      <c r="K109" s="16">
        <v>-3.9819379999999995</v>
      </c>
    </row>
    <row r="110" spans="1:11" ht="15.9" customHeight="1" x14ac:dyDescent="0.25">
      <c r="A110" s="15" t="s">
        <v>9</v>
      </c>
      <c r="B110" s="5"/>
      <c r="C110" s="79"/>
      <c r="D110" s="16">
        <v>0.66907400000000006</v>
      </c>
      <c r="E110" s="16">
        <v>2.0324038701073657</v>
      </c>
      <c r="F110" s="16">
        <v>3.7440110000000004</v>
      </c>
      <c r="G110" s="16">
        <v>7.3963282395486676</v>
      </c>
      <c r="H110" s="16">
        <v>5.2308660000000007</v>
      </c>
      <c r="I110" s="16">
        <v>7.5042253773293934</v>
      </c>
      <c r="J110" s="16">
        <v>39.712890800801603</v>
      </c>
      <c r="K110" s="16">
        <v>1.4868550000000003</v>
      </c>
    </row>
    <row r="111" spans="1:11" ht="15.9" customHeight="1" x14ac:dyDescent="0.25">
      <c r="A111" s="15" t="s">
        <v>20</v>
      </c>
      <c r="B111" s="5"/>
      <c r="C111" s="79"/>
      <c r="D111" s="16">
        <v>4.6046979999999991</v>
      </c>
      <c r="E111" s="16">
        <v>13.987400550425876</v>
      </c>
      <c r="F111" s="16">
        <v>5.3289379999999991</v>
      </c>
      <c r="G111" s="16">
        <v>10.52736613653218</v>
      </c>
      <c r="H111" s="16">
        <v>4.3112800000000009</v>
      </c>
      <c r="I111" s="16">
        <v>6.1849829043169269</v>
      </c>
      <c r="J111" s="16">
        <v>-19.096825671456457</v>
      </c>
      <c r="K111" s="16">
        <v>-1.0176579999999982</v>
      </c>
    </row>
    <row r="112" spans="1:11" ht="15.9" customHeight="1" x14ac:dyDescent="0.25">
      <c r="A112" s="15" t="s">
        <v>18</v>
      </c>
      <c r="B112" s="5"/>
      <c r="C112" s="79"/>
      <c r="D112" s="16">
        <v>1.0446870000000001</v>
      </c>
      <c r="E112" s="16">
        <v>3.173379778396491</v>
      </c>
      <c r="F112" s="16">
        <v>2.053401</v>
      </c>
      <c r="G112" s="16">
        <v>4.0565126019708471</v>
      </c>
      <c r="H112" s="16">
        <v>3.1119490000000001</v>
      </c>
      <c r="I112" s="16">
        <v>4.464416916578406</v>
      </c>
      <c r="J112" s="16">
        <v>51.550963499092482</v>
      </c>
      <c r="K112" s="16">
        <v>1.058548</v>
      </c>
    </row>
    <row r="113" spans="1:11" ht="15.9" customHeight="1" x14ac:dyDescent="0.25">
      <c r="A113" s="15" t="s">
        <v>16</v>
      </c>
      <c r="B113" s="5"/>
      <c r="C113" s="79"/>
      <c r="D113" s="16">
        <v>0.49214000000000002</v>
      </c>
      <c r="E113" s="16">
        <v>1.4949426231398004</v>
      </c>
      <c r="F113" s="16">
        <v>2.897986</v>
      </c>
      <c r="G113" s="16">
        <v>5.7249980541234207</v>
      </c>
      <c r="H113" s="16">
        <v>1.4517719999999998</v>
      </c>
      <c r="I113" s="16">
        <v>2.0827190534982631</v>
      </c>
      <c r="J113" s="16">
        <v>-49.904105816936315</v>
      </c>
      <c r="K113" s="16">
        <v>-1.4462140000000001</v>
      </c>
    </row>
    <row r="114" spans="1:11" ht="15.9" customHeight="1" x14ac:dyDescent="0.25">
      <c r="A114" s="15" t="s">
        <v>5</v>
      </c>
      <c r="B114" s="5"/>
      <c r="C114" s="79"/>
      <c r="D114" s="16">
        <v>0.103003</v>
      </c>
      <c r="E114" s="16">
        <v>0.31288571343777966</v>
      </c>
      <c r="F114" s="16">
        <v>3.7929000000000004E-2</v>
      </c>
      <c r="G114" s="16">
        <v>7.4929089096650997E-2</v>
      </c>
      <c r="H114" s="16">
        <v>1.4306749999999999</v>
      </c>
      <c r="I114" s="16">
        <v>2.0524531964135053</v>
      </c>
      <c r="J114" s="16" t="s">
        <v>144</v>
      </c>
      <c r="K114" s="16">
        <v>1.3927459999999998</v>
      </c>
    </row>
    <row r="115" spans="1:11" ht="15.9" customHeight="1" x14ac:dyDescent="0.25">
      <c r="A115" s="15" t="s">
        <v>7</v>
      </c>
      <c r="B115" s="5"/>
      <c r="C115" s="79"/>
      <c r="D115" s="16">
        <v>2.0482230000000001</v>
      </c>
      <c r="E115" s="16">
        <v>6.2217577607901653</v>
      </c>
      <c r="F115" s="16">
        <v>2.1536950000000004</v>
      </c>
      <c r="G115" s="16">
        <v>4.2546443233940208</v>
      </c>
      <c r="H115" s="16">
        <v>1.4162420000000002</v>
      </c>
      <c r="I115" s="16">
        <v>2.0317475455956497</v>
      </c>
      <c r="J115" s="16">
        <v>-34.241292290691113</v>
      </c>
      <c r="K115" s="16">
        <v>-0.73745300000000014</v>
      </c>
    </row>
    <row r="116" spans="1:11" ht="15.9" customHeight="1" x14ac:dyDescent="0.25">
      <c r="A116" s="15" t="s">
        <v>46</v>
      </c>
      <c r="B116" s="5"/>
      <c r="C116" s="79"/>
      <c r="D116" s="16">
        <v>0.30530200000000002</v>
      </c>
      <c r="E116" s="16">
        <v>0.92739662033126213</v>
      </c>
      <c r="F116" s="16">
        <v>0.41620399999999996</v>
      </c>
      <c r="G116" s="16">
        <v>0.82221483820777053</v>
      </c>
      <c r="H116" s="16">
        <v>1.4048890000000001</v>
      </c>
      <c r="I116" s="16">
        <v>2.0154604775061933</v>
      </c>
      <c r="J116" s="16">
        <v>237.54817349184538</v>
      </c>
      <c r="K116" s="16">
        <v>0.98868500000000004</v>
      </c>
    </row>
    <row r="117" spans="1:11" ht="15.9" customHeight="1" x14ac:dyDescent="0.25">
      <c r="A117" s="15" t="s">
        <v>10</v>
      </c>
      <c r="B117" s="5"/>
      <c r="C117" s="79"/>
      <c r="D117" s="16">
        <v>0.12378400000000001</v>
      </c>
      <c r="E117" s="16">
        <v>0.37601084582179273</v>
      </c>
      <c r="F117" s="16">
        <v>0.65406299999999984</v>
      </c>
      <c r="G117" s="16">
        <v>1.2921074850858927</v>
      </c>
      <c r="H117" s="16">
        <v>0.96696099999999996</v>
      </c>
      <c r="I117" s="16">
        <v>1.3872068745572541</v>
      </c>
      <c r="J117" s="16">
        <v>47.839122531010041</v>
      </c>
      <c r="K117" s="16">
        <v>0.31289800000000012</v>
      </c>
    </row>
    <row r="118" spans="1:11" ht="15.9" customHeight="1" x14ac:dyDescent="0.25">
      <c r="A118" s="15" t="s">
        <v>19</v>
      </c>
      <c r="B118" s="5"/>
      <c r="C118" s="79"/>
      <c r="D118" s="16">
        <v>0.577538</v>
      </c>
      <c r="E118" s="16">
        <v>1.7543507389826352</v>
      </c>
      <c r="F118" s="16">
        <v>0.65464299999999986</v>
      </c>
      <c r="G118" s="16">
        <v>1.2932532804318302</v>
      </c>
      <c r="H118" s="16">
        <v>0.73957600000000001</v>
      </c>
      <c r="I118" s="16">
        <v>1.0609992662140002</v>
      </c>
      <c r="J118" s="16">
        <v>12.973941522325935</v>
      </c>
      <c r="K118" s="16">
        <v>8.4933000000000147E-2</v>
      </c>
    </row>
    <row r="119" spans="1:11" ht="15.9" customHeight="1" x14ac:dyDescent="0.25">
      <c r="A119" s="15" t="s">
        <v>6</v>
      </c>
      <c r="B119" s="5"/>
      <c r="C119" s="79"/>
      <c r="D119" s="16">
        <v>1.3005740000000001</v>
      </c>
      <c r="E119" s="16">
        <v>3.9506715713972103</v>
      </c>
      <c r="F119" s="16">
        <v>0.61000399999999999</v>
      </c>
      <c r="G119" s="16">
        <v>1.2050685244882147</v>
      </c>
      <c r="H119" s="16">
        <v>0.59111199999999997</v>
      </c>
      <c r="I119" s="16">
        <v>0.84801210186686693</v>
      </c>
      <c r="J119" s="16">
        <v>-3.0970288719418266</v>
      </c>
      <c r="K119" s="16">
        <v>-1.889200000000002E-2</v>
      </c>
    </row>
    <row r="120" spans="1:11" ht="15.9" customHeight="1" x14ac:dyDescent="0.25">
      <c r="A120" s="15" t="s">
        <v>34</v>
      </c>
      <c r="B120" s="5"/>
      <c r="C120" s="79"/>
      <c r="D120" s="16">
        <v>0.243338</v>
      </c>
      <c r="E120" s="16">
        <v>0.7391724875636867</v>
      </c>
      <c r="F120" s="16">
        <v>0.186114</v>
      </c>
      <c r="G120" s="16">
        <v>0.36766992243755708</v>
      </c>
      <c r="H120" s="16">
        <v>2.8407000000000002E-2</v>
      </c>
      <c r="I120" s="16">
        <v>4.075281804079784E-2</v>
      </c>
      <c r="J120" s="16">
        <v>-84.7367742351462</v>
      </c>
      <c r="K120" s="16">
        <v>-0.15770699999999999</v>
      </c>
    </row>
    <row r="121" spans="1:11" ht="15.9" customHeight="1" x14ac:dyDescent="0.25">
      <c r="A121" s="15" t="s">
        <v>8</v>
      </c>
      <c r="B121" s="5"/>
      <c r="C121" s="79"/>
      <c r="D121" s="16">
        <v>2.209E-3</v>
      </c>
      <c r="E121" s="16">
        <v>6.7101399083915542E-3</v>
      </c>
      <c r="F121" s="16">
        <v>2.8914000000000002E-2</v>
      </c>
      <c r="G121" s="16">
        <v>5.7119873504193813E-2</v>
      </c>
      <c r="H121" s="16">
        <v>2.4841999999999999E-2</v>
      </c>
      <c r="I121" s="16">
        <v>3.5638451993153096E-2</v>
      </c>
      <c r="J121" s="16">
        <v>-14.083143114062398</v>
      </c>
      <c r="K121" s="16">
        <v>-4.0720000000000027E-3</v>
      </c>
    </row>
    <row r="122" spans="1:11" ht="15.9" customHeight="1" x14ac:dyDescent="0.25">
      <c r="A122" s="15" t="s">
        <v>15</v>
      </c>
      <c r="B122" s="5"/>
      <c r="C122" s="79"/>
      <c r="D122" s="16">
        <v>2.9399999999999999E-4</v>
      </c>
      <c r="E122" s="16">
        <v>8.9306524810643586E-4</v>
      </c>
      <c r="F122" s="16">
        <v>6.1259999999999995E-3</v>
      </c>
      <c r="G122" s="16">
        <v>1.2101969464158927E-2</v>
      </c>
      <c r="H122" s="16">
        <v>1.1704000000000001E-2</v>
      </c>
      <c r="I122" s="16">
        <v>1.6790614367919808E-2</v>
      </c>
      <c r="J122" s="16">
        <v>91.054521710741128</v>
      </c>
      <c r="K122" s="16">
        <v>5.5780000000000014E-3</v>
      </c>
    </row>
    <row r="123" spans="1:11" ht="15.9" customHeight="1" x14ac:dyDescent="0.25">
      <c r="A123" s="15" t="s">
        <v>17</v>
      </c>
      <c r="B123" s="5"/>
      <c r="C123" s="79"/>
      <c r="D123" s="16">
        <v>0</v>
      </c>
      <c r="E123" s="16">
        <v>0</v>
      </c>
      <c r="F123" s="16">
        <v>3.8999999999999999E-5</v>
      </c>
      <c r="G123" s="16">
        <v>7.7044859468200808E-5</v>
      </c>
      <c r="H123" s="16">
        <v>1.4E-5</v>
      </c>
      <c r="I123" s="16">
        <v>2.0084466947272494E-5</v>
      </c>
      <c r="J123" s="16">
        <v>-64.102564102564102</v>
      </c>
      <c r="K123" s="16">
        <v>-2.4999999999999998E-5</v>
      </c>
    </row>
    <row r="124" spans="1:11" ht="15.9" customHeight="1" x14ac:dyDescent="0.25">
      <c r="A124" s="15" t="s">
        <v>39</v>
      </c>
      <c r="B124" s="5"/>
      <c r="C124" s="79"/>
      <c r="D124" s="16">
        <v>6.6879000000000008E-2</v>
      </c>
      <c r="E124" s="16">
        <v>0.20315411812282425</v>
      </c>
      <c r="F124" s="16">
        <v>0.12615000000000001</v>
      </c>
      <c r="G124" s="16">
        <v>0.24921048774137264</v>
      </c>
      <c r="H124" s="16">
        <v>0.23168499999999995</v>
      </c>
      <c r="I124" s="16">
        <v>0.33237640890563047</v>
      </c>
      <c r="J124" s="16">
        <v>83.658343242171966</v>
      </c>
      <c r="K124" s="16">
        <v>0.10553499999999993</v>
      </c>
    </row>
    <row r="125" spans="1:11" ht="15.9" customHeight="1" x14ac:dyDescent="0.25">
      <c r="A125" s="1" t="s">
        <v>12</v>
      </c>
      <c r="B125" s="93"/>
      <c r="C125" s="94"/>
      <c r="D125" s="17">
        <v>32.920327</v>
      </c>
      <c r="E125" s="17">
        <v>100</v>
      </c>
      <c r="F125" s="17">
        <v>50.619860000000003</v>
      </c>
      <c r="G125" s="17">
        <v>100</v>
      </c>
      <c r="H125" s="17">
        <v>69.705608999999995</v>
      </c>
      <c r="I125" s="17">
        <v>100</v>
      </c>
      <c r="J125" s="17">
        <v>37.704073065393686</v>
      </c>
      <c r="K125" s="17">
        <v>19.085748999999993</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138</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112</v>
      </c>
      <c r="G131" s="13" t="s">
        <v>141</v>
      </c>
      <c r="H131" s="13" t="s">
        <v>113</v>
      </c>
      <c r="I131" s="13" t="s">
        <v>145</v>
      </c>
      <c r="J131" s="13" t="s">
        <v>118</v>
      </c>
      <c r="K131" s="13" t="s">
        <v>146</v>
      </c>
    </row>
    <row r="132" spans="1:11" ht="15.9" customHeight="1" x14ac:dyDescent="0.25">
      <c r="A132" s="15" t="s">
        <v>5</v>
      </c>
      <c r="B132" s="5"/>
      <c r="C132" s="79"/>
      <c r="D132" s="16"/>
      <c r="E132" s="16">
        <v>0</v>
      </c>
      <c r="F132" s="16">
        <v>26.316363000000003</v>
      </c>
      <c r="G132" s="16">
        <v>22.234507433920868</v>
      </c>
      <c r="H132" s="16">
        <v>27.698509999999999</v>
      </c>
      <c r="I132" s="16">
        <v>20.456472256433265</v>
      </c>
      <c r="J132" s="16">
        <v>5.2520441369500643</v>
      </c>
      <c r="K132" s="16">
        <v>1.3821469999999962</v>
      </c>
    </row>
    <row r="133" spans="1:11" ht="15.9" customHeight="1" x14ac:dyDescent="0.25">
      <c r="A133" s="15" t="s">
        <v>11</v>
      </c>
      <c r="B133" s="5"/>
      <c r="C133" s="79"/>
      <c r="D133" s="16"/>
      <c r="E133" s="16">
        <v>0</v>
      </c>
      <c r="F133" s="16">
        <v>22.996295</v>
      </c>
      <c r="G133" s="16">
        <v>19.429405656478338</v>
      </c>
      <c r="H133" s="16">
        <v>23.132497999999995</v>
      </c>
      <c r="I133" s="16">
        <v>17.084287333831242</v>
      </c>
      <c r="J133" s="16">
        <v>0.59228236548537383</v>
      </c>
      <c r="K133" s="16">
        <v>0.13620299999999474</v>
      </c>
    </row>
    <row r="134" spans="1:11" ht="15.9" customHeight="1" x14ac:dyDescent="0.25">
      <c r="A134" s="15" t="s">
        <v>18</v>
      </c>
      <c r="B134" s="5"/>
      <c r="C134" s="79"/>
      <c r="D134" s="16"/>
      <c r="E134" s="16">
        <v>0</v>
      </c>
      <c r="F134" s="16">
        <v>16.893533999999995</v>
      </c>
      <c r="G134" s="16">
        <v>14.273226407015088</v>
      </c>
      <c r="H134" s="16">
        <v>22.719240999999997</v>
      </c>
      <c r="I134" s="16">
        <v>16.779080290012754</v>
      </c>
      <c r="J134" s="16">
        <v>34.484833072819477</v>
      </c>
      <c r="K134" s="16">
        <v>5.8257070000000013</v>
      </c>
    </row>
    <row r="135" spans="1:11" ht="15.9" customHeight="1" x14ac:dyDescent="0.25">
      <c r="A135" s="15" t="s">
        <v>6</v>
      </c>
      <c r="B135" s="5"/>
      <c r="C135" s="79"/>
      <c r="D135" s="16"/>
      <c r="E135" s="16">
        <v>0</v>
      </c>
      <c r="F135" s="16">
        <v>19.695187999999998</v>
      </c>
      <c r="G135" s="16">
        <v>16.640323892722904</v>
      </c>
      <c r="H135" s="16">
        <v>21.383288000000004</v>
      </c>
      <c r="I135" s="16">
        <v>15.792424853297977</v>
      </c>
      <c r="J135" s="16">
        <v>8.5711291509378125</v>
      </c>
      <c r="K135" s="16">
        <v>1.6881000000000057</v>
      </c>
    </row>
    <row r="136" spans="1:11" ht="15.9" customHeight="1" x14ac:dyDescent="0.25">
      <c r="A136" s="15" t="s">
        <v>10</v>
      </c>
      <c r="B136" s="5"/>
      <c r="C136" s="79"/>
      <c r="D136" s="16"/>
      <c r="E136" s="16">
        <v>0</v>
      </c>
      <c r="F136" s="16">
        <v>5.2119239999999989</v>
      </c>
      <c r="G136" s="16">
        <v>4.4035174208164918</v>
      </c>
      <c r="H136" s="16">
        <v>9.0908040000000003</v>
      </c>
      <c r="I136" s="16">
        <v>6.7139272045562235</v>
      </c>
      <c r="J136" s="16">
        <v>74.423188058766826</v>
      </c>
      <c r="K136" s="16">
        <v>3.8788800000000014</v>
      </c>
    </row>
    <row r="137" spans="1:11" ht="15.9" customHeight="1" x14ac:dyDescent="0.25">
      <c r="A137" s="15" t="s">
        <v>17</v>
      </c>
      <c r="B137" s="5"/>
      <c r="C137" s="79"/>
      <c r="D137" s="16"/>
      <c r="E137" s="16">
        <v>0</v>
      </c>
      <c r="F137" s="16">
        <v>4.6634000000000002E-2</v>
      </c>
      <c r="G137" s="16">
        <v>3.9400734047993852E-2</v>
      </c>
      <c r="H137" s="16">
        <v>4.69292</v>
      </c>
      <c r="I137" s="16">
        <v>3.4659116241870347</v>
      </c>
      <c r="J137" s="16" t="s">
        <v>144</v>
      </c>
      <c r="K137" s="16">
        <v>4.6462859999999999</v>
      </c>
    </row>
    <row r="138" spans="1:11" ht="15.9" customHeight="1" x14ac:dyDescent="0.25">
      <c r="A138" s="15" t="s">
        <v>20</v>
      </c>
      <c r="B138" s="5"/>
      <c r="C138" s="79"/>
      <c r="D138" s="16"/>
      <c r="E138" s="16">
        <v>0</v>
      </c>
      <c r="F138" s="16">
        <v>3.9864300000000004</v>
      </c>
      <c r="G138" s="16">
        <v>3.3681062793443441</v>
      </c>
      <c r="H138" s="16">
        <v>3.9236639999999996</v>
      </c>
      <c r="I138" s="16">
        <v>2.8977848902184982</v>
      </c>
      <c r="J138" s="16">
        <v>-1.5744914622858235</v>
      </c>
      <c r="K138" s="16">
        <v>-6.2766000000000766E-2</v>
      </c>
    </row>
    <row r="139" spans="1:11" ht="15.9" customHeight="1" x14ac:dyDescent="0.25">
      <c r="A139" s="15" t="s">
        <v>9</v>
      </c>
      <c r="B139" s="5"/>
      <c r="C139" s="79"/>
      <c r="D139" s="16"/>
      <c r="E139" s="16">
        <v>0</v>
      </c>
      <c r="F139" s="16">
        <v>1.8131949999999999</v>
      </c>
      <c r="G139" s="16">
        <v>1.5319555254139086</v>
      </c>
      <c r="H139" s="16">
        <v>2.922822</v>
      </c>
      <c r="I139" s="16">
        <v>2.1586225090625017</v>
      </c>
      <c r="J139" s="16">
        <v>61.197333987795034</v>
      </c>
      <c r="K139" s="16">
        <v>1.1096270000000001</v>
      </c>
    </row>
    <row r="140" spans="1:11" ht="15.9" customHeight="1" x14ac:dyDescent="0.25">
      <c r="A140" s="15" t="s">
        <v>46</v>
      </c>
      <c r="B140" s="5"/>
      <c r="C140" s="79"/>
      <c r="D140" s="16"/>
      <c r="E140" s="16">
        <v>0</v>
      </c>
      <c r="F140" s="16">
        <v>4.7560529999999996</v>
      </c>
      <c r="G140" s="16">
        <v>4.0183552637810029</v>
      </c>
      <c r="H140" s="16">
        <v>2.8333409999999999</v>
      </c>
      <c r="I140" s="16">
        <v>2.0925371638949133</v>
      </c>
      <c r="J140" s="16">
        <v>-40.426631074128061</v>
      </c>
      <c r="K140" s="16">
        <v>-1.9227119999999998</v>
      </c>
    </row>
    <row r="141" spans="1:11" ht="15.9" customHeight="1" x14ac:dyDescent="0.25">
      <c r="A141" s="15" t="s">
        <v>16</v>
      </c>
      <c r="B141" s="5"/>
      <c r="C141" s="79"/>
      <c r="D141" s="16"/>
      <c r="E141" s="16">
        <v>0</v>
      </c>
      <c r="F141" s="16">
        <v>3.240129</v>
      </c>
      <c r="G141" s="16">
        <v>2.7375618863960263</v>
      </c>
      <c r="H141" s="16">
        <v>2.6965560000000002</v>
      </c>
      <c r="I141" s="16">
        <v>1.9915158974947993</v>
      </c>
      <c r="J141" s="16">
        <v>-16.776276500102306</v>
      </c>
      <c r="K141" s="16">
        <v>-0.54357299999999986</v>
      </c>
    </row>
    <row r="142" spans="1:11" ht="15.9" customHeight="1" x14ac:dyDescent="0.25">
      <c r="A142" s="15" t="s">
        <v>7</v>
      </c>
      <c r="B142" s="5"/>
      <c r="C142" s="79"/>
      <c r="D142" s="16"/>
      <c r="E142" s="16">
        <v>0</v>
      </c>
      <c r="F142" s="16">
        <v>3.7278429999999996</v>
      </c>
      <c r="G142" s="16">
        <v>3.1496279670557006</v>
      </c>
      <c r="H142" s="16">
        <v>1.7409160000000001</v>
      </c>
      <c r="I142" s="16">
        <v>1.2857370253772056</v>
      </c>
      <c r="J142" s="16">
        <v>-53.299642715640104</v>
      </c>
      <c r="K142" s="16">
        <v>-1.9869269999999994</v>
      </c>
    </row>
    <row r="143" spans="1:11" ht="15.9" customHeight="1" x14ac:dyDescent="0.25">
      <c r="A143" s="15" t="s">
        <v>34</v>
      </c>
      <c r="B143" s="5"/>
      <c r="C143" s="79"/>
      <c r="D143" s="16"/>
      <c r="E143" s="16">
        <v>0</v>
      </c>
      <c r="F143" s="16">
        <v>1.4662210000000002</v>
      </c>
      <c r="G143" s="16">
        <v>1.2387996671223487</v>
      </c>
      <c r="H143" s="16">
        <v>1.6299399999999999</v>
      </c>
      <c r="I143" s="16">
        <v>1.2037767515166282</v>
      </c>
      <c r="J143" s="16">
        <v>11.166052048088227</v>
      </c>
      <c r="K143" s="16">
        <v>0.16371899999999973</v>
      </c>
    </row>
    <row r="144" spans="1:11" ht="15.9" customHeight="1" x14ac:dyDescent="0.25">
      <c r="A144" s="15" t="s">
        <v>14</v>
      </c>
      <c r="B144" s="5"/>
      <c r="C144" s="79"/>
      <c r="D144" s="16"/>
      <c r="E144" s="16">
        <v>0</v>
      </c>
      <c r="F144" s="16">
        <v>0.99914999999999998</v>
      </c>
      <c r="G144" s="16">
        <v>0.84417470995524857</v>
      </c>
      <c r="H144" s="16">
        <v>1.564443</v>
      </c>
      <c r="I144" s="16">
        <v>1.1554045624212721</v>
      </c>
      <c r="J144" s="16">
        <v>56.577390782164848</v>
      </c>
      <c r="K144" s="16">
        <v>0.56529300000000005</v>
      </c>
    </row>
    <row r="145" spans="1:11" ht="15.9" customHeight="1" x14ac:dyDescent="0.25">
      <c r="A145" s="15" t="s">
        <v>8</v>
      </c>
      <c r="B145" s="5"/>
      <c r="C145" s="79"/>
      <c r="D145" s="16"/>
      <c r="E145" s="16">
        <v>0</v>
      </c>
      <c r="F145" s="16">
        <v>0.69160399999999989</v>
      </c>
      <c r="G145" s="16">
        <v>0.58433128769843334</v>
      </c>
      <c r="H145" s="16">
        <v>0.55424299999999993</v>
      </c>
      <c r="I145" s="16">
        <v>0.40933091898525742</v>
      </c>
      <c r="J145" s="16">
        <v>-19.861221161242558</v>
      </c>
      <c r="K145" s="16">
        <v>-0.13736099999999996</v>
      </c>
    </row>
    <row r="146" spans="1:11" ht="15.9" customHeight="1" x14ac:dyDescent="0.25">
      <c r="A146" s="15" t="s">
        <v>15</v>
      </c>
      <c r="B146" s="5"/>
      <c r="C146" s="79"/>
      <c r="D146" s="16"/>
      <c r="E146" s="16">
        <v>0</v>
      </c>
      <c r="F146" s="16">
        <v>0.38288699999999998</v>
      </c>
      <c r="G146" s="16">
        <v>0.32349849589214358</v>
      </c>
      <c r="H146" s="16">
        <v>0.33919100000000002</v>
      </c>
      <c r="I146" s="16">
        <v>0.25050630092130793</v>
      </c>
      <c r="J146" s="16">
        <v>-11.4122443436314</v>
      </c>
      <c r="K146" s="16">
        <v>-4.3695999999999957E-2</v>
      </c>
    </row>
    <row r="147" spans="1:11" ht="15.9" customHeight="1" x14ac:dyDescent="0.25">
      <c r="A147" s="15" t="s">
        <v>19</v>
      </c>
      <c r="B147" s="5"/>
      <c r="C147" s="79"/>
      <c r="D147" s="16"/>
      <c r="E147" s="16">
        <v>0</v>
      </c>
      <c r="F147" s="16">
        <v>0.11643499999999998</v>
      </c>
      <c r="G147" s="16">
        <v>9.8375101189650538E-2</v>
      </c>
      <c r="H147" s="16">
        <v>0.25357399999999997</v>
      </c>
      <c r="I147" s="16">
        <v>0.18727467636175407</v>
      </c>
      <c r="J147" s="16">
        <v>117.78159488126423</v>
      </c>
      <c r="K147" s="16">
        <v>0.13713899999999998</v>
      </c>
    </row>
    <row r="148" spans="1:11" ht="15.9" customHeight="1" x14ac:dyDescent="0.25">
      <c r="A148" s="15" t="s">
        <v>39</v>
      </c>
      <c r="B148" s="5"/>
      <c r="C148" s="79"/>
      <c r="D148" s="16"/>
      <c r="E148" s="16">
        <v>0</v>
      </c>
      <c r="F148" s="16">
        <v>6.0183160000000004</v>
      </c>
      <c r="G148" s="16">
        <v>5.0848322711495086</v>
      </c>
      <c r="H148" s="16">
        <v>8.2262319999999995</v>
      </c>
      <c r="I148" s="16">
        <v>6.0754057414273746</v>
      </c>
      <c r="J148" s="16">
        <v>36.686608014600743</v>
      </c>
      <c r="K148" s="16">
        <v>2.2079159999999991</v>
      </c>
    </row>
    <row r="149" spans="1:11" ht="15.9" customHeight="1" x14ac:dyDescent="0.25">
      <c r="A149" s="1" t="s">
        <v>12</v>
      </c>
      <c r="B149" s="93"/>
      <c r="C149" s="94"/>
      <c r="D149" s="17"/>
      <c r="E149" s="17">
        <v>0</v>
      </c>
      <c r="F149" s="17">
        <v>118.35820099999999</v>
      </c>
      <c r="G149" s="17">
        <v>100</v>
      </c>
      <c r="H149" s="17">
        <v>135.40218299999998</v>
      </c>
      <c r="I149" s="17">
        <v>100</v>
      </c>
      <c r="J149" s="17">
        <v>14.400338849354416</v>
      </c>
      <c r="K149" s="17">
        <v>17.043981999999986</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143</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112</v>
      </c>
      <c r="G157" s="13" t="s">
        <v>141</v>
      </c>
      <c r="H157" s="13" t="s">
        <v>113</v>
      </c>
      <c r="I157" s="13" t="s">
        <v>145</v>
      </c>
      <c r="J157" s="13" t="s">
        <v>118</v>
      </c>
      <c r="K157" s="13" t="s">
        <v>146</v>
      </c>
    </row>
    <row r="158" spans="1:11" ht="15.9" customHeight="1" x14ac:dyDescent="0.25">
      <c r="A158" s="15" t="s">
        <v>11</v>
      </c>
      <c r="B158" s="5"/>
      <c r="C158" s="79"/>
      <c r="D158" s="16"/>
      <c r="E158" s="16">
        <v>0</v>
      </c>
      <c r="F158" s="16">
        <v>15.746145</v>
      </c>
      <c r="G158" s="16">
        <v>25.288974787882367</v>
      </c>
      <c r="H158" s="16">
        <v>19.037552999999999</v>
      </c>
      <c r="I158" s="16">
        <v>39.939698827711474</v>
      </c>
      <c r="J158" s="16">
        <v>20.902944816016863</v>
      </c>
      <c r="K158" s="16">
        <v>3.2914079999999988</v>
      </c>
    </row>
    <row r="159" spans="1:11" ht="15.9" customHeight="1" x14ac:dyDescent="0.25">
      <c r="A159" s="15" t="s">
        <v>14</v>
      </c>
      <c r="B159" s="5"/>
      <c r="C159" s="79"/>
      <c r="D159" s="16"/>
      <c r="E159" s="16">
        <v>0</v>
      </c>
      <c r="F159" s="16">
        <v>29.413739999999997</v>
      </c>
      <c r="G159" s="16">
        <v>47.23971037211502</v>
      </c>
      <c r="H159" s="16">
        <v>6.7796649999999996</v>
      </c>
      <c r="I159" s="16">
        <v>14.223349936453308</v>
      </c>
      <c r="J159" s="16">
        <v>-76.950686991861616</v>
      </c>
      <c r="K159" s="16">
        <v>-22.634074999999996</v>
      </c>
    </row>
    <row r="160" spans="1:11" ht="15.9" customHeight="1" x14ac:dyDescent="0.25">
      <c r="A160" s="15" t="s">
        <v>10</v>
      </c>
      <c r="B160" s="5"/>
      <c r="C160" s="79"/>
      <c r="D160" s="16"/>
      <c r="E160" s="16">
        <v>0</v>
      </c>
      <c r="F160" s="16">
        <v>0.63355200000000012</v>
      </c>
      <c r="G160" s="16">
        <v>1.0175113054536493</v>
      </c>
      <c r="H160" s="16">
        <v>5.398129</v>
      </c>
      <c r="I160" s="16">
        <v>11.324966317527013</v>
      </c>
      <c r="J160" s="16">
        <v>752.04197919034254</v>
      </c>
      <c r="K160" s="16">
        <v>4.7645770000000001</v>
      </c>
    </row>
    <row r="161" spans="1:11" ht="15.9" customHeight="1" x14ac:dyDescent="0.25">
      <c r="A161" s="15" t="s">
        <v>20</v>
      </c>
      <c r="B161" s="5"/>
      <c r="C161" s="79"/>
      <c r="D161" s="16"/>
      <c r="E161" s="16">
        <v>0</v>
      </c>
      <c r="F161" s="16">
        <v>3.7805049999999993</v>
      </c>
      <c r="G161" s="16">
        <v>6.0716509107761434</v>
      </c>
      <c r="H161" s="16">
        <v>3.6432790000000002</v>
      </c>
      <c r="I161" s="16">
        <v>7.6433912491445639</v>
      </c>
      <c r="J161" s="16">
        <v>-3.6298325223746355</v>
      </c>
      <c r="K161" s="16">
        <v>-0.13722599999999918</v>
      </c>
    </row>
    <row r="162" spans="1:11" ht="15.9" customHeight="1" x14ac:dyDescent="0.25">
      <c r="A162" s="15" t="s">
        <v>9</v>
      </c>
      <c r="B162" s="5"/>
      <c r="C162" s="79"/>
      <c r="D162" s="16"/>
      <c r="E162" s="16">
        <v>0</v>
      </c>
      <c r="F162" s="16">
        <v>4.1793690000000003</v>
      </c>
      <c r="G162" s="16">
        <v>6.7122433630744007</v>
      </c>
      <c r="H162" s="16">
        <v>3.588603</v>
      </c>
      <c r="I162" s="16">
        <v>7.5286841240689846</v>
      </c>
      <c r="J162" s="16">
        <v>-14.135291715089055</v>
      </c>
      <c r="K162" s="16">
        <v>-0.59076600000000035</v>
      </c>
    </row>
    <row r="163" spans="1:11" ht="15.9" customHeight="1" x14ac:dyDescent="0.25">
      <c r="A163" s="15" t="s">
        <v>46</v>
      </c>
      <c r="B163" s="5"/>
      <c r="C163" s="79"/>
      <c r="D163" s="16"/>
      <c r="E163" s="16">
        <v>0</v>
      </c>
      <c r="F163" s="16">
        <v>0.97084500000000007</v>
      </c>
      <c r="G163" s="16">
        <v>1.5592181278618773</v>
      </c>
      <c r="H163" s="16">
        <v>3.0142060000000002</v>
      </c>
      <c r="I163" s="16">
        <v>6.3236320258533709</v>
      </c>
      <c r="J163" s="16">
        <v>210.47242350735701</v>
      </c>
      <c r="K163" s="16">
        <v>2.043361</v>
      </c>
    </row>
    <row r="164" spans="1:11" ht="15.9" customHeight="1" x14ac:dyDescent="0.25">
      <c r="A164" s="15" t="s">
        <v>18</v>
      </c>
      <c r="B164" s="5"/>
      <c r="C164" s="79"/>
      <c r="D164" s="16"/>
      <c r="E164" s="16">
        <v>0</v>
      </c>
      <c r="F164" s="16">
        <v>2.69495</v>
      </c>
      <c r="G164" s="16">
        <v>4.328203671730674</v>
      </c>
      <c r="H164" s="16">
        <v>2.4109179999999997</v>
      </c>
      <c r="I164" s="16">
        <v>5.0579682598025322</v>
      </c>
      <c r="J164" s="16">
        <v>-10.539416315701601</v>
      </c>
      <c r="K164" s="16">
        <v>-0.28403200000000028</v>
      </c>
    </row>
    <row r="165" spans="1:11" ht="15.9" customHeight="1" x14ac:dyDescent="0.25">
      <c r="A165" s="15" t="s">
        <v>7</v>
      </c>
      <c r="B165" s="5"/>
      <c r="C165" s="79"/>
      <c r="D165" s="16"/>
      <c r="E165" s="16">
        <v>0</v>
      </c>
      <c r="F165" s="16">
        <v>0.67223499999999992</v>
      </c>
      <c r="G165" s="16">
        <v>1.0796378393906636</v>
      </c>
      <c r="H165" s="16">
        <v>1.372206</v>
      </c>
      <c r="I165" s="16">
        <v>2.8788098118271113</v>
      </c>
      <c r="J165" s="16">
        <v>104.12593810200306</v>
      </c>
      <c r="K165" s="16">
        <v>0.69997100000000012</v>
      </c>
    </row>
    <row r="166" spans="1:11" ht="15.9" customHeight="1" x14ac:dyDescent="0.25">
      <c r="A166" s="15" t="s">
        <v>16</v>
      </c>
      <c r="B166" s="5"/>
      <c r="C166" s="79"/>
      <c r="D166" s="16"/>
      <c r="E166" s="16">
        <v>0</v>
      </c>
      <c r="F166" s="16">
        <v>1.3488279999999999</v>
      </c>
      <c r="G166" s="16">
        <v>2.1662748110848589</v>
      </c>
      <c r="H166" s="16">
        <v>1.004847</v>
      </c>
      <c r="I166" s="16">
        <v>2.1081116122397345</v>
      </c>
      <c r="J166" s="16">
        <v>-25.502213773735409</v>
      </c>
      <c r="K166" s="16">
        <v>-0.34398099999999987</v>
      </c>
    </row>
    <row r="167" spans="1:11" ht="15.9" customHeight="1" x14ac:dyDescent="0.25">
      <c r="A167" s="15" t="s">
        <v>5</v>
      </c>
      <c r="B167" s="5"/>
      <c r="C167" s="79"/>
      <c r="D167" s="16"/>
      <c r="E167" s="16">
        <v>0</v>
      </c>
      <c r="F167" s="16">
        <v>1.424328</v>
      </c>
      <c r="G167" s="16">
        <v>2.2875310040441592</v>
      </c>
      <c r="H167" s="16">
        <v>0.42300399999999994</v>
      </c>
      <c r="I167" s="16">
        <v>0.88743823131666455</v>
      </c>
      <c r="J167" s="16">
        <v>-70.301503586252608</v>
      </c>
      <c r="K167" s="16">
        <v>-1.0013240000000001</v>
      </c>
    </row>
    <row r="168" spans="1:11" ht="15.9" customHeight="1" x14ac:dyDescent="0.25">
      <c r="A168" s="15" t="s">
        <v>6</v>
      </c>
      <c r="B168" s="5"/>
      <c r="C168" s="79"/>
      <c r="D168" s="16"/>
      <c r="E168" s="16">
        <v>0</v>
      </c>
      <c r="F168" s="16">
        <v>0.53621400000000008</v>
      </c>
      <c r="G168" s="16">
        <v>0.86118236094673062</v>
      </c>
      <c r="H168" s="16">
        <v>0.35323000000000004</v>
      </c>
      <c r="I168" s="16">
        <v>0.74105636459226276</v>
      </c>
      <c r="J168" s="16">
        <v>-34.125181364156845</v>
      </c>
      <c r="K168" s="16">
        <v>-0.18298400000000004</v>
      </c>
    </row>
    <row r="169" spans="1:11" ht="15.9" customHeight="1" x14ac:dyDescent="0.25">
      <c r="A169" s="15" t="s">
        <v>19</v>
      </c>
      <c r="B169" s="5"/>
      <c r="C169" s="79"/>
      <c r="D169" s="16"/>
      <c r="E169" s="16">
        <v>0</v>
      </c>
      <c r="F169" s="16">
        <v>0.64821099999999998</v>
      </c>
      <c r="G169" s="16">
        <v>1.0410542793952435</v>
      </c>
      <c r="H169" s="16">
        <v>0.14616100000000001</v>
      </c>
      <c r="I169" s="16">
        <v>0.30663742973464803</v>
      </c>
      <c r="J169" s="16">
        <v>-77.451632261717251</v>
      </c>
      <c r="K169" s="16">
        <v>-0.50205</v>
      </c>
    </row>
    <row r="170" spans="1:11" ht="15.9" customHeight="1" x14ac:dyDescent="0.25">
      <c r="A170" s="15" t="s">
        <v>8</v>
      </c>
      <c r="B170" s="5"/>
      <c r="C170" s="79"/>
      <c r="D170" s="16"/>
      <c r="E170" s="16">
        <v>0</v>
      </c>
      <c r="F170" s="16">
        <v>2.4409E-2</v>
      </c>
      <c r="G170" s="16">
        <v>3.9201886277398103E-2</v>
      </c>
      <c r="H170" s="16">
        <v>1.6652999999999998E-2</v>
      </c>
      <c r="I170" s="16">
        <v>3.4937042832021488E-2</v>
      </c>
      <c r="J170" s="16">
        <v>-31.775164898193296</v>
      </c>
      <c r="K170" s="16">
        <v>-7.7560000000000025E-3</v>
      </c>
    </row>
    <row r="171" spans="1:11" ht="15.9" customHeight="1" x14ac:dyDescent="0.25">
      <c r="A171" s="15" t="s">
        <v>34</v>
      </c>
      <c r="B171" s="5"/>
      <c r="C171" s="79"/>
      <c r="D171" s="16"/>
      <c r="E171" s="16">
        <v>0</v>
      </c>
      <c r="F171" s="16">
        <v>2.6023999999999999E-2</v>
      </c>
      <c r="G171" s="16">
        <v>4.1795644577123522E-2</v>
      </c>
      <c r="H171" s="16">
        <v>1.4700000000000001E-2</v>
      </c>
      <c r="I171" s="16">
        <v>3.083976038135567E-2</v>
      </c>
      <c r="J171" s="16">
        <v>-43.513679680295105</v>
      </c>
      <c r="K171" s="16">
        <v>-1.1323999999999997E-2</v>
      </c>
    </row>
    <row r="172" spans="1:11" ht="15.9" customHeight="1" x14ac:dyDescent="0.25">
      <c r="A172" s="15" t="s">
        <v>15</v>
      </c>
      <c r="B172" s="5"/>
      <c r="C172" s="79"/>
      <c r="D172" s="16"/>
      <c r="E172" s="16">
        <v>0</v>
      </c>
      <c r="F172" s="16">
        <v>1.0644000000000001E-2</v>
      </c>
      <c r="G172" s="16">
        <v>1.7094714143825039E-2</v>
      </c>
      <c r="H172" s="16">
        <v>3.47E-3</v>
      </c>
      <c r="I172" s="16">
        <v>7.2798618043064048E-3</v>
      </c>
      <c r="J172" s="16">
        <v>-67.399473881999256</v>
      </c>
      <c r="K172" s="16">
        <v>-7.1740000000000007E-3</v>
      </c>
    </row>
    <row r="173" spans="1:11" ht="15.9" customHeight="1" x14ac:dyDescent="0.25">
      <c r="A173" s="15" t="s">
        <v>17</v>
      </c>
      <c r="B173" s="5"/>
      <c r="C173" s="79"/>
      <c r="D173" s="16"/>
      <c r="E173" s="16">
        <v>0</v>
      </c>
      <c r="F173" s="16">
        <v>1.4E-5</v>
      </c>
      <c r="G173" s="16">
        <v>2.24845920719232E-5</v>
      </c>
      <c r="H173" s="16">
        <v>0</v>
      </c>
      <c r="I173" s="16">
        <v>0</v>
      </c>
      <c r="J173" s="16">
        <v>-100</v>
      </c>
      <c r="K173" s="16">
        <v>-1.4E-5</v>
      </c>
    </row>
    <row r="174" spans="1:11" ht="15.9" customHeight="1" x14ac:dyDescent="0.25">
      <c r="A174" s="15" t="s">
        <v>39</v>
      </c>
      <c r="B174" s="5"/>
      <c r="C174" s="79"/>
      <c r="D174" s="16"/>
      <c r="E174" s="16">
        <v>0</v>
      </c>
      <c r="F174" s="16">
        <v>0.15484799999999999</v>
      </c>
      <c r="G174" s="16">
        <v>0.24869243665379737</v>
      </c>
      <c r="H174" s="16">
        <v>0.45911600000000002</v>
      </c>
      <c r="I174" s="16">
        <v>0.96319914471064561</v>
      </c>
      <c r="J174" s="16">
        <v>196.49462698904736</v>
      </c>
      <c r="K174" s="16">
        <v>0.30426800000000004</v>
      </c>
    </row>
    <row r="175" spans="1:11" ht="15.9" customHeight="1" x14ac:dyDescent="0.25">
      <c r="A175" s="1" t="s">
        <v>12</v>
      </c>
      <c r="B175" s="93"/>
      <c r="C175" s="94"/>
      <c r="D175" s="17"/>
      <c r="E175" s="17">
        <v>0</v>
      </c>
      <c r="F175" s="17">
        <v>62.264860999999996</v>
      </c>
      <c r="G175" s="17">
        <v>100</v>
      </c>
      <c r="H175" s="17">
        <v>47.66574</v>
      </c>
      <c r="I175" s="17">
        <v>100</v>
      </c>
      <c r="J175" s="17">
        <v>-23.446805735260533</v>
      </c>
      <c r="K175" s="17">
        <v>-14.599120999999997</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147</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141</v>
      </c>
      <c r="J182" s="13" t="s">
        <v>116</v>
      </c>
      <c r="K182" s="13" t="s">
        <v>142</v>
      </c>
    </row>
    <row r="183" spans="1:11" ht="17.399999999999999" customHeight="1" x14ac:dyDescent="0.25">
      <c r="A183" s="3" t="s">
        <v>148</v>
      </c>
      <c r="B183" s="5"/>
      <c r="C183" s="5"/>
      <c r="D183" s="37"/>
      <c r="E183" s="5"/>
      <c r="F183" s="5"/>
      <c r="G183" s="16">
        <v>4.8714899999999997</v>
      </c>
      <c r="H183" s="16">
        <v>18.244541000000002</v>
      </c>
      <c r="I183" s="16">
        <v>12.55995265085072</v>
      </c>
      <c r="J183" s="16">
        <v>274.51664685753235</v>
      </c>
      <c r="K183" s="16">
        <v>13.373051000000002</v>
      </c>
    </row>
    <row r="184" spans="1:11" ht="17.399999999999999" customHeight="1" x14ac:dyDescent="0.25">
      <c r="A184" s="3" t="s">
        <v>149</v>
      </c>
      <c r="B184" s="5"/>
      <c r="C184" s="5"/>
      <c r="D184" s="37"/>
      <c r="E184" s="5"/>
      <c r="F184" s="5"/>
      <c r="G184" s="16">
        <v>16.674498</v>
      </c>
      <c r="H184" s="16">
        <v>15.874790000000001</v>
      </c>
      <c r="I184" s="16">
        <v>10.928562726910943</v>
      </c>
      <c r="J184" s="16">
        <v>-4.795994458124011</v>
      </c>
      <c r="K184" s="16">
        <v>-0.79970799999999898</v>
      </c>
    </row>
    <row r="185" spans="1:11" ht="17.399999999999999" customHeight="1" x14ac:dyDescent="0.25">
      <c r="A185" s="3" t="s">
        <v>150</v>
      </c>
      <c r="B185" s="5"/>
      <c r="C185" s="5"/>
      <c r="D185" s="37"/>
      <c r="E185" s="5"/>
      <c r="F185" s="5"/>
      <c r="G185" s="16">
        <v>7.4749639999999999</v>
      </c>
      <c r="H185" s="16">
        <v>9.402194999999999</v>
      </c>
      <c r="I185" s="16">
        <v>6.4726826514333995</v>
      </c>
      <c r="J185" s="16">
        <v>25.782478684847167</v>
      </c>
      <c r="K185" s="16">
        <v>1.927230999999999</v>
      </c>
    </row>
    <row r="186" spans="1:11" ht="17.399999999999999" customHeight="1" x14ac:dyDescent="0.25">
      <c r="A186" s="3" t="s">
        <v>151</v>
      </c>
      <c r="B186" s="5"/>
      <c r="C186" s="5"/>
      <c r="D186" s="37"/>
      <c r="E186" s="5"/>
      <c r="F186" s="5"/>
      <c r="G186" s="16">
        <v>5.4709820000000002</v>
      </c>
      <c r="H186" s="16">
        <v>6.3454840000000008</v>
      </c>
      <c r="I186" s="16">
        <v>4.3683740022141873</v>
      </c>
      <c r="J186" s="16">
        <v>15.984369899224681</v>
      </c>
      <c r="K186" s="16">
        <v>0.87450200000000056</v>
      </c>
    </row>
    <row r="187" spans="1:11" ht="17.399999999999999" customHeight="1" x14ac:dyDescent="0.25">
      <c r="A187" s="3" t="s">
        <v>152</v>
      </c>
      <c r="B187" s="5"/>
      <c r="C187" s="5"/>
      <c r="D187" s="37"/>
      <c r="E187" s="5"/>
      <c r="F187" s="5"/>
      <c r="G187" s="16">
        <v>0.36105999999999999</v>
      </c>
      <c r="H187" s="16">
        <v>5.1187610000000001</v>
      </c>
      <c r="I187" s="16">
        <v>3.5238702793904917</v>
      </c>
      <c r="J187" s="16" t="s">
        <v>144</v>
      </c>
      <c r="K187" s="16">
        <v>4.757701</v>
      </c>
    </row>
    <row r="188" spans="1:11" ht="17.399999999999999" customHeight="1" x14ac:dyDescent="0.25">
      <c r="A188" s="3" t="s">
        <v>153</v>
      </c>
      <c r="B188" s="5"/>
      <c r="C188" s="5"/>
      <c r="D188" s="37"/>
      <c r="E188" s="5"/>
      <c r="F188" s="5"/>
      <c r="G188" s="16">
        <v>4.5133239999999999</v>
      </c>
      <c r="H188" s="16">
        <v>5.074624</v>
      </c>
      <c r="I188" s="16">
        <v>3.4934853752073391</v>
      </c>
      <c r="J188" s="16">
        <v>12.436510208440611</v>
      </c>
      <c r="K188" s="16">
        <v>0.56130000000000013</v>
      </c>
    </row>
    <row r="189" spans="1:11" ht="17.399999999999999" customHeight="1" x14ac:dyDescent="0.25">
      <c r="A189" s="3" t="s">
        <v>154</v>
      </c>
      <c r="B189" s="5"/>
      <c r="C189" s="5"/>
      <c r="D189" s="37"/>
      <c r="E189" s="5"/>
      <c r="F189" s="5"/>
      <c r="G189" s="16">
        <v>3.965665</v>
      </c>
      <c r="H189" s="16">
        <v>3.8128329999999999</v>
      </c>
      <c r="I189" s="16">
        <v>2.624840051914767</v>
      </c>
      <c r="J189" s="16">
        <v>-3.853880748878185</v>
      </c>
      <c r="K189" s="16">
        <v>-0.15283200000000008</v>
      </c>
    </row>
    <row r="190" spans="1:11" ht="17.399999999999999" customHeight="1" x14ac:dyDescent="0.25">
      <c r="A190" s="3" t="s">
        <v>155</v>
      </c>
      <c r="B190" s="5"/>
      <c r="C190" s="5"/>
      <c r="D190" s="37"/>
      <c r="E190" s="5"/>
      <c r="F190" s="5"/>
      <c r="G190" s="16">
        <v>3.2907030000000002</v>
      </c>
      <c r="H190" s="16">
        <v>3.33901</v>
      </c>
      <c r="I190" s="16">
        <v>2.2986496344696783</v>
      </c>
      <c r="J190" s="16">
        <v>1.467984196689883</v>
      </c>
      <c r="K190" s="16">
        <v>4.8306999999999878E-2</v>
      </c>
    </row>
    <row r="191" spans="1:11" ht="17.399999999999999" customHeight="1" x14ac:dyDescent="0.25">
      <c r="A191" s="3" t="s">
        <v>156</v>
      </c>
      <c r="B191" s="5"/>
      <c r="C191" s="5"/>
      <c r="D191" s="37"/>
      <c r="E191" s="5"/>
      <c r="F191" s="5"/>
      <c r="G191" s="16">
        <v>2.0066929999999998</v>
      </c>
      <c r="H191" s="16">
        <v>3.1729070000000004</v>
      </c>
      <c r="I191" s="16">
        <v>2.1843005908207176</v>
      </c>
      <c r="J191" s="16">
        <v>58.116214089549359</v>
      </c>
      <c r="K191" s="16">
        <v>1.1662140000000005</v>
      </c>
    </row>
    <row r="192" spans="1:11" ht="17.399999999999999" customHeight="1" x14ac:dyDescent="0.25">
      <c r="A192" s="3" t="s">
        <v>157</v>
      </c>
      <c r="B192" s="5"/>
      <c r="C192" s="5"/>
      <c r="D192" s="37"/>
      <c r="E192" s="5"/>
      <c r="F192" s="5"/>
      <c r="G192" s="16">
        <v>4.2200690000000005</v>
      </c>
      <c r="H192" s="16">
        <v>3.0346760000000002</v>
      </c>
      <c r="I192" s="16">
        <v>2.0891392592816151</v>
      </c>
      <c r="J192" s="16">
        <v>-28.089422234565365</v>
      </c>
      <c r="K192" s="16">
        <v>-1.1853930000000004</v>
      </c>
    </row>
    <row r="193" spans="1:11" ht="17.399999999999999" customHeight="1" x14ac:dyDescent="0.25">
      <c r="A193" s="95" t="s">
        <v>158</v>
      </c>
      <c r="B193" s="93"/>
      <c r="C193" s="93"/>
      <c r="D193" s="96"/>
      <c r="E193" s="96"/>
      <c r="F193" s="96"/>
      <c r="G193" s="17">
        <v>52.849448000000002</v>
      </c>
      <c r="H193" s="17">
        <v>73.419820999999999</v>
      </c>
      <c r="I193" s="17">
        <v>50.543857222493848</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159</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141</v>
      </c>
      <c r="J200" s="13" t="s">
        <v>116</v>
      </c>
      <c r="K200" s="13" t="s">
        <v>142</v>
      </c>
    </row>
    <row r="201" spans="1:11" ht="17.100000000000001" customHeight="1" x14ac:dyDescent="0.25">
      <c r="A201" s="3" t="s">
        <v>160</v>
      </c>
      <c r="B201" s="5"/>
      <c r="C201" s="5"/>
      <c r="D201" s="37"/>
      <c r="E201" s="5"/>
      <c r="F201" s="5"/>
      <c r="G201" s="16">
        <v>7.4044539999999994</v>
      </c>
      <c r="H201" s="16">
        <v>28.571427</v>
      </c>
      <c r="I201" s="16">
        <v>40.98870580127921</v>
      </c>
      <c r="J201" s="16">
        <v>285.86811397572325</v>
      </c>
      <c r="K201" s="16">
        <v>21.166972999999999</v>
      </c>
    </row>
    <row r="202" spans="1:11" ht="17.100000000000001" customHeight="1" x14ac:dyDescent="0.25">
      <c r="A202" s="3" t="s">
        <v>150</v>
      </c>
      <c r="B202" s="5"/>
      <c r="C202" s="5"/>
      <c r="D202" s="37"/>
      <c r="E202" s="5"/>
      <c r="F202" s="5"/>
      <c r="G202" s="16">
        <v>17.490164</v>
      </c>
      <c r="H202" s="16">
        <v>14.995377000000001</v>
      </c>
      <c r="I202" s="16">
        <v>21.512439551313587</v>
      </c>
      <c r="J202" s="16">
        <v>-14.26394286525843</v>
      </c>
      <c r="K202" s="16">
        <v>-2.4947869999999988</v>
      </c>
    </row>
    <row r="203" spans="1:11" ht="17.100000000000001" customHeight="1" x14ac:dyDescent="0.25">
      <c r="A203" s="3" t="s">
        <v>161</v>
      </c>
      <c r="B203" s="5"/>
      <c r="C203" s="5"/>
      <c r="D203" s="37"/>
      <c r="E203" s="5"/>
      <c r="F203" s="5"/>
      <c r="G203" s="16">
        <v>3.6768749999999999</v>
      </c>
      <c r="H203" s="16">
        <v>4.9776859999999994</v>
      </c>
      <c r="I203" s="16">
        <v>7.1410121386357872</v>
      </c>
      <c r="J203" s="16">
        <v>35.378167601563817</v>
      </c>
      <c r="K203" s="16">
        <v>1.3008109999999995</v>
      </c>
    </row>
    <row r="204" spans="1:11" ht="17.100000000000001" customHeight="1" x14ac:dyDescent="0.25">
      <c r="A204" s="3" t="s">
        <v>162</v>
      </c>
      <c r="B204" s="5"/>
      <c r="C204" s="5"/>
      <c r="D204" s="37"/>
      <c r="E204" s="5"/>
      <c r="F204" s="5"/>
      <c r="G204" s="16">
        <v>3.5226770000000003</v>
      </c>
      <c r="H204" s="16">
        <v>2.8791899999999999</v>
      </c>
      <c r="I204" s="16">
        <v>4.1304997421369638</v>
      </c>
      <c r="J204" s="16">
        <v>-18.266988429538113</v>
      </c>
      <c r="K204" s="16">
        <v>-0.64348700000000036</v>
      </c>
    </row>
    <row r="205" spans="1:11" ht="17.100000000000001" customHeight="1" x14ac:dyDescent="0.25">
      <c r="A205" s="3" t="s">
        <v>163</v>
      </c>
      <c r="B205" s="5"/>
      <c r="C205" s="5"/>
      <c r="D205" s="37"/>
      <c r="E205" s="5"/>
      <c r="F205" s="5"/>
      <c r="G205" s="16">
        <v>2.3042109999999996</v>
      </c>
      <c r="H205" s="16">
        <v>2.2587459999999999</v>
      </c>
      <c r="I205" s="16">
        <v>3.240407812805997</v>
      </c>
      <c r="J205" s="16">
        <v>-1.9731265930073092</v>
      </c>
      <c r="K205" s="16">
        <v>-4.5464999999999645E-2</v>
      </c>
    </row>
    <row r="206" spans="1:11" ht="17.100000000000001" customHeight="1" x14ac:dyDescent="0.25">
      <c r="A206" s="3" t="s">
        <v>164</v>
      </c>
      <c r="B206" s="5"/>
      <c r="C206" s="5"/>
      <c r="D206" s="37"/>
      <c r="E206" s="5"/>
      <c r="F206" s="5"/>
      <c r="G206" s="16">
        <v>3.0162949999999999</v>
      </c>
      <c r="H206" s="16">
        <v>2.0399069999999999</v>
      </c>
      <c r="I206" s="16">
        <v>2.9264603369292708</v>
      </c>
      <c r="J206" s="16">
        <v>-32.37044122010613</v>
      </c>
      <c r="K206" s="16">
        <v>-0.97638800000000003</v>
      </c>
    </row>
    <row r="207" spans="1:11" ht="17.100000000000001" customHeight="1" x14ac:dyDescent="0.25">
      <c r="A207" s="3" t="s">
        <v>165</v>
      </c>
      <c r="B207" s="5"/>
      <c r="C207" s="5"/>
      <c r="D207" s="37"/>
      <c r="E207" s="5"/>
      <c r="F207" s="5"/>
      <c r="G207" s="16">
        <v>0</v>
      </c>
      <c r="H207" s="16">
        <v>1.3822999999999999</v>
      </c>
      <c r="I207" s="16">
        <v>1.9830541900867689</v>
      </c>
      <c r="J207" s="16" t="s">
        <v>166</v>
      </c>
      <c r="K207" s="16">
        <v>1.3822999999999999</v>
      </c>
    </row>
    <row r="208" spans="1:11" ht="17.100000000000001" customHeight="1" x14ac:dyDescent="0.25">
      <c r="A208" s="3" t="s">
        <v>167</v>
      </c>
      <c r="B208" s="5"/>
      <c r="C208" s="5"/>
      <c r="D208" s="37"/>
      <c r="E208" s="5"/>
      <c r="F208" s="5"/>
      <c r="G208" s="16">
        <v>0.36608099999999999</v>
      </c>
      <c r="H208" s="16">
        <v>1.2942290000000001</v>
      </c>
      <c r="I208" s="16">
        <v>1.8567071123358239</v>
      </c>
      <c r="J208" s="16">
        <v>253.53623924759825</v>
      </c>
      <c r="K208" s="16">
        <v>0.92814800000000008</v>
      </c>
    </row>
    <row r="209" spans="1:11" ht="17.100000000000001" customHeight="1" x14ac:dyDescent="0.25">
      <c r="A209" s="3" t="s">
        <v>168</v>
      </c>
      <c r="B209" s="5"/>
      <c r="C209" s="5"/>
      <c r="D209" s="37"/>
      <c r="E209" s="5"/>
      <c r="F209" s="5"/>
      <c r="G209" s="16">
        <v>0.80877900000000003</v>
      </c>
      <c r="H209" s="16">
        <v>1.198626</v>
      </c>
      <c r="I209" s="16">
        <v>1.7195545913672456</v>
      </c>
      <c r="J209" s="16">
        <v>48.201919189296447</v>
      </c>
      <c r="K209" s="16">
        <v>0.38984699999999994</v>
      </c>
    </row>
    <row r="210" spans="1:11" ht="17.100000000000001" customHeight="1" x14ac:dyDescent="0.25">
      <c r="A210" s="3" t="s">
        <v>169</v>
      </c>
      <c r="B210" s="5"/>
      <c r="C210" s="5"/>
      <c r="D210" s="37"/>
      <c r="E210" s="5"/>
      <c r="F210" s="5"/>
      <c r="G210" s="16">
        <v>0.35014200000000001</v>
      </c>
      <c r="H210" s="16">
        <v>0.889683</v>
      </c>
      <c r="I210" s="16">
        <v>1.276343486217874</v>
      </c>
      <c r="J210" s="16">
        <v>154.09205408091574</v>
      </c>
      <c r="K210" s="16">
        <v>0.53954100000000005</v>
      </c>
    </row>
    <row r="211" spans="1:11" ht="17.100000000000001" customHeight="1" x14ac:dyDescent="0.25">
      <c r="A211" s="95" t="s">
        <v>158</v>
      </c>
      <c r="B211" s="93"/>
      <c r="C211" s="93"/>
      <c r="D211" s="96"/>
      <c r="E211" s="96"/>
      <c r="F211" s="96"/>
      <c r="G211" s="17">
        <v>38.939678000000001</v>
      </c>
      <c r="H211" s="17">
        <v>60.487171000000004</v>
      </c>
      <c r="I211" s="17">
        <v>86.775184763108527</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147</v>
      </c>
      <c r="B215" s="37"/>
      <c r="C215" s="37"/>
      <c r="D215" s="37"/>
      <c r="E215" s="37"/>
      <c r="F215" s="37"/>
      <c r="G215" s="37"/>
      <c r="H215" s="37"/>
      <c r="I215" s="37"/>
      <c r="J215" s="37"/>
      <c r="K215" s="37"/>
    </row>
    <row r="216" spans="1:11" ht="24.9" customHeight="1" x14ac:dyDescent="0.25">
      <c r="A216" s="23"/>
      <c r="B216" s="23"/>
      <c r="C216" s="23"/>
      <c r="D216" s="23"/>
      <c r="E216" s="23"/>
      <c r="F216" s="23"/>
      <c r="G216" s="13" t="s">
        <v>112</v>
      </c>
      <c r="H216" s="13" t="s">
        <v>113</v>
      </c>
      <c r="I216" s="13" t="s">
        <v>145</v>
      </c>
      <c r="J216" s="13" t="s">
        <v>118</v>
      </c>
      <c r="K216" s="13" t="s">
        <v>146</v>
      </c>
    </row>
    <row r="217" spans="1:11" ht="17.100000000000001" customHeight="1" x14ac:dyDescent="0.25">
      <c r="A217" s="3" t="s">
        <v>148</v>
      </c>
      <c r="B217" s="5"/>
      <c r="C217" s="5"/>
      <c r="D217" s="37"/>
      <c r="E217" s="5"/>
      <c r="F217" s="5"/>
      <c r="G217" s="16">
        <v>12.295441</v>
      </c>
      <c r="H217" s="16">
        <v>14.389031999999998</v>
      </c>
      <c r="I217" s="16">
        <v>10.626883319894482</v>
      </c>
      <c r="J217" s="16">
        <v>17.027376244577141</v>
      </c>
      <c r="K217" s="16">
        <v>2.0935909999999982</v>
      </c>
    </row>
    <row r="218" spans="1:11" ht="17.100000000000001" customHeight="1" x14ac:dyDescent="0.25">
      <c r="A218" s="3" t="s">
        <v>149</v>
      </c>
      <c r="B218" s="5"/>
      <c r="C218" s="5"/>
      <c r="D218" s="37"/>
      <c r="E218" s="5"/>
      <c r="F218" s="5"/>
      <c r="G218" s="16">
        <v>13.19608</v>
      </c>
      <c r="H218" s="16">
        <v>12.5946</v>
      </c>
      <c r="I218" s="16">
        <v>9.3016225595122073</v>
      </c>
      <c r="J218" s="16">
        <v>-4.5580202605622313</v>
      </c>
      <c r="K218" s="16">
        <v>-0.60148000000000046</v>
      </c>
    </row>
    <row r="219" spans="1:11" ht="17.100000000000001" customHeight="1" x14ac:dyDescent="0.25">
      <c r="A219" s="3" t="s">
        <v>150</v>
      </c>
      <c r="B219" s="5"/>
      <c r="C219" s="5"/>
      <c r="D219" s="37"/>
      <c r="E219" s="5"/>
      <c r="F219" s="5"/>
      <c r="G219" s="16">
        <v>8.2276380000000007</v>
      </c>
      <c r="H219" s="16">
        <v>9.0767019999999992</v>
      </c>
      <c r="I219" s="16">
        <v>6.7035123060017439</v>
      </c>
      <c r="J219" s="16">
        <v>10.319656747173349</v>
      </c>
      <c r="K219" s="16">
        <v>0.84906399999999849</v>
      </c>
    </row>
    <row r="220" spans="1:11" ht="17.100000000000001" customHeight="1" x14ac:dyDescent="0.25">
      <c r="A220" s="3" t="s">
        <v>170</v>
      </c>
      <c r="B220" s="5"/>
      <c r="C220" s="5"/>
      <c r="D220" s="37"/>
      <c r="E220" s="5"/>
      <c r="F220" s="5"/>
      <c r="G220" s="16">
        <v>0.16646900000000001</v>
      </c>
      <c r="H220" s="16">
        <v>6.1066139999999995</v>
      </c>
      <c r="I220" s="16">
        <v>4.5099819402468571</v>
      </c>
      <c r="J220" s="16" t="s">
        <v>144</v>
      </c>
      <c r="K220" s="16">
        <v>5.9401449999999993</v>
      </c>
    </row>
    <row r="221" spans="1:11" ht="17.100000000000001" customHeight="1" x14ac:dyDescent="0.25">
      <c r="A221" s="3" t="s">
        <v>151</v>
      </c>
      <c r="B221" s="5"/>
      <c r="C221" s="5"/>
      <c r="D221" s="37"/>
      <c r="E221" s="5"/>
      <c r="F221" s="5"/>
      <c r="G221" s="16">
        <v>5.2238819999999997</v>
      </c>
      <c r="H221" s="16">
        <v>6.0641109999999996</v>
      </c>
      <c r="I221" s="16">
        <v>4.4785917520990042</v>
      </c>
      <c r="J221" s="16">
        <v>16.084379394480962</v>
      </c>
      <c r="K221" s="16">
        <v>0.84022899999999989</v>
      </c>
    </row>
    <row r="222" spans="1:11" ht="17.100000000000001" customHeight="1" x14ac:dyDescent="0.25">
      <c r="A222" s="3" t="s">
        <v>171</v>
      </c>
      <c r="B222" s="5"/>
      <c r="C222" s="5"/>
      <c r="D222" s="37"/>
      <c r="E222" s="5"/>
      <c r="F222" s="5"/>
      <c r="G222" s="16">
        <v>0</v>
      </c>
      <c r="H222" s="16">
        <v>4.688072</v>
      </c>
      <c r="I222" s="16">
        <v>3.4623311796974505</v>
      </c>
      <c r="J222" s="16" t="s">
        <v>166</v>
      </c>
      <c r="K222" s="16">
        <v>4.688072</v>
      </c>
    </row>
    <row r="223" spans="1:11" ht="17.100000000000001" customHeight="1" x14ac:dyDescent="0.25">
      <c r="A223" s="3" t="s">
        <v>172</v>
      </c>
      <c r="B223" s="5"/>
      <c r="C223" s="5"/>
      <c r="D223" s="37"/>
      <c r="E223" s="5"/>
      <c r="F223" s="5"/>
      <c r="G223" s="16">
        <v>1.0803560000000001</v>
      </c>
      <c r="H223" s="16">
        <v>3.7406649999999999</v>
      </c>
      <c r="I223" s="16">
        <v>2.7626327117635916</v>
      </c>
      <c r="J223" s="16">
        <v>246.24373817519407</v>
      </c>
      <c r="K223" s="16">
        <v>2.6603089999999998</v>
      </c>
    </row>
    <row r="224" spans="1:11" ht="17.100000000000001" customHeight="1" x14ac:dyDescent="0.25">
      <c r="A224" s="3" t="s">
        <v>152</v>
      </c>
      <c r="B224" s="5"/>
      <c r="C224" s="5"/>
      <c r="D224" s="37"/>
      <c r="E224" s="5"/>
      <c r="F224" s="5"/>
      <c r="G224" s="16">
        <v>4.4173970000000002</v>
      </c>
      <c r="H224" s="16">
        <v>3.6838769999999998</v>
      </c>
      <c r="I224" s="16">
        <v>2.7206924721442638</v>
      </c>
      <c r="J224" s="16">
        <v>-16.605254180233299</v>
      </c>
      <c r="K224" s="16">
        <v>-0.73352000000000039</v>
      </c>
    </row>
    <row r="225" spans="1:11" ht="17.100000000000001" customHeight="1" x14ac:dyDescent="0.25">
      <c r="A225" s="3" t="s">
        <v>155</v>
      </c>
      <c r="B225" s="5"/>
      <c r="C225" s="5"/>
      <c r="D225" s="37"/>
      <c r="E225" s="5"/>
      <c r="F225" s="5"/>
      <c r="G225" s="16">
        <v>2.9327749999999999</v>
      </c>
      <c r="H225" s="16">
        <v>3.4493040000000001</v>
      </c>
      <c r="I225" s="16">
        <v>2.5474508043936046</v>
      </c>
      <c r="J225" s="16">
        <v>17.612295522159055</v>
      </c>
      <c r="K225" s="16">
        <v>0.51652900000000024</v>
      </c>
    </row>
    <row r="226" spans="1:11" ht="17.100000000000001" customHeight="1" x14ac:dyDescent="0.25">
      <c r="A226" s="3" t="s">
        <v>157</v>
      </c>
      <c r="B226" s="5"/>
      <c r="C226" s="5"/>
      <c r="D226" s="37"/>
      <c r="E226" s="5"/>
      <c r="F226" s="5"/>
      <c r="G226" s="16">
        <v>2.7949769999999998</v>
      </c>
      <c r="H226" s="16">
        <v>3.3025419999999999</v>
      </c>
      <c r="I226" s="16">
        <v>2.4390611191253839</v>
      </c>
      <c r="J226" s="16">
        <v>18.159898990224253</v>
      </c>
      <c r="K226" s="16">
        <v>0.50756500000000004</v>
      </c>
    </row>
    <row r="227" spans="1:11" ht="17.100000000000001" customHeight="1" x14ac:dyDescent="0.25">
      <c r="A227" s="95" t="s">
        <v>158</v>
      </c>
      <c r="B227" s="93"/>
      <c r="C227" s="93"/>
      <c r="D227" s="96"/>
      <c r="E227" s="96"/>
      <c r="F227" s="96"/>
      <c r="G227" s="17">
        <v>50.335015000000006</v>
      </c>
      <c r="H227" s="17">
        <v>67.095518999999996</v>
      </c>
      <c r="I227" s="17">
        <v>49.552760164878585</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159</v>
      </c>
      <c r="B231" s="37"/>
      <c r="C231" s="37"/>
      <c r="D231" s="37"/>
      <c r="E231" s="37"/>
      <c r="F231" s="37"/>
      <c r="G231" s="37"/>
      <c r="H231" s="37"/>
      <c r="I231" s="37"/>
      <c r="J231" s="37"/>
      <c r="K231" s="37"/>
    </row>
    <row r="232" spans="1:11" ht="24.9" customHeight="1" x14ac:dyDescent="0.25">
      <c r="A232" s="23"/>
      <c r="B232" s="23"/>
      <c r="C232" s="23"/>
      <c r="D232" s="23"/>
      <c r="E232" s="23"/>
      <c r="F232" s="23"/>
      <c r="G232" s="13" t="s">
        <v>112</v>
      </c>
      <c r="H232" s="13" t="s">
        <v>113</v>
      </c>
      <c r="I232" s="13" t="s">
        <v>145</v>
      </c>
      <c r="J232" s="13" t="s">
        <v>118</v>
      </c>
      <c r="K232" s="13" t="s">
        <v>146</v>
      </c>
    </row>
    <row r="233" spans="1:11" ht="17.100000000000001" customHeight="1" x14ac:dyDescent="0.25">
      <c r="A233" s="3" t="s">
        <v>150</v>
      </c>
      <c r="B233" s="5"/>
      <c r="C233" s="5"/>
      <c r="D233" s="37"/>
      <c r="E233" s="5"/>
      <c r="F233" s="5"/>
      <c r="G233" s="16">
        <v>12.253207</v>
      </c>
      <c r="H233" s="16">
        <v>14.426937000000001</v>
      </c>
      <c r="I233" s="16">
        <v>30.26688980387171</v>
      </c>
      <c r="J233" s="16">
        <v>17.740090410616592</v>
      </c>
      <c r="K233" s="16">
        <v>2.1737300000000008</v>
      </c>
    </row>
    <row r="234" spans="1:11" ht="17.100000000000001" customHeight="1" x14ac:dyDescent="0.25">
      <c r="A234" s="3" t="s">
        <v>160</v>
      </c>
      <c r="B234" s="5"/>
      <c r="C234" s="5"/>
      <c r="D234" s="37"/>
      <c r="E234" s="5"/>
      <c r="F234" s="5"/>
      <c r="G234" s="16">
        <v>28.571344</v>
      </c>
      <c r="H234" s="16">
        <v>6.2418529999999999</v>
      </c>
      <c r="I234" s="16">
        <v>13.095051078615375</v>
      </c>
      <c r="J234" s="16">
        <v>-78.153449834211514</v>
      </c>
      <c r="K234" s="16">
        <v>-22.329491000000001</v>
      </c>
    </row>
    <row r="235" spans="1:11" ht="17.100000000000001" customHeight="1" x14ac:dyDescent="0.25">
      <c r="A235" s="3" t="s">
        <v>173</v>
      </c>
      <c r="B235" s="5"/>
      <c r="C235" s="5"/>
      <c r="D235" s="37"/>
      <c r="E235" s="5"/>
      <c r="F235" s="5"/>
      <c r="G235" s="16">
        <v>0</v>
      </c>
      <c r="H235" s="16">
        <v>4.6374029999999999</v>
      </c>
      <c r="I235" s="16">
        <v>9.729006619848974</v>
      </c>
      <c r="J235" s="16" t="s">
        <v>166</v>
      </c>
      <c r="K235" s="16">
        <v>4.6374029999999999</v>
      </c>
    </row>
    <row r="236" spans="1:11" ht="17.100000000000001" customHeight="1" x14ac:dyDescent="0.25">
      <c r="A236" s="3" t="s">
        <v>162</v>
      </c>
      <c r="B236" s="5"/>
      <c r="C236" s="5"/>
      <c r="D236" s="37"/>
      <c r="E236" s="5"/>
      <c r="F236" s="5"/>
      <c r="G236" s="16">
        <v>2.4960720000000003</v>
      </c>
      <c r="H236" s="16">
        <v>2.8086679999999999</v>
      </c>
      <c r="I236" s="16">
        <v>5.8924250415497585</v>
      </c>
      <c r="J236" s="16">
        <v>12.52351694983156</v>
      </c>
      <c r="K236" s="16">
        <v>0.31259599999999965</v>
      </c>
    </row>
    <row r="237" spans="1:11" ht="17.100000000000001" customHeight="1" x14ac:dyDescent="0.25">
      <c r="A237" s="3" t="s">
        <v>161</v>
      </c>
      <c r="B237" s="5"/>
      <c r="C237" s="5"/>
      <c r="D237" s="37"/>
      <c r="E237" s="5"/>
      <c r="F237" s="5"/>
      <c r="G237" s="16">
        <v>3.9362130000000004</v>
      </c>
      <c r="H237" s="16">
        <v>2.801231</v>
      </c>
      <c r="I237" s="16">
        <v>5.8768226403282524</v>
      </c>
      <c r="J237" s="16">
        <v>-28.834364400503738</v>
      </c>
      <c r="K237" s="16">
        <v>-1.1349820000000004</v>
      </c>
    </row>
    <row r="238" spans="1:11" ht="17.100000000000001" customHeight="1" x14ac:dyDescent="0.25">
      <c r="A238" s="3" t="s">
        <v>153</v>
      </c>
      <c r="B238" s="5"/>
      <c r="C238" s="5"/>
      <c r="D238" s="37"/>
      <c r="E238" s="5"/>
      <c r="F238" s="5"/>
      <c r="G238" s="16">
        <v>8.5305999999999993E-2</v>
      </c>
      <c r="H238" s="16">
        <v>2.2826409999999999</v>
      </c>
      <c r="I238" s="16">
        <v>4.7888504405889849</v>
      </c>
      <c r="J238" s="16" t="s">
        <v>144</v>
      </c>
      <c r="K238" s="16">
        <v>2.1973349999999998</v>
      </c>
    </row>
    <row r="239" spans="1:11" ht="17.100000000000001" customHeight="1" x14ac:dyDescent="0.25">
      <c r="A239" s="3" t="s">
        <v>164</v>
      </c>
      <c r="B239" s="5"/>
      <c r="C239" s="5"/>
      <c r="D239" s="37"/>
      <c r="E239" s="5"/>
      <c r="F239" s="5"/>
      <c r="G239" s="16">
        <v>1.778483</v>
      </c>
      <c r="H239" s="16">
        <v>2.220326</v>
      </c>
      <c r="I239" s="16">
        <v>4.6581171298295168</v>
      </c>
      <c r="J239" s="16">
        <v>24.843813519724392</v>
      </c>
      <c r="K239" s="16">
        <v>0.44184299999999999</v>
      </c>
    </row>
    <row r="240" spans="1:11" ht="17.100000000000001" customHeight="1" x14ac:dyDescent="0.25">
      <c r="A240" s="3" t="s">
        <v>163</v>
      </c>
      <c r="B240" s="5"/>
      <c r="C240" s="5"/>
      <c r="D240" s="37"/>
      <c r="E240" s="5"/>
      <c r="F240" s="5"/>
      <c r="G240" s="16">
        <v>1.9903989999999998</v>
      </c>
      <c r="H240" s="16">
        <v>1.4018550000000001</v>
      </c>
      <c r="I240" s="16">
        <v>2.9410117203677109</v>
      </c>
      <c r="J240" s="16">
        <v>-29.569146688678995</v>
      </c>
      <c r="K240" s="16">
        <v>-0.58854399999999973</v>
      </c>
    </row>
    <row r="241" spans="1:11" ht="17.100000000000001" customHeight="1" x14ac:dyDescent="0.25">
      <c r="A241" s="3" t="s">
        <v>167</v>
      </c>
      <c r="B241" s="5"/>
      <c r="C241" s="5"/>
      <c r="D241" s="37"/>
      <c r="E241" s="5"/>
      <c r="F241" s="5"/>
      <c r="G241" s="16">
        <v>1.0807739999999999</v>
      </c>
      <c r="H241" s="16">
        <v>1.090816</v>
      </c>
      <c r="I241" s="16">
        <v>2.2884696639557047</v>
      </c>
      <c r="J241" s="16">
        <v>0.92914892475208577</v>
      </c>
      <c r="K241" s="16">
        <v>1.0042000000000106E-2</v>
      </c>
    </row>
    <row r="242" spans="1:11" ht="17.100000000000001" customHeight="1" x14ac:dyDescent="0.25">
      <c r="A242" s="3" t="s">
        <v>168</v>
      </c>
      <c r="B242" s="5"/>
      <c r="C242" s="5"/>
      <c r="D242" s="37"/>
      <c r="E242" s="5"/>
      <c r="F242" s="5"/>
      <c r="G242" s="16">
        <v>1.011484</v>
      </c>
      <c r="H242" s="16">
        <v>0.93033399999999999</v>
      </c>
      <c r="I242" s="16">
        <v>1.9517875941923908</v>
      </c>
      <c r="J242" s="16">
        <v>-8.0228654135903348</v>
      </c>
      <c r="K242" s="16">
        <v>-8.1150000000000055E-2</v>
      </c>
    </row>
    <row r="243" spans="1:11" ht="17.100000000000001" customHeight="1" x14ac:dyDescent="0.25">
      <c r="A243" s="95" t="s">
        <v>158</v>
      </c>
      <c r="B243" s="93"/>
      <c r="C243" s="93"/>
      <c r="D243" s="96"/>
      <c r="E243" s="96"/>
      <c r="F243" s="96"/>
      <c r="G243" s="17">
        <v>53.203282000000002</v>
      </c>
      <c r="H243" s="17">
        <v>38.842064000000001</v>
      </c>
      <c r="I243" s="17">
        <v>81.488431733148374</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174</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116</v>
      </c>
      <c r="H249" s="13" t="s">
        <v>117</v>
      </c>
      <c r="I249" s="13" t="s">
        <v>112</v>
      </c>
      <c r="J249" s="13" t="s">
        <v>113</v>
      </c>
      <c r="K249" s="13" t="s">
        <v>118</v>
      </c>
    </row>
    <row r="250" spans="1:11" ht="17.399999999999999" customHeight="1" x14ac:dyDescent="0.25">
      <c r="A250" s="15" t="s">
        <v>52</v>
      </c>
      <c r="B250" s="22"/>
      <c r="C250" s="136" t="s">
        <v>66</v>
      </c>
      <c r="D250" s="16">
        <v>5.7274943404556806</v>
      </c>
      <c r="E250" s="16">
        <v>3.1707538602461076</v>
      </c>
      <c r="F250" s="16">
        <v>3.4695859813427319</v>
      </c>
      <c r="G250" s="16">
        <v>9.0957825387722551</v>
      </c>
      <c r="H250" s="16">
        <v>1.070825418788135</v>
      </c>
      <c r="I250" s="16">
        <v>3.6268301730593628</v>
      </c>
      <c r="J250" s="16">
        <v>1.6575497291309624</v>
      </c>
      <c r="K250" s="16">
        <v>-47.663547245525606</v>
      </c>
    </row>
    <row r="251" spans="1:11" ht="17.399999999999999" customHeight="1" x14ac:dyDescent="0.25">
      <c r="A251" s="15" t="s">
        <v>53</v>
      </c>
      <c r="B251" s="22"/>
      <c r="C251" s="136">
        <v>0</v>
      </c>
      <c r="D251" s="16">
        <v>25.348428611519559</v>
      </c>
      <c r="E251" s="16">
        <v>39.5583393486611</v>
      </c>
      <c r="F251" s="16">
        <v>32.884772238743629</v>
      </c>
      <c r="G251" s="16">
        <v>-17.12002262955134</v>
      </c>
      <c r="H251" s="16">
        <v>22.266791348300185</v>
      </c>
      <c r="I251" s="16">
        <v>32.846584340107029</v>
      </c>
      <c r="J251" s="16">
        <v>28.096440998388388</v>
      </c>
      <c r="K251" s="16">
        <v>-2.0451298249680603</v>
      </c>
    </row>
    <row r="252" spans="1:11" ht="17.399999999999999" customHeight="1" x14ac:dyDescent="0.25">
      <c r="A252" s="15" t="s">
        <v>54</v>
      </c>
      <c r="B252" s="22"/>
      <c r="C252" s="136">
        <v>0</v>
      </c>
      <c r="D252" s="16">
        <v>13.555875224155869</v>
      </c>
      <c r="E252" s="16">
        <v>12.500144146605946</v>
      </c>
      <c r="F252" s="16">
        <v>10.869174748045488</v>
      </c>
      <c r="G252" s="16">
        <v>-13.308925226074411</v>
      </c>
      <c r="H252" s="16">
        <v>8.4088701491496387</v>
      </c>
      <c r="I252" s="16">
        <v>11.028471562602347</v>
      </c>
      <c r="J252" s="16">
        <v>21.597808038629843</v>
      </c>
      <c r="K252" s="16">
        <v>124.2638566029387</v>
      </c>
    </row>
    <row r="253" spans="1:11" ht="17.399999999999999" customHeight="1" x14ac:dyDescent="0.25">
      <c r="A253" s="15" t="s">
        <v>69</v>
      </c>
      <c r="B253" s="22"/>
      <c r="C253" s="136">
        <v>0</v>
      </c>
      <c r="D253" s="16">
        <v>55.368201823868887</v>
      </c>
      <c r="E253" s="16">
        <v>44.770762644486837</v>
      </c>
      <c r="F253" s="16">
        <v>52.776467031868144</v>
      </c>
      <c r="G253" s="16">
        <v>17.527272959050514</v>
      </c>
      <c r="H253" s="16">
        <v>13.198986835904147</v>
      </c>
      <c r="I253" s="16">
        <v>52.498113924231262</v>
      </c>
      <c r="J253" s="16">
        <v>48.648201233850806</v>
      </c>
      <c r="K253" s="16">
        <v>6.1177475369928995</v>
      </c>
    </row>
    <row r="254" spans="1:11" ht="17.399999999999999" customHeight="1" x14ac:dyDescent="0.25">
      <c r="A254" s="97" t="s">
        <v>68</v>
      </c>
      <c r="B254" s="98"/>
      <c r="C254" s="140" t="s">
        <v>67</v>
      </c>
      <c r="D254" s="99">
        <v>99.351418390087701</v>
      </c>
      <c r="E254" s="99">
        <v>99.291063759221458</v>
      </c>
      <c r="F254" s="99">
        <v>99.574797215512717</v>
      </c>
      <c r="G254" s="99">
        <v>-0.30053283547328918</v>
      </c>
      <c r="H254" s="99">
        <v>14.563841051532233</v>
      </c>
      <c r="I254" s="99">
        <v>99.52514317110986</v>
      </c>
      <c r="J254" s="99">
        <v>99.625482404519275</v>
      </c>
      <c r="K254" s="99">
        <v>14.515674953741506</v>
      </c>
    </row>
    <row r="255" spans="1:11" ht="17.399999999999999" customHeight="1" x14ac:dyDescent="0.25">
      <c r="A255" s="1" t="s">
        <v>56</v>
      </c>
      <c r="B255" s="100"/>
      <c r="C255" s="141">
        <v>0</v>
      </c>
      <c r="D255" s="17">
        <v>0.64858160991230474</v>
      </c>
      <c r="E255" s="17">
        <v>0.708936240778552</v>
      </c>
      <c r="F255" s="17">
        <v>0.4252027844872967</v>
      </c>
      <c r="G255" s="17">
        <v>-40.373064157690166</v>
      </c>
      <c r="H255" s="17">
        <v>3.0295003538920895</v>
      </c>
      <c r="I255" s="17">
        <v>0.47485682889012482</v>
      </c>
      <c r="J255" s="17">
        <v>0.37451759548071684</v>
      </c>
      <c r="K255" s="17">
        <v>-9.7729310786574466</v>
      </c>
    </row>
    <row r="256" spans="1:11" ht="12.75" customHeight="1" x14ac:dyDescent="0.25">
      <c r="A256" s="4" t="s">
        <v>106</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102</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175</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116</v>
      </c>
      <c r="H269" s="13" t="s">
        <v>117</v>
      </c>
      <c r="I269" s="13" t="s">
        <v>112</v>
      </c>
      <c r="J269" s="13" t="s">
        <v>113</v>
      </c>
      <c r="K269" s="13" t="s">
        <v>118</v>
      </c>
    </row>
    <row r="270" spans="1:11" ht="17.399999999999999" customHeight="1" x14ac:dyDescent="0.25">
      <c r="A270" s="15" t="s">
        <v>52</v>
      </c>
      <c r="B270" s="22"/>
      <c r="C270" s="136" t="s">
        <v>66</v>
      </c>
      <c r="D270" s="16">
        <v>2.1709929068407328</v>
      </c>
      <c r="E270" s="16">
        <v>1.3339470535157656</v>
      </c>
      <c r="F270" s="16">
        <v>1.775466013027345</v>
      </c>
      <c r="G270" s="16">
        <v>83.259205081574024</v>
      </c>
      <c r="H270" s="16">
        <v>13.181139525861486</v>
      </c>
      <c r="I270" s="16">
        <v>1.5126226932060951</v>
      </c>
      <c r="J270" s="16">
        <v>1.7253021228923731</v>
      </c>
      <c r="K270" s="16">
        <v>-13.664878742248948</v>
      </c>
    </row>
    <row r="271" spans="1:11" ht="17.399999999999999" customHeight="1" x14ac:dyDescent="0.25">
      <c r="A271" s="15" t="s">
        <v>53</v>
      </c>
      <c r="B271" s="22"/>
      <c r="C271" s="136">
        <v>0</v>
      </c>
      <c r="D271" s="16">
        <v>53.064694852738562</v>
      </c>
      <c r="E271" s="16">
        <v>58.86704330311251</v>
      </c>
      <c r="F271" s="16">
        <v>34.359474102423619</v>
      </c>
      <c r="G271" s="16">
        <v>-19.635117863758087</v>
      </c>
      <c r="H271" s="16">
        <v>6.7630031723065809</v>
      </c>
      <c r="I271" s="16">
        <v>31.268953474395662</v>
      </c>
      <c r="J271" s="16">
        <v>52.701191446079889</v>
      </c>
      <c r="K271" s="16">
        <v>27.573375156237812</v>
      </c>
    </row>
    <row r="272" spans="1:11" ht="17.399999999999999" customHeight="1" x14ac:dyDescent="0.25">
      <c r="A272" s="15" t="s">
        <v>54</v>
      </c>
      <c r="B272" s="22"/>
      <c r="C272" s="136">
        <v>0</v>
      </c>
      <c r="D272" s="16">
        <v>1.6255315434284563</v>
      </c>
      <c r="E272" s="16">
        <v>3.6575497635560743</v>
      </c>
      <c r="F272" s="16">
        <v>4.265115634085463</v>
      </c>
      <c r="G272" s="16">
        <v>60.558238063739722</v>
      </c>
      <c r="H272" s="16">
        <v>51.476208017168389</v>
      </c>
      <c r="I272" s="16">
        <v>3.7268799377046338</v>
      </c>
      <c r="J272" s="16">
        <v>15.948574019571288</v>
      </c>
      <c r="K272" s="16">
        <v>223.91377275740331</v>
      </c>
    </row>
    <row r="273" spans="1:11" ht="17.399999999999999" customHeight="1" x14ac:dyDescent="0.25">
      <c r="A273" s="15" t="s">
        <v>55</v>
      </c>
      <c r="B273" s="22"/>
      <c r="C273" s="136">
        <v>0</v>
      </c>
      <c r="D273" s="16">
        <v>43.138780696992249</v>
      </c>
      <c r="E273" s="16">
        <v>36.141459879815649</v>
      </c>
      <c r="F273" s="16">
        <v>59.599944250463579</v>
      </c>
      <c r="G273" s="16">
        <v>127.05558531719423</v>
      </c>
      <c r="H273" s="16">
        <v>29.034270075372536</v>
      </c>
      <c r="I273" s="16">
        <v>63.491543894693613</v>
      </c>
      <c r="J273" s="16">
        <v>29.624932411456438</v>
      </c>
      <c r="K273" s="16">
        <v>-64.682135282002022</v>
      </c>
    </row>
    <row r="274" spans="1:11" ht="17.399999999999999" customHeight="1" x14ac:dyDescent="0.25">
      <c r="A274" s="97" t="s">
        <v>68</v>
      </c>
      <c r="B274" s="98"/>
      <c r="C274" s="140" t="s">
        <v>59</v>
      </c>
      <c r="D274" s="99">
        <v>94.858392506246986</v>
      </c>
      <c r="E274" s="99">
        <v>89.901973257136632</v>
      </c>
      <c r="F274" s="99">
        <v>89.890638499406847</v>
      </c>
      <c r="G274" s="99">
        <v>37.686711463083348</v>
      </c>
      <c r="H274" s="99">
        <v>19.017431203427027</v>
      </c>
      <c r="I274" s="99">
        <v>90.819553905372089</v>
      </c>
      <c r="J274" s="99">
        <v>89.889943646883211</v>
      </c>
      <c r="K274" s="99">
        <v>-24.307481047874013</v>
      </c>
    </row>
    <row r="275" spans="1:11" ht="17.399999999999999" customHeight="1" x14ac:dyDescent="0.25">
      <c r="A275" s="1" t="s">
        <v>56</v>
      </c>
      <c r="B275" s="100"/>
      <c r="C275" s="141">
        <v>0</v>
      </c>
      <c r="D275" s="17">
        <v>5.1416074937530238</v>
      </c>
      <c r="E275" s="17">
        <v>10.098026742863375</v>
      </c>
      <c r="F275" s="17">
        <v>10.109361500593161</v>
      </c>
      <c r="G275" s="17">
        <v>37.858642106093015</v>
      </c>
      <c r="H275" s="17">
        <v>42.842386710607471</v>
      </c>
      <c r="I275" s="17">
        <v>9.1804460946279161</v>
      </c>
      <c r="J275" s="17">
        <v>10.1100563531168</v>
      </c>
      <c r="K275" s="17">
        <v>-15.780820518275116</v>
      </c>
    </row>
    <row r="276" spans="1:11" ht="12.75" customHeight="1" x14ac:dyDescent="0.25">
      <c r="A276" s="4" t="s">
        <v>106</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102</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176</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116</v>
      </c>
      <c r="K289" s="13" t="s">
        <v>117</v>
      </c>
    </row>
    <row r="290" spans="1:11" ht="15" customHeight="1" x14ac:dyDescent="0.25">
      <c r="A290" s="47" t="s">
        <v>63</v>
      </c>
      <c r="B290" s="102"/>
      <c r="C290" s="102"/>
      <c r="D290" s="122" t="s">
        <v>47</v>
      </c>
      <c r="E290" s="103">
        <v>5.0846515052345964</v>
      </c>
      <c r="F290" s="103">
        <v>3.4718291301691515</v>
      </c>
      <c r="G290" s="103">
        <v>4.5372948046958417</v>
      </c>
      <c r="H290" s="103">
        <v>2.9322642217785728</v>
      </c>
      <c r="I290" s="103">
        <v>2.740187308198605</v>
      </c>
      <c r="J290" s="104">
        <v>-7.0967901552686978</v>
      </c>
      <c r="K290" s="104">
        <v>-1.896728366403122</v>
      </c>
    </row>
    <row r="291" spans="1:11" ht="15" customHeight="1" x14ac:dyDescent="0.25">
      <c r="A291" s="15" t="s">
        <v>75</v>
      </c>
      <c r="B291" s="22"/>
      <c r="C291" s="22"/>
      <c r="D291" s="137">
        <v>0</v>
      </c>
      <c r="E291" s="60">
        <v>0.11786530529969214</v>
      </c>
      <c r="F291" s="60">
        <v>3.2737924776208814E-2</v>
      </c>
      <c r="G291" s="60">
        <v>0</v>
      </c>
      <c r="H291" s="60">
        <v>0</v>
      </c>
      <c r="I291" s="60">
        <v>0</v>
      </c>
      <c r="J291" s="16" t="s">
        <v>166</v>
      </c>
      <c r="K291" s="16">
        <v>-100</v>
      </c>
    </row>
    <row r="292" spans="1:11" ht="15" customHeight="1" x14ac:dyDescent="0.25">
      <c r="A292" s="15" t="s">
        <v>62</v>
      </c>
      <c r="B292" s="22"/>
      <c r="C292" s="22"/>
      <c r="D292" s="137">
        <v>0</v>
      </c>
      <c r="E292" s="60">
        <v>73.691554661515852</v>
      </c>
      <c r="F292" s="60">
        <v>82.319633941317434</v>
      </c>
      <c r="G292" s="60">
        <v>66.696104033192853</v>
      </c>
      <c r="H292" s="60">
        <v>56.122927296862244</v>
      </c>
      <c r="I292" s="60">
        <v>50.844149873655184</v>
      </c>
      <c r="J292" s="16">
        <v>-9.9353749706399306</v>
      </c>
      <c r="K292" s="16">
        <v>4.3541065593870831</v>
      </c>
    </row>
    <row r="293" spans="1:11" ht="15" customHeight="1" x14ac:dyDescent="0.25">
      <c r="A293" s="15" t="s">
        <v>61</v>
      </c>
      <c r="B293" s="22"/>
      <c r="C293" s="22"/>
      <c r="D293" s="137">
        <v>0</v>
      </c>
      <c r="E293" s="60">
        <v>21.105800738876425</v>
      </c>
      <c r="F293" s="60">
        <v>14.175692564958423</v>
      </c>
      <c r="G293" s="60">
        <v>28.766112541135008</v>
      </c>
      <c r="H293" s="60">
        <v>40.944622325146533</v>
      </c>
      <c r="I293" s="60">
        <v>46.415532017869907</v>
      </c>
      <c r="J293" s="16">
        <v>12.698992450777308</v>
      </c>
      <c r="K293" s="16">
        <v>39.434133166627625</v>
      </c>
    </row>
    <row r="294" spans="1:11" ht="15" customHeight="1" x14ac:dyDescent="0.25">
      <c r="A294" s="1" t="s">
        <v>76</v>
      </c>
      <c r="B294" s="73"/>
      <c r="C294" s="73"/>
      <c r="D294" s="138">
        <v>0</v>
      </c>
      <c r="E294" s="105">
        <v>1.2778907343787205E-4</v>
      </c>
      <c r="F294" s="105">
        <v>1.0643877878322846E-4</v>
      </c>
      <c r="G294" s="105">
        <v>4.886209762787687E-4</v>
      </c>
      <c r="H294" s="105">
        <v>1.8615621264364099E-4</v>
      </c>
      <c r="I294" s="105">
        <v>1.3080027629424257E-4</v>
      </c>
      <c r="J294" s="17">
        <v>-30.147058823529417</v>
      </c>
      <c r="K294" s="17">
        <v>15.168168761614375</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177</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116</v>
      </c>
      <c r="K304" s="13" t="s">
        <v>117</v>
      </c>
    </row>
    <row r="305" spans="1:11" ht="15" customHeight="1" x14ac:dyDescent="0.25">
      <c r="A305" s="47" t="s">
        <v>63</v>
      </c>
      <c r="B305" s="102"/>
      <c r="C305" s="102"/>
      <c r="D305" s="122" t="s">
        <v>47</v>
      </c>
      <c r="E305" s="103">
        <v>2.6621303002245389</v>
      </c>
      <c r="F305" s="103">
        <v>3.4565620257636693</v>
      </c>
      <c r="G305" s="103">
        <v>1.9155116258946761</v>
      </c>
      <c r="H305" s="103">
        <v>1.7371837851783867</v>
      </c>
      <c r="I305" s="103">
        <v>1.8377875444714931</v>
      </c>
      <c r="J305" s="104">
        <v>45.678789119359529</v>
      </c>
      <c r="K305" s="104">
        <v>9.9556107441943542</v>
      </c>
    </row>
    <row r="306" spans="1:11" ht="15" customHeight="1" x14ac:dyDescent="0.25">
      <c r="A306" s="15" t="s">
        <v>75</v>
      </c>
      <c r="B306" s="22"/>
      <c r="C306" s="22"/>
      <c r="D306" s="137">
        <v>0</v>
      </c>
      <c r="E306" s="60">
        <v>0</v>
      </c>
      <c r="F306" s="60">
        <v>0</v>
      </c>
      <c r="G306" s="60">
        <v>0</v>
      </c>
      <c r="H306" s="60">
        <v>4.2566297101572385E-2</v>
      </c>
      <c r="I306" s="60">
        <v>0</v>
      </c>
      <c r="J306" s="16">
        <v>-100</v>
      </c>
      <c r="K306" s="16" t="s">
        <v>166</v>
      </c>
    </row>
    <row r="307" spans="1:11" ht="15" customHeight="1" x14ac:dyDescent="0.25">
      <c r="A307" s="15" t="s">
        <v>62</v>
      </c>
      <c r="B307" s="22"/>
      <c r="C307" s="22"/>
      <c r="D307" s="137">
        <v>0</v>
      </c>
      <c r="E307" s="60">
        <v>52.413914357533564</v>
      </c>
      <c r="F307" s="60">
        <v>57.034066882479074</v>
      </c>
      <c r="G307" s="60">
        <v>49.285110418745823</v>
      </c>
      <c r="H307" s="60">
        <v>47.286033584446898</v>
      </c>
      <c r="I307" s="60">
        <v>64.598412733184787</v>
      </c>
      <c r="J307" s="16">
        <v>88.12033644210733</v>
      </c>
      <c r="K307" s="16">
        <v>27.099753831931594</v>
      </c>
    </row>
    <row r="308" spans="1:11" ht="15" customHeight="1" x14ac:dyDescent="0.25">
      <c r="A308" s="15" t="s">
        <v>61</v>
      </c>
      <c r="B308" s="22"/>
      <c r="C308" s="22"/>
      <c r="D308" s="137">
        <v>0</v>
      </c>
      <c r="E308" s="60">
        <v>44.923955342241896</v>
      </c>
      <c r="F308" s="60">
        <v>39.508763694732245</v>
      </c>
      <c r="G308" s="60">
        <v>47.682809431773947</v>
      </c>
      <c r="H308" s="60">
        <v>50.764668254712674</v>
      </c>
      <c r="I308" s="60">
        <v>33.482949700647474</v>
      </c>
      <c r="J308" s="16">
        <v>-9.1742601588885702</v>
      </c>
      <c r="K308" s="16">
        <v>12.082375587984817</v>
      </c>
    </row>
    <row r="309" spans="1:11" ht="15" customHeight="1" x14ac:dyDescent="0.25">
      <c r="A309" s="1" t="s">
        <v>76</v>
      </c>
      <c r="B309" s="73"/>
      <c r="C309" s="73"/>
      <c r="D309" s="138">
        <v>0</v>
      </c>
      <c r="E309" s="105">
        <v>0</v>
      </c>
      <c r="F309" s="105">
        <v>6.0739702501738701E-4</v>
      </c>
      <c r="G309" s="105">
        <v>1.1165685235855582</v>
      </c>
      <c r="H309" s="105">
        <v>0.16954807856047013</v>
      </c>
      <c r="I309" s="105">
        <v>8.085002169624543E-2</v>
      </c>
      <c r="J309" s="17">
        <v>-34.334983979027093</v>
      </c>
      <c r="K309" s="17" t="s">
        <v>166</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178</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116</v>
      </c>
      <c r="K319" s="13" t="s">
        <v>117</v>
      </c>
    </row>
    <row r="320" spans="1:11" ht="17.399999999999999" customHeight="1" x14ac:dyDescent="0.25">
      <c r="A320" s="15" t="s">
        <v>25</v>
      </c>
      <c r="B320" s="15"/>
      <c r="C320" s="15"/>
      <c r="D320" s="15"/>
      <c r="E320" s="16">
        <v>5.05</v>
      </c>
      <c r="F320" s="16">
        <v>6.63</v>
      </c>
      <c r="G320" s="16">
        <v>7.03</v>
      </c>
      <c r="H320" s="16">
        <v>14.24</v>
      </c>
      <c r="I320" s="16">
        <v>15.13</v>
      </c>
      <c r="J320" s="16">
        <v>6.2500000000000044</v>
      </c>
      <c r="K320" s="16">
        <v>31.563944990400451</v>
      </c>
    </row>
    <row r="321" spans="1:11" ht="17.399999999999999" customHeight="1" x14ac:dyDescent="0.25">
      <c r="A321" s="15" t="s">
        <v>26</v>
      </c>
      <c r="B321" s="15"/>
      <c r="C321" s="15"/>
      <c r="D321" s="15"/>
      <c r="E321" s="16">
        <v>21.84</v>
      </c>
      <c r="F321" s="16">
        <v>31.38</v>
      </c>
      <c r="G321" s="16">
        <v>55.77</v>
      </c>
      <c r="H321" s="16">
        <v>73.62</v>
      </c>
      <c r="I321" s="16">
        <v>100.24</v>
      </c>
      <c r="J321" s="16">
        <v>36.158652540070619</v>
      </c>
      <c r="K321" s="16">
        <v>46.368326037359523</v>
      </c>
    </row>
    <row r="322" spans="1:11" ht="17.399999999999999" customHeight="1" x14ac:dyDescent="0.25">
      <c r="A322" s="15" t="s">
        <v>13</v>
      </c>
      <c r="B322" s="15"/>
      <c r="C322" s="15"/>
      <c r="D322" s="15"/>
      <c r="E322" s="16">
        <v>-16.79</v>
      </c>
      <c r="F322" s="16">
        <v>-24.75</v>
      </c>
      <c r="G322" s="16">
        <v>-48.74</v>
      </c>
      <c r="H322" s="16">
        <v>-59.38</v>
      </c>
      <c r="I322" s="16">
        <v>-85.11</v>
      </c>
      <c r="J322" s="16" t="s">
        <v>24</v>
      </c>
      <c r="K322" s="16" t="s">
        <v>24</v>
      </c>
    </row>
    <row r="323" spans="1:11" ht="17.399999999999999" customHeight="1" x14ac:dyDescent="0.25">
      <c r="A323" s="1" t="s">
        <v>93</v>
      </c>
      <c r="B323" s="1"/>
      <c r="C323" s="1"/>
      <c r="D323" s="1"/>
      <c r="E323" s="17">
        <v>23.12271062271062</v>
      </c>
      <c r="F323" s="17">
        <v>21.12810707456979</v>
      </c>
      <c r="G323" s="17">
        <v>12.605343374574144</v>
      </c>
      <c r="H323" s="17">
        <v>19.342569953816895</v>
      </c>
      <c r="I323" s="17">
        <v>15.093774940143657</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9" t="s">
        <v>132</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179</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120</v>
      </c>
      <c r="B333" s="142"/>
      <c r="C333" s="142"/>
      <c r="D333" s="142"/>
      <c r="E333" s="142"/>
      <c r="F333" s="2" t="s">
        <v>21</v>
      </c>
      <c r="G333" s="27">
        <v>60</v>
      </c>
      <c r="H333" s="27">
        <v>59</v>
      </c>
      <c r="I333" s="27">
        <v>59</v>
      </c>
      <c r="J333" s="27">
        <v>56</v>
      </c>
      <c r="K333" s="27">
        <v>58</v>
      </c>
    </row>
    <row r="334" spans="1:11" ht="15" customHeight="1" x14ac:dyDescent="0.25">
      <c r="A334" s="124"/>
      <c r="B334" s="124"/>
      <c r="C334" s="124"/>
      <c r="D334" s="124"/>
      <c r="E334" s="124"/>
      <c r="F334" s="2" t="s">
        <v>29</v>
      </c>
      <c r="G334" s="28">
        <v>2.1939895114267752E-2</v>
      </c>
      <c r="H334" s="28">
        <v>2.3668630603717867E-2</v>
      </c>
      <c r="I334" s="28">
        <v>1.5636075785368062E-2</v>
      </c>
      <c r="J334" s="28">
        <v>2.6662961813171279E-2</v>
      </c>
      <c r="K334" s="28">
        <v>2.6145819364703251E-2</v>
      </c>
    </row>
    <row r="335" spans="1:11" ht="15" customHeight="1" x14ac:dyDescent="0.25">
      <c r="A335" s="128" t="s">
        <v>121</v>
      </c>
      <c r="B335" s="128"/>
      <c r="C335" s="128"/>
      <c r="D335" s="128"/>
      <c r="E335" s="128"/>
      <c r="F335" s="29" t="s">
        <v>21</v>
      </c>
      <c r="G335" s="30">
        <v>41</v>
      </c>
      <c r="H335" s="30">
        <v>40</v>
      </c>
      <c r="I335" s="30">
        <v>37</v>
      </c>
      <c r="J335" s="30">
        <v>36</v>
      </c>
      <c r="K335" s="30">
        <v>31</v>
      </c>
    </row>
    <row r="336" spans="1:11" ht="15" customHeight="1" x14ac:dyDescent="0.25">
      <c r="A336" s="125"/>
      <c r="B336" s="125"/>
      <c r="C336" s="125"/>
      <c r="D336" s="125"/>
      <c r="E336" s="125"/>
      <c r="F336" s="31" t="s">
        <v>30</v>
      </c>
      <c r="G336" s="32">
        <v>0.1556058725542305</v>
      </c>
      <c r="H336" s="32">
        <v>0.18047323325446496</v>
      </c>
      <c r="I336" s="32">
        <v>0.23913104998983795</v>
      </c>
      <c r="J336" s="32">
        <v>0.30593722676755419</v>
      </c>
      <c r="K336" s="32">
        <v>0.3887765213732064</v>
      </c>
    </row>
    <row r="337" spans="1:11" ht="12.75" customHeight="1" x14ac:dyDescent="0.25">
      <c r="A337" s="4" t="s">
        <v>23</v>
      </c>
      <c r="B337" s="33"/>
      <c r="C337" s="34"/>
    </row>
    <row r="338" spans="1:11" ht="12.75" customHeight="1" x14ac:dyDescent="0.25">
      <c r="A338" s="4" t="s">
        <v>98</v>
      </c>
    </row>
    <row r="342" spans="1:11" ht="18" customHeight="1" x14ac:dyDescent="0.25">
      <c r="A342" s="2" t="s">
        <v>180</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116</v>
      </c>
      <c r="K343" s="13" t="s">
        <v>117</v>
      </c>
    </row>
    <row r="344" spans="1:11" ht="17.399999999999999" customHeight="1" x14ac:dyDescent="0.25">
      <c r="A344" s="15" t="s">
        <v>25</v>
      </c>
      <c r="B344" s="15"/>
      <c r="C344" s="15"/>
      <c r="D344" s="15"/>
      <c r="E344" s="16">
        <v>83.65</v>
      </c>
      <c r="F344" s="16">
        <v>148.25</v>
      </c>
      <c r="G344" s="16">
        <v>149.08000000000001</v>
      </c>
      <c r="H344" s="16">
        <v>155.63999999999999</v>
      </c>
      <c r="I344" s="16">
        <v>157.76</v>
      </c>
      <c r="J344" s="16">
        <v>1.3621177075302009</v>
      </c>
      <c r="K344" s="16">
        <v>17.187890900503653</v>
      </c>
    </row>
    <row r="345" spans="1:11" ht="17.399999999999999" customHeight="1" x14ac:dyDescent="0.25">
      <c r="A345" s="15" t="s">
        <v>26</v>
      </c>
      <c r="B345" s="15"/>
      <c r="C345" s="15"/>
      <c r="D345" s="15"/>
      <c r="E345" s="16">
        <v>51.01</v>
      </c>
      <c r="F345" s="16">
        <v>67.69</v>
      </c>
      <c r="G345" s="16">
        <v>98.63</v>
      </c>
      <c r="H345" s="16">
        <v>118.82</v>
      </c>
      <c r="I345" s="16">
        <v>162.97999999999999</v>
      </c>
      <c r="J345" s="16">
        <v>37.165460360208719</v>
      </c>
      <c r="K345" s="16">
        <v>33.696410519987353</v>
      </c>
    </row>
    <row r="346" spans="1:11" ht="17.399999999999999" customHeight="1" x14ac:dyDescent="0.25">
      <c r="A346" s="15" t="s">
        <v>13</v>
      </c>
      <c r="B346" s="15"/>
      <c r="C346" s="15"/>
      <c r="D346" s="15"/>
      <c r="E346" s="16">
        <v>32.640000000000008</v>
      </c>
      <c r="F346" s="16">
        <v>80.56</v>
      </c>
      <c r="G346" s="16">
        <v>50.450000000000017</v>
      </c>
      <c r="H346" s="16">
        <v>36.819999999999993</v>
      </c>
      <c r="I346" s="16">
        <v>-5.2199999999999989</v>
      </c>
      <c r="J346" s="16" t="s">
        <v>24</v>
      </c>
      <c r="K346" s="16" t="s">
        <v>24</v>
      </c>
    </row>
    <row r="347" spans="1:11" ht="17.399999999999999" customHeight="1" x14ac:dyDescent="0.25">
      <c r="A347" s="1" t="s">
        <v>93</v>
      </c>
      <c r="B347" s="1"/>
      <c r="C347" s="1"/>
      <c r="D347" s="1"/>
      <c r="E347" s="17">
        <v>163.98745344050187</v>
      </c>
      <c r="F347" s="17">
        <v>219.01314817550599</v>
      </c>
      <c r="G347" s="17">
        <v>151.15076548717431</v>
      </c>
      <c r="H347" s="17">
        <v>130.98804914997476</v>
      </c>
      <c r="I347" s="17">
        <v>96.797153024911026</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103</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132</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181</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120</v>
      </c>
      <c r="B357" s="142"/>
      <c r="C357" s="142"/>
      <c r="D357" s="142"/>
      <c r="E357" s="142"/>
      <c r="F357" s="2" t="s">
        <v>21</v>
      </c>
      <c r="G357" s="27">
        <v>47</v>
      </c>
      <c r="H357" s="27">
        <v>43</v>
      </c>
      <c r="I357" s="27">
        <v>48</v>
      </c>
      <c r="J357" s="27">
        <v>47</v>
      </c>
      <c r="K357" s="27">
        <v>47</v>
      </c>
    </row>
    <row r="358" spans="1:11" ht="15" customHeight="1" x14ac:dyDescent="0.25">
      <c r="A358" s="124">
        <v>0</v>
      </c>
      <c r="B358" s="124">
        <v>0</v>
      </c>
      <c r="C358" s="124">
        <v>0</v>
      </c>
      <c r="D358" s="124"/>
      <c r="E358" s="124"/>
      <c r="F358" s="2" t="s">
        <v>29</v>
      </c>
      <c r="G358" s="28">
        <v>0.11134016556874927</v>
      </c>
      <c r="H358" s="28">
        <v>0.16448852058747201</v>
      </c>
      <c r="I358" s="28">
        <v>0.12324269825453851</v>
      </c>
      <c r="J358" s="28">
        <v>0.12181772330470725</v>
      </c>
      <c r="K358" s="28">
        <v>0.11850441657307101</v>
      </c>
    </row>
    <row r="359" spans="1:11" ht="15" customHeight="1" x14ac:dyDescent="0.25">
      <c r="A359" s="128" t="s">
        <v>121</v>
      </c>
      <c r="B359" s="128"/>
      <c r="C359" s="128"/>
      <c r="D359" s="128"/>
      <c r="E359" s="128"/>
      <c r="F359" s="29" t="s">
        <v>21</v>
      </c>
      <c r="G359" s="30">
        <v>50</v>
      </c>
      <c r="H359" s="30">
        <v>50</v>
      </c>
      <c r="I359" s="30">
        <v>48</v>
      </c>
      <c r="J359" s="30">
        <v>47</v>
      </c>
      <c r="K359" s="30">
        <v>46</v>
      </c>
    </row>
    <row r="360" spans="1:11" ht="15" customHeight="1" x14ac:dyDescent="0.25">
      <c r="A360" s="125">
        <v>0</v>
      </c>
      <c r="B360" s="125">
        <v>0</v>
      </c>
      <c r="C360" s="125">
        <v>0</v>
      </c>
      <c r="D360" s="125"/>
      <c r="E360" s="125"/>
      <c r="F360" s="31" t="s">
        <v>30</v>
      </c>
      <c r="G360" s="32">
        <v>6.4759019892990835E-2</v>
      </c>
      <c r="H360" s="32">
        <v>7.0847429030636774E-2</v>
      </c>
      <c r="I360" s="32">
        <v>7.8406987514981041E-2</v>
      </c>
      <c r="J360" s="32">
        <v>9.6081986511648135E-2</v>
      </c>
      <c r="K360" s="32">
        <v>0.12875009943808299</v>
      </c>
    </row>
    <row r="361" spans="1:11" ht="12" x14ac:dyDescent="0.25">
      <c r="A361" s="4" t="s">
        <v>23</v>
      </c>
      <c r="B361" s="35"/>
      <c r="C361" s="119"/>
      <c r="D361" s="46"/>
      <c r="E361" s="46"/>
      <c r="F361" s="46"/>
      <c r="G361" s="46"/>
      <c r="H361" s="46"/>
      <c r="I361" s="46"/>
      <c r="J361" s="46"/>
      <c r="K361" s="46"/>
    </row>
    <row r="362" spans="1:11" ht="12.75" customHeight="1" x14ac:dyDescent="0.25">
      <c r="A362" s="4" t="s">
        <v>98</v>
      </c>
    </row>
    <row r="364" spans="1:11" ht="12" x14ac:dyDescent="0.25">
      <c r="A364" s="2" t="s">
        <v>183</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142</v>
      </c>
      <c r="H365" s="13" t="s">
        <v>182</v>
      </c>
      <c r="I365" s="13" t="s">
        <v>108</v>
      </c>
      <c r="J365" s="13" t="s">
        <v>109</v>
      </c>
      <c r="K365" s="13" t="s">
        <v>146</v>
      </c>
    </row>
    <row r="366" spans="1:11" ht="17.399999999999999" customHeight="1" x14ac:dyDescent="0.25">
      <c r="A366" s="15" t="s">
        <v>35</v>
      </c>
      <c r="B366" s="16">
        <v>-1.1799999999999979</v>
      </c>
      <c r="C366" s="16">
        <v>0.65</v>
      </c>
      <c r="D366" s="16">
        <v>14.350000000000001</v>
      </c>
      <c r="E366" s="16">
        <v>9.36</v>
      </c>
      <c r="F366" s="16">
        <v>1.2199999999999998</v>
      </c>
      <c r="G366" s="16">
        <v>-8.14</v>
      </c>
      <c r="H366" s="16">
        <v>4.8800000000000008</v>
      </c>
      <c r="I366" s="16">
        <v>5.79</v>
      </c>
      <c r="J366" s="16">
        <v>1.4100000000000001</v>
      </c>
      <c r="K366" s="16">
        <v>-4.38</v>
      </c>
    </row>
    <row r="367" spans="1:11" ht="17.399999999999999" customHeight="1" x14ac:dyDescent="0.25">
      <c r="A367" s="15" t="s">
        <v>36</v>
      </c>
      <c r="B367" s="16">
        <v>18.66</v>
      </c>
      <c r="C367" s="16">
        <v>12.59</v>
      </c>
      <c r="D367" s="16">
        <v>34.94</v>
      </c>
      <c r="E367" s="16">
        <v>60.569999999999993</v>
      </c>
      <c r="F367" s="16">
        <v>24.200000000000003</v>
      </c>
      <c r="G367" s="16">
        <v>-36.36999999999999</v>
      </c>
      <c r="H367" s="16">
        <v>30.191999999999997</v>
      </c>
      <c r="I367" s="16">
        <v>16.03</v>
      </c>
      <c r="J367" s="16">
        <v>25.05</v>
      </c>
      <c r="K367" s="16">
        <v>9.02</v>
      </c>
    </row>
    <row r="368" spans="1:11" ht="17.399999999999999" customHeight="1" x14ac:dyDescent="0.25">
      <c r="A368" s="1" t="s">
        <v>13</v>
      </c>
      <c r="B368" s="17">
        <v>-19.839999999999996</v>
      </c>
      <c r="C368" s="17">
        <v>-11.94</v>
      </c>
      <c r="D368" s="17">
        <v>-20.589999999999996</v>
      </c>
      <c r="E368" s="17">
        <v>-51.209999999999994</v>
      </c>
      <c r="F368" s="17">
        <v>-22.980000000000004</v>
      </c>
      <c r="G368" s="17" t="s">
        <v>24</v>
      </c>
      <c r="H368" s="17" t="s">
        <v>24</v>
      </c>
      <c r="I368" s="17">
        <v>-10.240000000000002</v>
      </c>
      <c r="J368" s="17">
        <v>-23.64</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184</v>
      </c>
      <c r="B374" s="22"/>
      <c r="C374" s="22"/>
      <c r="D374" s="22"/>
      <c r="E374" s="22"/>
      <c r="F374" s="22"/>
      <c r="G374" s="22"/>
      <c r="H374" s="22"/>
      <c r="I374" s="22"/>
      <c r="J374" s="22"/>
      <c r="K374" s="22"/>
    </row>
    <row r="375" spans="1:11" ht="26.1" customHeight="1" x14ac:dyDescent="0.25">
      <c r="A375" s="11">
        <v>0</v>
      </c>
      <c r="B375" s="13" t="s">
        <v>89</v>
      </c>
      <c r="C375" s="13" t="s">
        <v>90</v>
      </c>
      <c r="D375" s="13" t="s">
        <v>91</v>
      </c>
      <c r="E375" s="13" t="s">
        <v>95</v>
      </c>
      <c r="F375" s="13" t="s">
        <v>104</v>
      </c>
      <c r="G375" s="13" t="s">
        <v>116</v>
      </c>
      <c r="H375" s="13" t="s">
        <v>117</v>
      </c>
      <c r="I375" s="13" t="s">
        <v>110</v>
      </c>
      <c r="J375" s="13" t="s">
        <v>111</v>
      </c>
      <c r="K375" s="13" t="s">
        <v>118</v>
      </c>
    </row>
    <row r="376" spans="1:11" ht="17.399999999999999" customHeight="1" x14ac:dyDescent="0.25">
      <c r="A376" s="106" t="s">
        <v>35</v>
      </c>
      <c r="B376" s="16">
        <v>48.94</v>
      </c>
      <c r="C376" s="16">
        <v>50.24</v>
      </c>
      <c r="D376" s="16">
        <v>58.37</v>
      </c>
      <c r="E376" s="16">
        <v>43.16</v>
      </c>
      <c r="F376" s="16">
        <v>45.09</v>
      </c>
      <c r="G376" s="16">
        <v>4.4717330861909339</v>
      </c>
      <c r="H376" s="16">
        <v>-2.0275276727189206</v>
      </c>
      <c r="I376" s="60">
        <v>49.03</v>
      </c>
      <c r="J376" s="60">
        <v>46.06</v>
      </c>
      <c r="K376" s="16">
        <v>-6.057515806648988</v>
      </c>
    </row>
    <row r="377" spans="1:11" ht="17.399999999999999" customHeight="1" x14ac:dyDescent="0.25">
      <c r="A377" s="106" t="s">
        <v>21</v>
      </c>
      <c r="B377" s="49">
        <v>35</v>
      </c>
      <c r="C377" s="49">
        <v>37</v>
      </c>
      <c r="D377" s="49">
        <v>40</v>
      </c>
      <c r="E377" s="49">
        <v>45</v>
      </c>
      <c r="F377" s="49">
        <v>50</v>
      </c>
      <c r="G377" s="49" t="s">
        <v>24</v>
      </c>
      <c r="H377" s="49" t="s">
        <v>24</v>
      </c>
      <c r="I377" s="49">
        <v>48</v>
      </c>
      <c r="J377" s="49">
        <v>51</v>
      </c>
      <c r="K377" s="49" t="s">
        <v>24</v>
      </c>
    </row>
    <row r="378" spans="1:11" ht="17.399999999999999" customHeight="1" x14ac:dyDescent="0.25">
      <c r="A378" s="15" t="s">
        <v>43</v>
      </c>
      <c r="B378" s="107">
        <v>9.2064939078932984E-2</v>
      </c>
      <c r="C378" s="107">
        <v>8.765875062551079E-2</v>
      </c>
      <c r="D378" s="107">
        <v>9.19827796638161E-2</v>
      </c>
      <c r="E378" s="107">
        <v>6.2132491924647495E-2</v>
      </c>
      <c r="F378" s="107">
        <v>6.1418752756624555E-2</v>
      </c>
      <c r="G378" s="86" t="s">
        <v>24</v>
      </c>
      <c r="H378" s="86" t="s">
        <v>24</v>
      </c>
      <c r="I378" s="107">
        <v>6.7009582247257837E-2</v>
      </c>
      <c r="J378" s="107">
        <v>5.8718536151738089E-2</v>
      </c>
      <c r="K378" s="86" t="s">
        <v>24</v>
      </c>
    </row>
    <row r="379" spans="1:11" ht="17.399999999999999" customHeight="1" x14ac:dyDescent="0.25">
      <c r="A379" s="97" t="s">
        <v>65</v>
      </c>
      <c r="B379" s="99">
        <v>207.92</v>
      </c>
      <c r="C379" s="99">
        <v>222.96</v>
      </c>
      <c r="D379" s="99">
        <v>258.14</v>
      </c>
      <c r="E379" s="99">
        <v>324.77999999999997</v>
      </c>
      <c r="F379" s="99">
        <v>349.06</v>
      </c>
      <c r="G379" s="99">
        <v>7.4758297924749151</v>
      </c>
      <c r="H379" s="99">
        <v>13.82848468996729</v>
      </c>
      <c r="I379" s="108">
        <v>340.86</v>
      </c>
      <c r="J379" s="108">
        <v>374.09</v>
      </c>
      <c r="K379" s="99">
        <v>9.7488705040192336</v>
      </c>
    </row>
    <row r="380" spans="1:11" ht="17.399999999999999" customHeight="1" x14ac:dyDescent="0.25">
      <c r="A380" s="15" t="s">
        <v>21</v>
      </c>
      <c r="B380" s="49">
        <v>27</v>
      </c>
      <c r="C380" s="49">
        <v>28</v>
      </c>
      <c r="D380" s="49">
        <v>27</v>
      </c>
      <c r="E380" s="49">
        <v>28</v>
      </c>
      <c r="F380" s="49">
        <v>29</v>
      </c>
      <c r="G380" s="49" t="s">
        <v>24</v>
      </c>
      <c r="H380" s="49" t="s">
        <v>24</v>
      </c>
      <c r="I380" s="49">
        <v>29</v>
      </c>
      <c r="J380" s="49">
        <v>29</v>
      </c>
      <c r="K380" s="49" t="s">
        <v>24</v>
      </c>
    </row>
    <row r="381" spans="1:11" ht="17.399999999999999" customHeight="1" x14ac:dyDescent="0.25">
      <c r="A381" s="109" t="s">
        <v>43</v>
      </c>
      <c r="B381" s="110">
        <v>0.13826511724439058</v>
      </c>
      <c r="C381" s="110">
        <v>0.13580514617204423</v>
      </c>
      <c r="D381" s="110">
        <v>0.14689362435349934</v>
      </c>
      <c r="E381" s="110">
        <v>0.16849481133203609</v>
      </c>
      <c r="F381" s="110">
        <v>0.17409529275874605</v>
      </c>
      <c r="G381" s="111" t="s">
        <v>24</v>
      </c>
      <c r="H381" s="111" t="s">
        <v>24</v>
      </c>
      <c r="I381" s="110">
        <v>0.16901783905292889</v>
      </c>
      <c r="J381" s="110">
        <v>0.17973479928332856</v>
      </c>
      <c r="K381" s="111" t="s">
        <v>24</v>
      </c>
    </row>
    <row r="382" spans="1:11" ht="17.399999999999999" customHeight="1" x14ac:dyDescent="0.25">
      <c r="A382" s="112" t="s">
        <v>13</v>
      </c>
      <c r="B382" s="113">
        <v>-158.97999999999999</v>
      </c>
      <c r="C382" s="113">
        <v>-172.72</v>
      </c>
      <c r="D382" s="113">
        <v>-199.76999999999998</v>
      </c>
      <c r="E382" s="113">
        <v>-281.62</v>
      </c>
      <c r="F382" s="113">
        <v>-303.97000000000003</v>
      </c>
      <c r="G382" s="114" t="s">
        <v>24</v>
      </c>
      <c r="H382" s="114" t="s">
        <v>24</v>
      </c>
      <c r="I382" s="113">
        <v>-291.83000000000004</v>
      </c>
      <c r="J382" s="113">
        <v>-328.03</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132</v>
      </c>
      <c r="B388" s="88"/>
      <c r="C388" s="88"/>
      <c r="D388" s="88"/>
      <c r="E388" s="88"/>
      <c r="F388" s="88"/>
      <c r="G388" s="88"/>
      <c r="H388" s="88"/>
      <c r="I388" s="88"/>
      <c r="J388" s="87"/>
      <c r="K388" s="46"/>
    </row>
    <row r="389" spans="1:11" ht="12" customHeight="1" x14ac:dyDescent="0.25">
      <c r="A389" s="2" t="s">
        <v>185</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116</v>
      </c>
      <c r="K390" s="13" t="s">
        <v>117</v>
      </c>
    </row>
    <row r="391" spans="1:11" ht="17.399999999999999" customHeight="1" x14ac:dyDescent="0.25">
      <c r="A391" s="15" t="s">
        <v>100</v>
      </c>
      <c r="B391" s="16"/>
      <c r="C391" s="16"/>
      <c r="D391" s="16"/>
      <c r="E391" s="16">
        <v>0.41</v>
      </c>
      <c r="F391" s="16">
        <v>0.38</v>
      </c>
      <c r="G391" s="16">
        <v>0.64</v>
      </c>
      <c r="H391" s="16">
        <v>0.82</v>
      </c>
      <c r="I391" s="16">
        <v>0.75</v>
      </c>
      <c r="J391" s="16">
        <v>-8.5365853658536537</v>
      </c>
      <c r="K391" s="16">
        <v>16.297224902451934</v>
      </c>
    </row>
    <row r="392" spans="1:11" ht="17.399999999999999" customHeight="1" x14ac:dyDescent="0.25">
      <c r="A392" s="15" t="s">
        <v>21</v>
      </c>
      <c r="B392" s="49"/>
      <c r="C392" s="49"/>
      <c r="D392" s="49"/>
      <c r="E392" s="49">
        <v>59</v>
      </c>
      <c r="F392" s="49">
        <v>59</v>
      </c>
      <c r="G392" s="89">
        <v>59</v>
      </c>
      <c r="H392" s="89">
        <v>60</v>
      </c>
      <c r="I392" s="49">
        <v>61</v>
      </c>
      <c r="J392" s="49" t="s">
        <v>24</v>
      </c>
      <c r="K392" s="16" t="s">
        <v>24</v>
      </c>
    </row>
    <row r="393" spans="1:11" ht="17.399999999999999" customHeight="1" x14ac:dyDescent="0.25">
      <c r="A393" s="15" t="s">
        <v>92</v>
      </c>
      <c r="B393" s="16"/>
      <c r="C393" s="16"/>
      <c r="D393" s="16"/>
      <c r="E393" s="16">
        <v>5.2791104312646941E-3</v>
      </c>
      <c r="F393" s="16">
        <v>3.7526564857754572E-3</v>
      </c>
      <c r="G393" s="19">
        <v>3.0160311480616816E-3</v>
      </c>
      <c r="H393" s="19">
        <v>3.2194713628022282E-3</v>
      </c>
      <c r="I393" s="16">
        <v>2.7054178698261138E-3</v>
      </c>
      <c r="J393" s="16" t="s">
        <v>24</v>
      </c>
      <c r="K393" s="115" t="s">
        <v>24</v>
      </c>
    </row>
    <row r="394" spans="1:11" ht="17.399999999999999" customHeight="1" x14ac:dyDescent="0.25">
      <c r="A394" s="97" t="s">
        <v>101</v>
      </c>
      <c r="B394" s="99"/>
      <c r="C394" s="99"/>
      <c r="D394" s="99"/>
      <c r="E394" s="99">
        <v>9.81</v>
      </c>
      <c r="F394" s="99">
        <v>15.32</v>
      </c>
      <c r="G394" s="99">
        <v>46.58</v>
      </c>
      <c r="H394" s="99">
        <v>65.06</v>
      </c>
      <c r="I394" s="99">
        <v>89.5</v>
      </c>
      <c r="J394" s="99">
        <v>37.565324316015982</v>
      </c>
      <c r="K394" s="99">
        <v>73.795491874638699</v>
      </c>
    </row>
    <row r="395" spans="1:11" ht="17.399999999999999" customHeight="1" x14ac:dyDescent="0.25">
      <c r="A395" s="15" t="s">
        <v>21</v>
      </c>
      <c r="B395" s="49"/>
      <c r="C395" s="49"/>
      <c r="D395" s="49"/>
      <c r="E395" s="49">
        <v>31</v>
      </c>
      <c r="F395" s="49">
        <v>27</v>
      </c>
      <c r="G395" s="89">
        <v>19</v>
      </c>
      <c r="H395" s="89">
        <v>18</v>
      </c>
      <c r="I395" s="49">
        <v>18</v>
      </c>
      <c r="J395" s="49" t="s">
        <v>24</v>
      </c>
      <c r="K395" s="16" t="s">
        <v>24</v>
      </c>
    </row>
    <row r="396" spans="1:11" ht="17.399999999999999" customHeight="1" x14ac:dyDescent="0.25">
      <c r="A396" s="1" t="s">
        <v>92</v>
      </c>
      <c r="B396" s="17"/>
      <c r="C396" s="17"/>
      <c r="D396" s="17"/>
      <c r="E396" s="17">
        <v>0.35760894131713833</v>
      </c>
      <c r="F396" s="17">
        <v>0.42862378750108415</v>
      </c>
      <c r="G396" s="18">
        <v>0.84181686416892709</v>
      </c>
      <c r="H396" s="18">
        <v>1.0193641586798716</v>
      </c>
      <c r="I396" s="17">
        <v>1.3072754626586625</v>
      </c>
      <c r="J396" s="17" t="s">
        <v>24</v>
      </c>
      <c r="K396" s="116" t="s">
        <v>24</v>
      </c>
    </row>
    <row r="397" spans="1:11" ht="12.75" customHeight="1" x14ac:dyDescent="0.25">
      <c r="A397" s="54" t="s">
        <v>186</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9" t="s">
        <v>94</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46009</v>
      </c>
      <c r="I405" s="84"/>
      <c r="J405" s="84"/>
      <c r="K405" s="84"/>
    </row>
    <row r="406" spans="1:11" ht="12.75" customHeight="1" x14ac:dyDescent="0.25">
      <c r="A406" s="91" t="s">
        <v>96</v>
      </c>
      <c r="I406" s="84"/>
      <c r="J406" s="84"/>
      <c r="K406" s="84"/>
    </row>
    <row r="407" spans="1:11" ht="12.75" customHeight="1" x14ac:dyDescent="0.25">
      <c r="A407" s="117" t="s">
        <v>97</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Tunísia</vt:lpstr>
      <vt:lpstr>Tunísia!Print_Area</vt:lpstr>
      <vt:lpstr>Tunísia!Print_Titles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2025-12-18T09:21:01Z</cp:lastPrinted>
  <dcterms:created xsi:type="dcterms:W3CDTF">2009-04-28T15:48:26Z</dcterms:created>
  <dcterms:modified xsi:type="dcterms:W3CDTF">2025-12-18T09:30:47Z</dcterms:modified>
</cp:coreProperties>
</file>