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Suíça\"/>
    </mc:Choice>
  </mc:AlternateContent>
  <xr:revisionPtr revIDLastSave="0" documentId="13_ncr:1_{881C6CA7-494C-41E6-8A04-0BAE65485A1A}" xr6:coauthVersionLast="47" xr6:coauthVersionMax="47" xr10:uidLastSave="{00000000-0000-0000-0000-000000000000}"/>
  <bookViews>
    <workbookView xWindow="-120" yWindow="-120" windowWidth="24240" windowHeight="13020" tabRatio="932" xr2:uid="{00000000-000D-0000-FFFF-FFFF00000000}"/>
  </bookViews>
  <sheets>
    <sheet name="Suíça" sheetId="45" r:id="rId1"/>
  </sheets>
  <definedNames>
    <definedName name="_xlnm.Print_Area" localSheetId="0">Suíça!$A$1:$K$571</definedName>
    <definedName name="_xlnm.Print_Titles" localSheetId="0">Suíça!$2:$3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<sst xmlns="http://schemas.openxmlformats.org/spreadsheetml/2006/main" count="727" uniqueCount="212">
  <si>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</si>
  <si>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</si>
  <si>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</si>
  <si>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</si>
  <si>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</si>
  <si>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</si>
  <si>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</si>
  <si>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</si>
  <si>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</si>
  <si>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</si>
  <si>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</si>
  <si>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</si>
  <si>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</si>
  <si>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</si>
  <si>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</si>
  <si>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</si>
  <si>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</si>
  <si>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</si>
  <si>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</si>
  <si>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</si>
  <si>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</si>
  <si>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</si>
  <si>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</si>
  <si>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</si>
  <si>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</si>
  <si>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</si>
  <si>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</si>
  <si>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</si>
  <si>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</si>
  <si>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</si>
  <si>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</si>
  <si>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</si>
  <si>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</si>
  <si>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</si>
  <si>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</si>
  <si>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</si>
  <si>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</si>
  <si>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</si>
  <si>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</si>
  <si>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</si>
  <si>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</si>
  <si>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</si>
  <si>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</si>
  <si>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</si>
  <si>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</si>
  <si>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</si>
  <si>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</si>
  <si>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</si>
  <si>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</si>
  <si>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</si>
  <si>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</si>
  <si>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</si>
  <si>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</si>
  <si>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</si>
  <si>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</si>
  <si>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</si>
  <si>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</si>
  <si>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</si>
  <si>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</si>
  <si>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</si>
  <si>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</si>
  <si>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</si>
  <si>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</si>
  <si>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</si>
  <si>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</si>
  <si>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</si>
  <si>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</si>
  <si>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</si>
  <si>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</si>
  <si>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</si>
  <si>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</si>
  <si>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</si>
  <si>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</si>
  <si>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</si>
  <si>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</si>
  <si>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</si>
  <si>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</si>
  <si>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</si>
  <si>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</si>
  <si>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</si>
  <si>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</si>
  <si>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</si>
  <si>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</si>
  <si>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</si>
  <si>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</si>
  <si>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</si>
  <si>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</si>
  <si>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</si>
  <si>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</si>
  <si>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</si>
  <si>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</si>
  <si>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</si>
  <si>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</si>
  <si>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</si>
  <si>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</si>
  <si>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</si>
  <si>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</si>
  <si>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</si>
  <si>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</si>
  <si>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</si>
  <si>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</si>
  <si>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</si>
  <si>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</si>
  <si>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</si>
  <si>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</si>
  <si>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</si>
  <si>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</si>
  <si>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</si>
  <si>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</si>
  <si>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</si>
  <si>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</si>
  <si>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</si>
  <si>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</si>
  <si>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</si>
  <si>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</si>
  <si>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</si>
  <si>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</si>
  <si>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</si>
  <si>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</si>
  <si>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</si>
  <si>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</si>
  <si>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</si>
  <si>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</si>
  <si>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</si>
  <si>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</si>
  <si>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</si>
  <si>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</si>
  <si>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</si>
  <si>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</si>
  <si>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</si>
  <si>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</si>
  <si>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</si>
  <si>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</si>
  <si>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</si>
  <si>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</si>
  <si>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</si>
  <si>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tvh % 25/24</t>
  </si>
  <si>
    <t>tvma % 25/21</t>
  </si>
  <si>
    <t>tvh % 26/25</t>
  </si>
  <si>
    <t>Fonte: ITC - International Trade Centre</t>
  </si>
  <si>
    <t/>
  </si>
  <si>
    <t>M€</t>
  </si>
  <si>
    <t>% Tot 21</t>
  </si>
  <si>
    <t>% Tot 24</t>
  </si>
  <si>
    <t>% Tot 25</t>
  </si>
  <si>
    <t>vh M€ 25/24</t>
  </si>
  <si>
    <t>% Tot 26</t>
  </si>
  <si>
    <t>vh M€ 26/25</t>
  </si>
  <si>
    <t>&gt;1000%</t>
  </si>
  <si>
    <t>8707 Carroçarias (incluídas as cabinas), para tratores, veículos para o transporte de = &gt; 10 pessoas,...</t>
  </si>
  <si>
    <t>4011 Pneumáticos novos, de borracha</t>
  </si>
  <si>
    <t>8516 Aquecedores elétricos de água, incluídos os de imersão; aparelhos elétricos para aquecimento de...</t>
  </si>
  <si>
    <t>2204 Vinhos de uvas frescas, incluídos os vinhos enriquecidos com álcool; mosto de uvas excluídos os...</t>
  </si>
  <si>
    <t>9113 Pulseiras de relógios e suas partes, não especificadas nem compreendidas noutras posições</t>
  </si>
  <si>
    <t>3004 Medicamentos constituídos por produtos misturados ou não misturados, preparados para fins...</t>
  </si>
  <si>
    <t>9403 Móveis e suas partes, não especificadas nem compreendidas noutras posições (exceto assentos e...</t>
  </si>
  <si>
    <t>2934 Ácidos nucleicos e seus sais, de constituição química definida ou não; outros compostos...</t>
  </si>
  <si>
    <t>6302 Roupa de cama, mesa, toucador ou cozinha, de qualquer matéria têxtil (exceto rodilhas,...</t>
  </si>
  <si>
    <t>8542 Circuitos integrados eletrónicos, e suas partes</t>
  </si>
  <si>
    <t>Amostra</t>
  </si>
  <si>
    <t>3002 Sangue humano; sangue animal preparado para usos terapêuticos, profiláticos ou de diagnóstico;...</t>
  </si>
  <si>
    <t>8501 Motores e geradores, elétricos (exceto os grupos eletrogéneos)</t>
  </si>
  <si>
    <t>2933 Compostos heterocíclicos, exclusivamente de hetero-átomo(s) de azoto (nitrogénio)</t>
  </si>
  <si>
    <t>8708 Partes e acessórios para tratores, para veículos para transporte de = &gt; 10 pessoas, incluindo o...</t>
  </si>
  <si>
    <t>2935 Sulfonamidas</t>
  </si>
  <si>
    <t>8538 Partes reconhecíveis como exclusiva ou principalmente destinadas aos aparelhos das posições...</t>
  </si>
  <si>
    <t>9102 Relógios de pulso, relógios de bolso e relógios semelhantes, incluídos os contadores de tempo...</t>
  </si>
  <si>
    <t>8457 Centros de fabricação, máquinas de sistema monostático (single station) e máquinas de estações...</t>
  </si>
  <si>
    <t>9018 Instrumentos e aparelhos para medicina, cirurgia, odontologia e veterinária, incluídos os...</t>
  </si>
  <si>
    <t>Ind</t>
  </si>
  <si>
    <t>Nota: Posição de 2021 a 2025 entre 62 países; em 2025 jan/mar e 2026 jan/mar entre 13 países</t>
  </si>
  <si>
    <t>média anual M€ 25/21</t>
  </si>
  <si>
    <t>Nota: Para valores absolutos negativos de stock ID ver 6ª Ed.Manual Balança Pagamentos e Posição de Investimento Internacional, Cap.6 e 7 (https://www.imf.org/external/pubs/ft/bop/2007/pdf/bpm6.pdf)</t>
  </si>
  <si>
    <t>tvma % 25/22</t>
  </si>
  <si>
    <t>Posição de 2021 a 2025 entre 62 países; em 2025 jan/mar e 2026 jan/mar entre 13 países</t>
  </si>
  <si>
    <t>PORTUGAL - RELACIONAMENTO ECONÓMICO COM A SUÍÇA</t>
  </si>
  <si>
    <t>Balança Comercial de Bens de Portugal com a Suíça</t>
  </si>
  <si>
    <t>Posição e Quota da Suíça no Comércio Internacional Português de Bens</t>
  </si>
  <si>
    <t>Suíça como cliente de Portugal</t>
  </si>
  <si>
    <t>Suíça como fornecedor de Portugal</t>
  </si>
  <si>
    <t>Posição e Quota de Portugal no Comércio Internacional de Bens da Suíça</t>
  </si>
  <si>
    <t>Portugal como cliente da Suíça</t>
  </si>
  <si>
    <t>% Export. Suíça</t>
  </si>
  <si>
    <t>Portugal como fornecedor da Suíça</t>
  </si>
  <si>
    <t>% Import. Suíça</t>
  </si>
  <si>
    <t>Contributo da Suíça para o Crescimento do Comércio Internacional Português de Bens</t>
  </si>
  <si>
    <t>Suíça - contribuição p/ o cresc. das exportações globais de Portugal</t>
  </si>
  <si>
    <t>Suíça - contribuição p/ o cresc. das importações globais de Portugal</t>
  </si>
  <si>
    <t>Empresas exportadoras de bens para a Suíça</t>
  </si>
  <si>
    <t>Empresas Portuguesas Exportadoras de Bens para a Suíça por Escalão de Exportação Individual em Valor em 2024</t>
  </si>
  <si>
    <t>Empresas Portuguesas Exportadoras de Bens para a Suíça por Nível de Exposição ao Mercado em 2024</t>
  </si>
  <si>
    <t>Exportações de Portugal para a Suíça por Grupos de Produtos</t>
  </si>
  <si>
    <t>Importações de Portugal Provenientes da Suíça por Grupos de Produtos</t>
  </si>
  <si>
    <t>Principais Produtos Exportados para a Suíça</t>
  </si>
  <si>
    <t>Principais Produtos Importados Provenientes da Suíça</t>
  </si>
  <si>
    <t>Exportação de Produtos Industriais Transformados para a Suíça por Graus de Intensidade Tecnológica</t>
  </si>
  <si>
    <t>Importação de Produtos Industriais Transformados da Suíça por Graus de Intensidade Tecnológica</t>
  </si>
  <si>
    <t>Exportação de Bens para a Suíça por Meios de Transporte</t>
  </si>
  <si>
    <t>Importação de Bens da Suíça por Meios de Transporte</t>
  </si>
  <si>
    <t>Balança Comercial de Serviços de Portugal com a Suíça</t>
  </si>
  <si>
    <t>Posição e Quota da Suíça no Comércio Internacional Português de Serviços</t>
  </si>
  <si>
    <t>Exportações de Portugal para a Suíça por Tipo de Serviço</t>
  </si>
  <si>
    <t>Importações de Portugal Provenientes da Suíça por Tipo de Serviço</t>
  </si>
  <si>
    <t>Balança Comercial de Bens e Serviços de Portugal com a Suíça</t>
  </si>
  <si>
    <t>Posição e Quota da Suíça no Comércio Internacional Português de Bens e Serviços</t>
  </si>
  <si>
    <t>Fluxos de Investimento Direto entre Portugal e a Suíça - Princípio Ativo/Passivo</t>
  </si>
  <si>
    <t>Posição (stock) de Investimento Direto entre Portugal e a Suíça - Princípio Ativo/Passivo</t>
  </si>
  <si>
    <t>Fluxos de Investimento Direto entre Portugal e a Suíça - Princípio Direcional</t>
  </si>
  <si>
    <t>Posição (stock) de Investimento Direto entre Portugal e a Suíça - Princípio Direcional</t>
  </si>
  <si>
    <t>Posição (stock) de Investimento Direto da Suíça em Portugal como Contraparte Final - Princípio Direcional</t>
  </si>
  <si>
    <t>Balança Comercial de Serviços de Turismo de Portugal com a Suíça</t>
  </si>
  <si>
    <t>Indicadores de Turismo da Suíça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</si>
</sst>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175</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176</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136</v>
      </c>
      <c r="H7" s="13" t="s">
        <v>137</v>
      </c>
      <c r="I7" s="13" t="s">
        <v>132</v>
      </c>
      <c r="J7" s="13" t="s">
        <v>133</v>
      </c>
      <c r="K7" s="13" t="s">
        <v>138</v>
      </c>
    </row>
    <row r="8" spans="1:11" ht="17.45" customHeight="1" x14ac:dyDescent="0.2">
      <c r="A8" s="15" t="s">
        <v>27</v>
      </c>
      <c r="B8" s="16">
        <v>636.11234899999999</v>
      </c>
      <c r="C8" s="16">
        <v>734.43613899999991</v>
      </c>
      <c r="D8" s="16">
        <v>775.38173400000005</v>
      </c>
      <c r="E8" s="16">
        <v>804.56297900000004</v>
      </c>
      <c r="F8" s="16">
        <v>811.27180099999998</v>
      </c>
      <c r="G8" s="16">
        <v>0.83384671866687277</v>
      </c>
      <c r="H8" s="16">
        <v>6.2693779584585885</v>
      </c>
      <c r="I8" s="16">
        <v>192.243257</v>
      </c>
      <c r="J8" s="16">
        <v>227.38481899999999</v>
      </c>
      <c r="K8" s="16">
        <v>18.279737114524643</v>
      </c>
    </row>
    <row r="9" spans="1:11" ht="17.45" customHeight="1" x14ac:dyDescent="0.2">
      <c r="A9" s="15" t="s">
        <v>28</v>
      </c>
      <c r="B9" s="16">
        <v>375.46035999999998</v>
      </c>
      <c r="C9" s="16">
        <v>448.43228700000003</v>
      </c>
      <c r="D9" s="16">
        <v>540.76582400000007</v>
      </c>
      <c r="E9" s="16">
        <v>551.78928500000006</v>
      </c>
      <c r="F9" s="16">
        <v>557.19030700000008</v>
      </c>
      <c r="G9" s="16">
        <v>0.97881965939226445</v>
      </c>
      <c r="H9" s="16">
        <v>10.372242160071465</v>
      </c>
      <c r="I9" s="16">
        <v>151.80631500000001</v>
      </c>
      <c r="J9" s="16">
        <v>120.49973200000001</v>
      </c>
      <c r="K9" s="16">
        <v>-20.622714542540603</v>
      </c>
    </row>
    <row r="10" spans="1:11" ht="17.45" customHeight="1" x14ac:dyDescent="0.2">
      <c r="A10" s="15" t="s">
        <v>14</v>
      </c>
      <c r="B10" s="16">
        <v>260.65198900000001</v>
      </c>
      <c r="C10" s="16">
        <v>286.00385199999988</v>
      </c>
      <c r="D10" s="16">
        <v>234.61590999999999</v>
      </c>
      <c r="E10" s="16">
        <v>252.77369399999998</v>
      </c>
      <c r="F10" s="16">
        <v>254.08149399999991</v>
      </c>
      <c r="G10" s="16" t="s">
        <v>26</v>
      </c>
      <c r="H10" s="16" t="s">
        <v>26</v>
      </c>
      <c r="I10" s="16">
        <v>40.436941999999988</v>
      </c>
      <c r="J10" s="16">
        <v>106.88508699999998</v>
      </c>
      <c r="K10" s="16" t="s">
        <v>26</v>
      </c>
    </row>
    <row r="11" spans="1:11" ht="17.45" customHeight="1" x14ac:dyDescent="0.2">
      <c r="A11" s="1" t="s">
        <v>31</v>
      </c>
      <c r="B11" s="17">
        <v>169.42197280160283</v>
      </c>
      <c r="C11" s="17">
        <v>163.77860388094666</v>
      </c>
      <c r="D11" s="17">
        <v>143.38586123371581</v>
      </c>
      <c r="E11" s="17">
        <v>145.80982285656378</v>
      </c>
      <c r="F11" s="17">
        <v>145.60048708815745</v>
      </c>
      <c r="G11" s="18" t="s">
        <v>26</v>
      </c>
      <c r="H11" s="18" t="s">
        <v>26</v>
      </c>
      <c r="I11" s="17">
        <v>126.63719358446978</v>
      </c>
      <c r="J11" s="17">
        <v>188.7015142905048</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131</v>
      </c>
    </row>
    <row r="18" spans="1:11" ht="12.75" customHeight="1" x14ac:dyDescent="0.2">
      <c r="A18" s="21"/>
    </row>
    <row r="19" spans="1:11" ht="12.75" customHeight="1" x14ac:dyDescent="0.2">
      <c r="A19" s="2" t="s">
        <v>177</v>
      </c>
      <c r="B19" s="22"/>
      <c r="C19" s="22"/>
      <c r="D19" s="22"/>
    </row>
    <row r="20" spans="1:11" s="25" customFormat="1" ht="24.95" customHeight="1" x14ac:dyDescent="0.2">
      <c r="A20" s="23"/>
      <c r="B20" s="23"/>
      <c r="C20" s="23"/>
      <c r="D20" s="24"/>
      <c r="E20" s="12">
        <v>2021</v>
      </c>
      <c r="F20" s="12">
        <v>2022</v>
      </c>
      <c r="G20" s="12">
        <v>2023</v>
      </c>
      <c r="H20" s="12">
        <v>2024</v>
      </c>
      <c r="I20" s="12">
        <v>2025</v>
      </c>
      <c r="J20" s="13" t="s">
        <v>132</v>
      </c>
      <c r="K20" s="13" t="s">
        <v>133</v>
      </c>
    </row>
    <row r="21" spans="1:11" ht="15" customHeight="1" x14ac:dyDescent="0.2">
      <c r="A21" s="124" t="s">
        <v>178</v>
      </c>
      <c r="B21" s="124"/>
      <c r="C21" s="124"/>
      <c r="D21" s="2" t="s">
        <v>23</v>
      </c>
      <c r="E21" s="27">
        <v>15</v>
      </c>
      <c r="F21" s="27">
        <v>14</v>
      </c>
      <c r="G21" s="27">
        <v>15</v>
      </c>
      <c r="H21" s="27">
        <v>14</v>
      </c>
      <c r="I21" s="27">
        <v>15</v>
      </c>
      <c r="J21" s="27">
        <v>15</v>
      </c>
      <c r="K21" s="27">
        <v>15</v>
      </c>
    </row>
    <row r="22" spans="1:11" ht="15" customHeight="1" x14ac:dyDescent="0.2">
      <c r="A22" s="124"/>
      <c r="B22" s="124"/>
      <c r="C22" s="124"/>
      <c r="D22" s="2" t="s">
        <v>32</v>
      </c>
      <c r="E22" s="28">
        <v>0.99988540463698283</v>
      </c>
      <c r="F22" s="28">
        <v>0.93674807061542231</v>
      </c>
      <c r="G22" s="28">
        <v>1.0025602740340016</v>
      </c>
      <c r="H22" s="28">
        <v>1.0197886783614991</v>
      </c>
      <c r="I22" s="28">
        <v>1.0221261853420227</v>
      </c>
      <c r="J22" s="28">
        <v>0.91168521358334509</v>
      </c>
      <c r="K22" s="28">
        <v>1.1533554754492732</v>
      </c>
    </row>
    <row r="23" spans="1:11" ht="15" customHeight="1" x14ac:dyDescent="0.2">
      <c r="A23" s="127" t="s">
        <v>179</v>
      </c>
      <c r="B23" s="127"/>
      <c r="C23" s="127"/>
      <c r="D23" s="29" t="s">
        <v>23</v>
      </c>
      <c r="E23" s="30">
        <v>27</v>
      </c>
      <c r="F23" s="30">
        <v>34</v>
      </c>
      <c r="G23" s="30">
        <v>22</v>
      </c>
      <c r="H23" s="30">
        <v>24</v>
      </c>
      <c r="I23" s="30">
        <v>25</v>
      </c>
      <c r="J23" s="30">
        <v>24</v>
      </c>
      <c r="K23" s="30">
        <v>28</v>
      </c>
    </row>
    <row r="24" spans="1:11" ht="15" customHeight="1" x14ac:dyDescent="0.2">
      <c r="A24" s="128"/>
      <c r="B24" s="128"/>
      <c r="C24" s="128"/>
      <c r="D24" s="31" t="s">
        <v>33</v>
      </c>
      <c r="E24" s="32">
        <v>0.4515691047488099</v>
      </c>
      <c r="F24" s="32">
        <v>0.40929709420515598</v>
      </c>
      <c r="G24" s="32">
        <v>0.51428816365908736</v>
      </c>
      <c r="H24" s="32">
        <v>0.51452026754970981</v>
      </c>
      <c r="I24" s="32">
        <v>0.49929428143591958</v>
      </c>
      <c r="J24" s="32">
        <v>0.55439780303174735</v>
      </c>
      <c r="K24" s="32">
        <v>0.42833077711491596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180</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4" t="s">
        <v>181</v>
      </c>
      <c r="B29" s="124"/>
      <c r="C29" s="124"/>
      <c r="D29" s="124"/>
      <c r="E29" s="125" t="s">
        <v>23</v>
      </c>
      <c r="F29" s="125"/>
      <c r="G29" s="27">
        <v>35</v>
      </c>
      <c r="H29" s="27">
        <v>38</v>
      </c>
      <c r="I29" s="27">
        <v>34</v>
      </c>
      <c r="J29" s="27">
        <v>36</v>
      </c>
      <c r="K29" s="27">
        <v>36</v>
      </c>
    </row>
    <row r="30" spans="1:11" ht="15" customHeight="1" x14ac:dyDescent="0.2">
      <c r="A30" s="124"/>
      <c r="B30" s="124"/>
      <c r="C30" s="124"/>
      <c r="D30" s="124"/>
      <c r="E30" s="125" t="s">
        <v>182</v>
      </c>
      <c r="F30" s="125"/>
      <c r="G30" s="28">
        <v>0.33491126123395543</v>
      </c>
      <c r="H30" s="28">
        <v>0.2848537046361645</v>
      </c>
      <c r="I30" s="28">
        <v>0.30741055699804365</v>
      </c>
      <c r="J30" s="28">
        <v>0.28569623605686861</v>
      </c>
      <c r="K30" s="28">
        <v>0.22889080803450518</v>
      </c>
    </row>
    <row r="31" spans="1:11" ht="15" customHeight="1" x14ac:dyDescent="0.2">
      <c r="A31" s="127" t="s">
        <v>183</v>
      </c>
      <c r="B31" s="127"/>
      <c r="C31" s="127"/>
      <c r="D31" s="127"/>
      <c r="E31" s="129" t="s">
        <v>23</v>
      </c>
      <c r="F31" s="129"/>
      <c r="G31" s="30">
        <v>40</v>
      </c>
      <c r="H31" s="30">
        <v>43</v>
      </c>
      <c r="I31" s="30">
        <v>43</v>
      </c>
      <c r="J31" s="30">
        <v>44</v>
      </c>
      <c r="K31" s="30">
        <v>42</v>
      </c>
    </row>
    <row r="32" spans="1:11" ht="15" customHeight="1" x14ac:dyDescent="0.2">
      <c r="A32" s="128"/>
      <c r="B32" s="128"/>
      <c r="C32" s="128"/>
      <c r="D32" s="128"/>
      <c r="E32" s="126" t="s">
        <v>184</v>
      </c>
      <c r="F32" s="126"/>
      <c r="G32" s="32">
        <v>0.37462651917502876</v>
      </c>
      <c r="H32" s="32">
        <v>0.35173304402246308</v>
      </c>
      <c r="I32" s="32">
        <v>0.39775681547426844</v>
      </c>
      <c r="J32" s="32">
        <v>0.3865069429619431</v>
      </c>
      <c r="K32" s="32">
        <v>0.34566130411524193</v>
      </c>
    </row>
    <row r="33" spans="1:11" ht="17.100000000000001" customHeight="1" x14ac:dyDescent="0.2">
      <c r="A33" s="4" t="s">
        <v>139</v>
      </c>
      <c r="B33" s="33"/>
      <c r="C33" s="34"/>
    </row>
    <row r="34" spans="1:11" ht="12.75" customHeight="1" x14ac:dyDescent="0.2">
      <c r="A34" s="35"/>
      <c r="B34" s="36"/>
      <c r="C34" s="36"/>
      <c r="D34" s="36"/>
      <c r="E34" s="36"/>
      <c r="F34" s="36"/>
      <c r="G34" s="36"/>
      <c r="H34" s="36"/>
      <c r="I34" s="36"/>
      <c r="J34" s="36"/>
    </row>
    <row r="35" spans="1:11" ht="12.75" customHeight="1" x14ac:dyDescent="0.2">
      <c r="A35" s="2" t="s">
        <v>185</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133</v>
      </c>
    </row>
    <row r="37" spans="1:11" ht="24.95" customHeight="1" x14ac:dyDescent="0.2">
      <c r="A37" s="124" t="s">
        <v>186</v>
      </c>
      <c r="B37" s="124"/>
      <c r="C37" s="124"/>
      <c r="D37" s="124"/>
      <c r="E37" s="26" t="s">
        <v>5</v>
      </c>
      <c r="F37" s="40">
        <v>-3.8725044142004984E-2</v>
      </c>
      <c r="G37" s="40">
        <v>0.15455213643335766</v>
      </c>
      <c r="H37" s="40">
        <v>5.2224700119843329E-2</v>
      </c>
      <c r="I37" s="40">
        <v>3.7731037115008088E-2</v>
      </c>
      <c r="J37" s="40">
        <v>8.5034744318536123E-3</v>
      </c>
      <c r="K37" s="40">
        <v>0.16665366035502793</v>
      </c>
    </row>
    <row r="38" spans="1:11" ht="15" customHeight="1" x14ac:dyDescent="0.2">
      <c r="A38" s="131" t="s">
        <v>35</v>
      </c>
      <c r="B38" s="131"/>
      <c r="C38" s="131"/>
      <c r="D38" s="131"/>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27" t="s">
        <v>187</v>
      </c>
      <c r="B39" s="127"/>
      <c r="C39" s="127"/>
      <c r="D39" s="127"/>
      <c r="E39" s="43" t="s">
        <v>5</v>
      </c>
      <c r="F39" s="44">
        <v>7.4223975975638928E-2</v>
      </c>
      <c r="G39" s="44">
        <v>8.7763906014433915E-2</v>
      </c>
      <c r="H39" s="44">
        <v>8.4275484810896889E-2</v>
      </c>
      <c r="I39" s="44">
        <v>1.0483716357891677E-2</v>
      </c>
      <c r="J39" s="44">
        <v>5.0362255303342237E-3</v>
      </c>
      <c r="K39" s="44">
        <v>-0.11433187634935377</v>
      </c>
    </row>
    <row r="40" spans="1:11" ht="15" customHeight="1" x14ac:dyDescent="0.2">
      <c r="A40" s="132" t="s">
        <v>36</v>
      </c>
      <c r="B40" s="132"/>
      <c r="C40" s="132"/>
      <c r="D40" s="132"/>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3" t="s">
        <v>188</v>
      </c>
      <c r="B46" s="133"/>
      <c r="C46" s="133"/>
      <c r="D46" s="47" t="s">
        <v>30</v>
      </c>
      <c r="E46" s="47"/>
      <c r="F46" s="47"/>
      <c r="G46" s="48">
        <v>4580</v>
      </c>
      <c r="H46" s="48">
        <v>4687</v>
      </c>
      <c r="I46" s="48">
        <v>4769</v>
      </c>
      <c r="J46" s="48">
        <v>4815</v>
      </c>
      <c r="K46" s="48">
        <v>4823</v>
      </c>
    </row>
    <row r="47" spans="1:11" ht="17.45" customHeight="1" x14ac:dyDescent="0.2">
      <c r="A47" s="124"/>
      <c r="B47" s="124"/>
      <c r="C47" s="124"/>
      <c r="D47" s="50" t="s">
        <v>75</v>
      </c>
      <c r="E47" s="50"/>
      <c r="F47" s="50"/>
      <c r="G47" s="51">
        <v>22.117056210160325</v>
      </c>
      <c r="H47" s="51">
        <v>20.810762809697184</v>
      </c>
      <c r="I47" s="51">
        <v>20.789014821272886</v>
      </c>
      <c r="J47" s="51">
        <v>21.326069625298963</v>
      </c>
      <c r="K47" s="51">
        <v>22.781162911529922</v>
      </c>
    </row>
    <row r="48" spans="1:11" ht="17.45" customHeight="1" x14ac:dyDescent="0.2">
      <c r="A48" s="128"/>
      <c r="B48" s="128"/>
      <c r="C48" s="128"/>
      <c r="D48" s="1" t="s">
        <v>76</v>
      </c>
      <c r="E48" s="1"/>
      <c r="F48" s="1"/>
      <c r="G48" s="52">
        <v>3</v>
      </c>
      <c r="H48" s="52">
        <v>4</v>
      </c>
      <c r="I48" s="52">
        <v>5</v>
      </c>
      <c r="J48" s="52">
        <v>4</v>
      </c>
      <c r="K48" s="52">
        <v>3</v>
      </c>
    </row>
    <row r="49" spans="1:11" ht="12.75" customHeight="1" x14ac:dyDescent="0.2">
      <c r="A49" s="4" t="s">
        <v>1</v>
      </c>
      <c r="C49" s="53"/>
      <c r="F49" s="54"/>
      <c r="G49" s="136" t="s">
        <v>140</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127</v>
      </c>
      <c r="C51" s="53"/>
    </row>
    <row r="52" spans="1:11" ht="24.95" customHeight="1" x14ac:dyDescent="0.2">
      <c r="A52" s="130" t="s">
        <v>140</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189</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141</v>
      </c>
      <c r="K57" s="58" t="s">
        <v>58</v>
      </c>
    </row>
    <row r="58" spans="1:11" ht="15" customHeight="1" x14ac:dyDescent="0.2">
      <c r="A58" s="15" t="s">
        <v>13</v>
      </c>
      <c r="B58" s="22"/>
      <c r="C58" s="59"/>
      <c r="D58" s="22"/>
      <c r="E58" s="22"/>
      <c r="F58" s="37"/>
      <c r="G58" s="37"/>
      <c r="H58" s="49">
        <v>4823</v>
      </c>
      <c r="I58" s="60">
        <v>100</v>
      </c>
      <c r="J58" s="60">
        <v>804.56297900000004</v>
      </c>
      <c r="K58" s="60">
        <v>100</v>
      </c>
    </row>
    <row r="59" spans="1:11" ht="15" customHeight="1" x14ac:dyDescent="0.2">
      <c r="A59" s="15" t="s">
        <v>106</v>
      </c>
      <c r="B59" s="22"/>
      <c r="C59" s="59"/>
      <c r="D59" s="22"/>
      <c r="E59" s="22"/>
      <c r="F59" s="37"/>
      <c r="G59" s="37"/>
      <c r="H59" s="49">
        <v>10</v>
      </c>
      <c r="I59" s="60">
        <v>0.20733982998133943</v>
      </c>
      <c r="J59" s="60">
        <v>296.33025900000001</v>
      </c>
      <c r="K59" s="60">
        <v>36.831207342936914</v>
      </c>
    </row>
    <row r="60" spans="1:11" ht="15" customHeight="1" x14ac:dyDescent="0.2">
      <c r="A60" s="15" t="s">
        <v>107</v>
      </c>
      <c r="B60" s="22"/>
      <c r="C60" s="59"/>
      <c r="D60" s="22"/>
      <c r="E60" s="22"/>
      <c r="F60" s="37"/>
      <c r="G60" s="37"/>
      <c r="H60" s="49">
        <v>107</v>
      </c>
      <c r="I60" s="60">
        <v>2.2185361808003319</v>
      </c>
      <c r="J60" s="60">
        <v>239.02828599999998</v>
      </c>
      <c r="K60" s="60">
        <v>29.709083345730225</v>
      </c>
    </row>
    <row r="61" spans="1:11" ht="15" customHeight="1" x14ac:dyDescent="0.2">
      <c r="A61" s="15" t="s">
        <v>108</v>
      </c>
      <c r="B61" s="22"/>
      <c r="C61" s="59"/>
      <c r="D61" s="22"/>
      <c r="E61" s="22"/>
      <c r="F61" s="37"/>
      <c r="G61" s="37"/>
      <c r="H61" s="49">
        <v>3791</v>
      </c>
      <c r="I61" s="60">
        <v>78.602529545925776</v>
      </c>
      <c r="J61" s="60">
        <v>227.515793</v>
      </c>
      <c r="K61" s="60">
        <v>28.278183179989441</v>
      </c>
    </row>
    <row r="62" spans="1:11" ht="15" customHeight="1" x14ac:dyDescent="0.2">
      <c r="A62" s="15" t="s">
        <v>109</v>
      </c>
      <c r="B62" s="22"/>
      <c r="C62" s="59"/>
      <c r="D62" s="22"/>
      <c r="E62" s="22"/>
      <c r="F62" s="37"/>
      <c r="G62" s="37"/>
      <c r="H62" s="49">
        <v>915</v>
      </c>
      <c r="I62" s="60">
        <v>18.971594443292556</v>
      </c>
      <c r="J62" s="60">
        <v>0.30790699999999999</v>
      </c>
      <c r="K62" s="60">
        <v>3.827009296185873E-2</v>
      </c>
    </row>
    <row r="63" spans="1:11" ht="15" customHeight="1" x14ac:dyDescent="0.2">
      <c r="A63" s="61" t="s">
        <v>61</v>
      </c>
      <c r="B63" s="61"/>
      <c r="C63" s="62"/>
      <c r="D63" s="61"/>
      <c r="E63" s="61"/>
      <c r="F63" s="63"/>
      <c r="G63" s="63"/>
      <c r="H63" s="64" t="s">
        <v>26</v>
      </c>
      <c r="I63" s="65" t="s">
        <v>26</v>
      </c>
      <c r="J63" s="66">
        <v>41.380733999999961</v>
      </c>
      <c r="K63" s="66">
        <v>5.1432560383815655</v>
      </c>
    </row>
    <row r="64" spans="1:11" ht="12" x14ac:dyDescent="0.2">
      <c r="A64" s="4" t="s">
        <v>1</v>
      </c>
      <c r="C64" s="53"/>
      <c r="F64" s="135" t="s">
        <v>140</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190</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141</v>
      </c>
      <c r="K69" s="58" t="s">
        <v>58</v>
      </c>
    </row>
    <row r="70" spans="1:11" ht="15" customHeight="1" x14ac:dyDescent="0.2">
      <c r="A70" s="15" t="s">
        <v>13</v>
      </c>
      <c r="B70" s="22"/>
      <c r="C70" s="59"/>
      <c r="D70" s="22"/>
      <c r="E70" s="22"/>
      <c r="F70" s="22"/>
      <c r="G70" s="22"/>
      <c r="H70" s="49">
        <v>4823</v>
      </c>
      <c r="I70" s="67">
        <v>100</v>
      </c>
      <c r="J70" s="60">
        <v>804.56297900000004</v>
      </c>
      <c r="K70" s="67">
        <v>100</v>
      </c>
    </row>
    <row r="71" spans="1:11" ht="15" customHeight="1" x14ac:dyDescent="0.2">
      <c r="A71" s="15" t="s">
        <v>100</v>
      </c>
      <c r="B71" s="22"/>
      <c r="C71" s="59"/>
      <c r="D71" s="22"/>
      <c r="E71" s="22"/>
      <c r="F71" s="22"/>
      <c r="G71" s="22"/>
      <c r="H71" s="49">
        <v>2691</v>
      </c>
      <c r="I71" s="60">
        <v>55.795148247978432</v>
      </c>
      <c r="J71" s="60">
        <v>426.18338400000005</v>
      </c>
      <c r="K71" s="67">
        <v>52.970792234277042</v>
      </c>
    </row>
    <row r="72" spans="1:11" ht="15" customHeight="1" x14ac:dyDescent="0.2">
      <c r="A72" s="15" t="s">
        <v>101</v>
      </c>
      <c r="B72" s="22"/>
      <c r="C72" s="59"/>
      <c r="D72" s="22"/>
      <c r="E72" s="22"/>
      <c r="F72" s="22"/>
      <c r="G72" s="22"/>
      <c r="H72" s="49">
        <v>273</v>
      </c>
      <c r="I72" s="67">
        <v>5.6603773584905666</v>
      </c>
      <c r="J72" s="60">
        <v>90.201768000000001</v>
      </c>
      <c r="K72" s="67">
        <v>11.211274984602541</v>
      </c>
    </row>
    <row r="73" spans="1:11" ht="15" customHeight="1" x14ac:dyDescent="0.2">
      <c r="A73" s="15" t="s">
        <v>102</v>
      </c>
      <c r="B73" s="22"/>
      <c r="C73" s="59"/>
      <c r="D73" s="22"/>
      <c r="E73" s="22"/>
      <c r="F73" s="22"/>
      <c r="G73" s="22"/>
      <c r="H73" s="49">
        <v>185</v>
      </c>
      <c r="I73" s="67">
        <v>3.8357868546547791</v>
      </c>
      <c r="J73" s="60">
        <v>32.823557000000001</v>
      </c>
      <c r="K73" s="67">
        <v>4.0796752841892818</v>
      </c>
    </row>
    <row r="74" spans="1:11" ht="15" customHeight="1" x14ac:dyDescent="0.2">
      <c r="A74" s="15" t="s">
        <v>103</v>
      </c>
      <c r="B74" s="22"/>
      <c r="C74" s="59"/>
      <c r="D74" s="22"/>
      <c r="E74" s="22"/>
      <c r="F74" s="22"/>
      <c r="G74" s="22"/>
      <c r="H74" s="49">
        <v>1674</v>
      </c>
      <c r="I74" s="67">
        <v>34.708687538876219</v>
      </c>
      <c r="J74" s="60">
        <v>213.973536</v>
      </c>
      <c r="K74" s="67">
        <v>26.595001458549582</v>
      </c>
    </row>
    <row r="75" spans="1:11" ht="15" customHeight="1" x14ac:dyDescent="0.2">
      <c r="A75" s="50" t="s">
        <v>104</v>
      </c>
      <c r="B75" s="68"/>
      <c r="C75" s="69"/>
      <c r="D75" s="68"/>
      <c r="E75" s="68"/>
      <c r="F75" s="68"/>
      <c r="G75" s="68"/>
      <c r="H75" s="70">
        <v>1464</v>
      </c>
      <c r="I75" s="71">
        <v>30.35455110926809</v>
      </c>
      <c r="J75" s="72">
        <v>135.422012</v>
      </c>
      <c r="K75" s="71">
        <v>16.831747859977035</v>
      </c>
    </row>
    <row r="76" spans="1:11" ht="15" customHeight="1" x14ac:dyDescent="0.2">
      <c r="A76" s="73" t="s">
        <v>61</v>
      </c>
      <c r="B76" s="73"/>
      <c r="C76" s="74"/>
      <c r="D76" s="73"/>
      <c r="E76" s="73"/>
      <c r="F76" s="75"/>
      <c r="G76" s="75"/>
      <c r="H76" s="76" t="s">
        <v>26</v>
      </c>
      <c r="I76" s="77" t="s">
        <v>26</v>
      </c>
      <c r="J76" s="78">
        <v>41.380733999999961</v>
      </c>
      <c r="K76" s="78">
        <v>5.1432560383815655</v>
      </c>
    </row>
    <row r="77" spans="1:11" ht="12" x14ac:dyDescent="0.2">
      <c r="A77" s="4" t="s">
        <v>1</v>
      </c>
      <c r="C77" s="53"/>
      <c r="F77" s="135" t="s">
        <v>140</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191</v>
      </c>
      <c r="B80" s="37"/>
      <c r="C80" s="37"/>
      <c r="D80" s="37"/>
      <c r="E80" s="37"/>
      <c r="F80" s="37"/>
      <c r="G80" s="37"/>
      <c r="H80" s="37"/>
      <c r="I80" s="37"/>
      <c r="J80" s="37"/>
      <c r="K80" s="37"/>
    </row>
    <row r="81" spans="1:11" s="25" customFormat="1" ht="24.95" customHeight="1" x14ac:dyDescent="0.2">
      <c r="A81" s="23"/>
      <c r="B81" s="23"/>
      <c r="C81" s="23"/>
      <c r="D81" s="13">
        <v>2021</v>
      </c>
      <c r="E81" s="13" t="s">
        <v>142</v>
      </c>
      <c r="F81" s="13">
        <v>2024</v>
      </c>
      <c r="G81" s="13" t="s">
        <v>143</v>
      </c>
      <c r="H81" s="13">
        <v>2025</v>
      </c>
      <c r="I81" s="13" t="s">
        <v>144</v>
      </c>
      <c r="J81" s="13" t="s">
        <v>136</v>
      </c>
      <c r="K81" s="13" t="s">
        <v>145</v>
      </c>
    </row>
    <row r="82" spans="1:11" ht="15" customHeight="1" x14ac:dyDescent="0.2">
      <c r="A82" s="15" t="s">
        <v>12</v>
      </c>
      <c r="B82" s="5"/>
      <c r="C82" s="79"/>
      <c r="D82" s="16">
        <v>106.28756199999999</v>
      </c>
      <c r="E82" s="16">
        <v>16.708929195776388</v>
      </c>
      <c r="F82" s="16">
        <v>138.28662699999998</v>
      </c>
      <c r="G82" s="16">
        <v>17.187793946457479</v>
      </c>
      <c r="H82" s="16">
        <v>121.115859</v>
      </c>
      <c r="I82" s="16">
        <v>14.92913458235682</v>
      </c>
      <c r="J82" s="16">
        <v>-12.416795732533114</v>
      </c>
      <c r="K82" s="16">
        <v>-17.170767999999981</v>
      </c>
    </row>
    <row r="83" spans="1:11" ht="15" customHeight="1" x14ac:dyDescent="0.2">
      <c r="A83" s="15" t="s">
        <v>57</v>
      </c>
      <c r="B83" s="5"/>
      <c r="C83" s="79"/>
      <c r="D83" s="16">
        <v>56.331513999999999</v>
      </c>
      <c r="E83" s="16">
        <v>8.8555919545589585</v>
      </c>
      <c r="F83" s="16">
        <v>69.020943999999986</v>
      </c>
      <c r="G83" s="16">
        <v>8.5786875361561954</v>
      </c>
      <c r="H83" s="16">
        <v>108.61824599999997</v>
      </c>
      <c r="I83" s="16">
        <v>13.388638168627775</v>
      </c>
      <c r="J83" s="16">
        <v>57.369980335244321</v>
      </c>
      <c r="K83" s="16">
        <v>39.597301999999985</v>
      </c>
    </row>
    <row r="84" spans="1:11" ht="15" customHeight="1" x14ac:dyDescent="0.2">
      <c r="A84" s="15" t="s">
        <v>17</v>
      </c>
      <c r="B84" s="5"/>
      <c r="C84" s="79"/>
      <c r="D84" s="16">
        <v>62.211743000000006</v>
      </c>
      <c r="E84" s="16">
        <v>9.7799929678774404</v>
      </c>
      <c r="F84" s="16">
        <v>98.72096099999996</v>
      </c>
      <c r="G84" s="16">
        <v>12.270134666487053</v>
      </c>
      <c r="H84" s="16">
        <v>83.447032000000007</v>
      </c>
      <c r="I84" s="16">
        <v>10.285952488073724</v>
      </c>
      <c r="J84" s="16">
        <v>-15.471819606780327</v>
      </c>
      <c r="K84" s="16">
        <v>-15.273928999999953</v>
      </c>
    </row>
    <row r="85" spans="1:11" ht="15" customHeight="1" x14ac:dyDescent="0.2">
      <c r="A85" s="15" t="s">
        <v>16</v>
      </c>
      <c r="B85" s="5"/>
      <c r="C85" s="79"/>
      <c r="D85" s="16">
        <v>80.244539000000003</v>
      </c>
      <c r="E85" s="16">
        <v>12.614837477396623</v>
      </c>
      <c r="F85" s="16">
        <v>82.935229999999976</v>
      </c>
      <c r="G85" s="16">
        <v>10.308109143063115</v>
      </c>
      <c r="H85" s="16">
        <v>80.787558999999987</v>
      </c>
      <c r="I85" s="16">
        <v>9.9581371989533736</v>
      </c>
      <c r="J85" s="16">
        <v>-2.5895762271353067</v>
      </c>
      <c r="K85" s="16">
        <v>-2.1476709999999883</v>
      </c>
    </row>
    <row r="86" spans="1:11" ht="15" customHeight="1" x14ac:dyDescent="0.2">
      <c r="A86" s="15" t="s">
        <v>20</v>
      </c>
      <c r="B86" s="5"/>
      <c r="C86" s="79"/>
      <c r="D86" s="16">
        <v>54.176088999999997</v>
      </c>
      <c r="E86" s="16">
        <v>8.5167485091536861</v>
      </c>
      <c r="F86" s="16">
        <v>63.631122000000005</v>
      </c>
      <c r="G86" s="16">
        <v>7.9087807494060707</v>
      </c>
      <c r="H86" s="16">
        <v>68.732915000000006</v>
      </c>
      <c r="I86" s="16">
        <v>8.4722425844553673</v>
      </c>
      <c r="J86" s="16">
        <v>8.0177636974560968</v>
      </c>
      <c r="K86" s="16">
        <v>5.1017930000000007</v>
      </c>
    </row>
    <row r="87" spans="1:11" ht="15" customHeight="1" x14ac:dyDescent="0.2">
      <c r="A87" s="15" t="s">
        <v>44</v>
      </c>
      <c r="B87" s="5"/>
      <c r="C87" s="79"/>
      <c r="D87" s="16">
        <v>33.943615000000001</v>
      </c>
      <c r="E87" s="16">
        <v>5.3361037642738802</v>
      </c>
      <c r="F87" s="16">
        <v>56.485267999999998</v>
      </c>
      <c r="G87" s="16">
        <v>7.0206148523271779</v>
      </c>
      <c r="H87" s="16">
        <v>59.383652999999995</v>
      </c>
      <c r="I87" s="16">
        <v>7.3198221516884692</v>
      </c>
      <c r="J87" s="16">
        <v>5.1312228880634816</v>
      </c>
      <c r="K87" s="16">
        <v>2.8983849999999975</v>
      </c>
    </row>
    <row r="88" spans="1:11" ht="15" customHeight="1" x14ac:dyDescent="0.2">
      <c r="A88" s="15" t="s">
        <v>15</v>
      </c>
      <c r="B88" s="5"/>
      <c r="C88" s="79"/>
      <c r="D88" s="16">
        <v>37.501766999999994</v>
      </c>
      <c r="E88" s="16">
        <v>5.8954628154845006</v>
      </c>
      <c r="F88" s="16">
        <v>51.503596999999999</v>
      </c>
      <c r="G88" s="16">
        <v>6.4014375933645828</v>
      </c>
      <c r="H88" s="16">
        <v>44.697889000000004</v>
      </c>
      <c r="I88" s="16">
        <v>5.5096071310384431</v>
      </c>
      <c r="J88" s="16">
        <v>-13.2140440598741</v>
      </c>
      <c r="K88" s="16">
        <v>-6.8057079999999956</v>
      </c>
    </row>
    <row r="89" spans="1:11" ht="15" customHeight="1" x14ac:dyDescent="0.2">
      <c r="A89" s="15" t="s">
        <v>11</v>
      </c>
      <c r="B89" s="5"/>
      <c r="C89" s="79"/>
      <c r="D89" s="16">
        <v>37.781404000000002</v>
      </c>
      <c r="E89" s="16">
        <v>5.9394231316832995</v>
      </c>
      <c r="F89" s="16">
        <v>43.906498999999997</v>
      </c>
      <c r="G89" s="16">
        <v>5.45718609307277</v>
      </c>
      <c r="H89" s="16">
        <v>42.740649999999995</v>
      </c>
      <c r="I89" s="16">
        <v>5.2683514880360054</v>
      </c>
      <c r="J89" s="16">
        <v>-2.6552993897327171</v>
      </c>
      <c r="K89" s="16">
        <v>-1.1658490000000015</v>
      </c>
    </row>
    <row r="90" spans="1:11" ht="15" customHeight="1" x14ac:dyDescent="0.2">
      <c r="A90" s="15" t="s">
        <v>8</v>
      </c>
      <c r="B90" s="5"/>
      <c r="C90" s="79"/>
      <c r="D90" s="16">
        <v>36.441223000000001</v>
      </c>
      <c r="E90" s="16">
        <v>5.7287400656955336</v>
      </c>
      <c r="F90" s="16">
        <v>41.500132999999998</v>
      </c>
      <c r="G90" s="16">
        <v>5.158096268806819</v>
      </c>
      <c r="H90" s="16">
        <v>40.934508000000001</v>
      </c>
      <c r="I90" s="16">
        <v>5.0457205525377313</v>
      </c>
      <c r="J90" s="16">
        <v>-1.362947439228682</v>
      </c>
      <c r="K90" s="16">
        <v>-0.56562499999999716</v>
      </c>
    </row>
    <row r="91" spans="1:11" ht="15" customHeight="1" x14ac:dyDescent="0.2">
      <c r="A91" s="15" t="s">
        <v>7</v>
      </c>
      <c r="B91" s="5"/>
      <c r="C91" s="79"/>
      <c r="D91" s="16">
        <v>27.159888000000002</v>
      </c>
      <c r="E91" s="16">
        <v>4.2696684072706157</v>
      </c>
      <c r="F91" s="16">
        <v>23.642802</v>
      </c>
      <c r="G91" s="16">
        <v>2.9385893481434966</v>
      </c>
      <c r="H91" s="16">
        <v>27.216070000000002</v>
      </c>
      <c r="I91" s="16">
        <v>3.3547412798586849</v>
      </c>
      <c r="J91" s="16">
        <v>15.113555491434571</v>
      </c>
      <c r="K91" s="16">
        <v>3.5732680000000023</v>
      </c>
    </row>
    <row r="92" spans="1:11" ht="15" customHeight="1" x14ac:dyDescent="0.2">
      <c r="A92" s="15" t="s">
        <v>10</v>
      </c>
      <c r="B92" s="5"/>
      <c r="C92" s="79"/>
      <c r="D92" s="16">
        <v>19.217967000000002</v>
      </c>
      <c r="E92" s="16">
        <v>3.0211592386488952</v>
      </c>
      <c r="F92" s="16">
        <v>23.567250999999999</v>
      </c>
      <c r="G92" s="16">
        <v>2.9291990329075279</v>
      </c>
      <c r="H92" s="16">
        <v>26.168209999999998</v>
      </c>
      <c r="I92" s="16">
        <v>3.2255786491955241</v>
      </c>
      <c r="J92" s="16">
        <v>11.036327486816344</v>
      </c>
      <c r="K92" s="16">
        <v>2.6009589999999996</v>
      </c>
    </row>
    <row r="93" spans="1:11" ht="15" customHeight="1" x14ac:dyDescent="0.2">
      <c r="A93" s="15" t="s">
        <v>6</v>
      </c>
      <c r="B93" s="5"/>
      <c r="C93" s="79"/>
      <c r="D93" s="16">
        <v>13.452328000000001</v>
      </c>
      <c r="E93" s="16">
        <v>2.1147723387460919</v>
      </c>
      <c r="F93" s="16">
        <v>25.237209</v>
      </c>
      <c r="G93" s="16">
        <v>3.136759912986252</v>
      </c>
      <c r="H93" s="16">
        <v>21.839141000000005</v>
      </c>
      <c r="I93" s="16">
        <v>2.6919635285092332</v>
      </c>
      <c r="J93" s="16">
        <v>-13.464515826611393</v>
      </c>
      <c r="K93" s="16">
        <v>-3.398067999999995</v>
      </c>
    </row>
    <row r="94" spans="1:11" ht="15" customHeight="1" x14ac:dyDescent="0.2">
      <c r="A94" s="15" t="s">
        <v>22</v>
      </c>
      <c r="B94" s="5"/>
      <c r="C94" s="79"/>
      <c r="D94" s="16">
        <v>16.983128000000001</v>
      </c>
      <c r="E94" s="16">
        <v>2.6698315205951144</v>
      </c>
      <c r="F94" s="16">
        <v>15.996769999999998</v>
      </c>
      <c r="G94" s="16">
        <v>1.9882557882395426</v>
      </c>
      <c r="H94" s="16">
        <v>15.173064999999999</v>
      </c>
      <c r="I94" s="16">
        <v>1.8702813263442888</v>
      </c>
      <c r="J94" s="16">
        <v>-5.1491957438907896</v>
      </c>
      <c r="K94" s="16">
        <v>-0.82370499999999858</v>
      </c>
    </row>
    <row r="95" spans="1:11" ht="15" customHeight="1" x14ac:dyDescent="0.2">
      <c r="A95" s="15" t="s">
        <v>9</v>
      </c>
      <c r="B95" s="5"/>
      <c r="C95" s="79"/>
      <c r="D95" s="16">
        <v>9.3358810000000005</v>
      </c>
      <c r="E95" s="16">
        <v>1.4676465587685046</v>
      </c>
      <c r="F95" s="16">
        <v>10.898707999999999</v>
      </c>
      <c r="G95" s="16">
        <v>1.3546121664143831</v>
      </c>
      <c r="H95" s="16">
        <v>10.989939999999999</v>
      </c>
      <c r="I95" s="16">
        <v>1.354655737627444</v>
      </c>
      <c r="J95" s="16">
        <v>0.83709004773776641</v>
      </c>
      <c r="K95" s="16">
        <v>9.1231999999999758E-2</v>
      </c>
    </row>
    <row r="96" spans="1:11" ht="15" customHeight="1" x14ac:dyDescent="0.2">
      <c r="A96" s="15" t="s">
        <v>21</v>
      </c>
      <c r="B96" s="5"/>
      <c r="C96" s="79"/>
      <c r="D96" s="16">
        <v>2.7815319999999999</v>
      </c>
      <c r="E96" s="16">
        <v>0.43727055517357988</v>
      </c>
      <c r="F96" s="16">
        <v>4.8144549999999997</v>
      </c>
      <c r="G96" s="16">
        <v>0.59839380205934123</v>
      </c>
      <c r="H96" s="16">
        <v>3.654042</v>
      </c>
      <c r="I96" s="16">
        <v>0.45040909785054889</v>
      </c>
      <c r="J96" s="16">
        <v>-24.102686596925295</v>
      </c>
      <c r="K96" s="16">
        <v>-1.1604129999999997</v>
      </c>
    </row>
    <row r="97" spans="1:11" ht="15" customHeight="1" x14ac:dyDescent="0.2">
      <c r="A97" s="15" t="s">
        <v>19</v>
      </c>
      <c r="B97" s="5"/>
      <c r="C97" s="79"/>
      <c r="D97" s="16">
        <v>4.7389999999999993E-3</v>
      </c>
      <c r="E97" s="16">
        <v>7.4499418340957249E-4</v>
      </c>
      <c r="F97" s="16">
        <v>7.3439999999999998E-3</v>
      </c>
      <c r="G97" s="16">
        <v>9.1279367702549975E-4</v>
      </c>
      <c r="H97" s="16">
        <v>7.1870000000000007E-3</v>
      </c>
      <c r="I97" s="16">
        <v>8.8589298816266898E-4</v>
      </c>
      <c r="J97" s="16">
        <v>-2.1377995642701411</v>
      </c>
      <c r="K97" s="16">
        <v>-1.5699999999999915E-4</v>
      </c>
    </row>
    <row r="98" spans="1:11" ht="15" customHeight="1" x14ac:dyDescent="0.2">
      <c r="A98" s="15" t="s">
        <v>49</v>
      </c>
      <c r="B98" s="5"/>
      <c r="C98" s="79"/>
      <c r="D98" s="16">
        <v>42.257429999999999</v>
      </c>
      <c r="E98" s="16">
        <v>6.6430765047134788</v>
      </c>
      <c r="F98" s="16">
        <v>54.408059000000002</v>
      </c>
      <c r="G98" s="16">
        <v>6.7624363064311463</v>
      </c>
      <c r="H98" s="16">
        <v>55.765834999999996</v>
      </c>
      <c r="I98" s="16">
        <v>6.8738781418584027</v>
      </c>
      <c r="J98" s="16">
        <v>2.4955420666633121</v>
      </c>
      <c r="K98" s="16">
        <v>1.3577759999999941</v>
      </c>
    </row>
    <row r="99" spans="1:11" ht="15" customHeight="1" x14ac:dyDescent="0.2">
      <c r="A99" s="1" t="s">
        <v>13</v>
      </c>
      <c r="B99" s="96"/>
      <c r="C99" s="97"/>
      <c r="D99" s="17">
        <v>636.11234899999999</v>
      </c>
      <c r="E99" s="17">
        <v>100</v>
      </c>
      <c r="F99" s="17">
        <v>804.56297900000004</v>
      </c>
      <c r="G99" s="17">
        <v>100</v>
      </c>
      <c r="H99" s="17">
        <v>811.27180099999998</v>
      </c>
      <c r="I99" s="17">
        <v>100</v>
      </c>
      <c r="J99" s="17">
        <v>0.83384671866687277</v>
      </c>
      <c r="K99" s="17">
        <v>6.708821999999941</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192</v>
      </c>
      <c r="B106" s="37"/>
      <c r="C106" s="37"/>
      <c r="D106" s="37"/>
      <c r="E106" s="37"/>
      <c r="F106" s="37"/>
      <c r="G106" s="37"/>
      <c r="H106" s="37"/>
      <c r="I106" s="37"/>
      <c r="J106" s="37"/>
      <c r="K106" s="37"/>
    </row>
    <row r="107" spans="1:11" ht="26.1" customHeight="1" x14ac:dyDescent="0.2">
      <c r="A107" s="23"/>
      <c r="B107" s="23"/>
      <c r="C107" s="23"/>
      <c r="D107" s="13">
        <v>2021</v>
      </c>
      <c r="E107" s="13" t="s">
        <v>142</v>
      </c>
      <c r="F107" s="13">
        <v>2024</v>
      </c>
      <c r="G107" s="13" t="s">
        <v>143</v>
      </c>
      <c r="H107" s="13">
        <v>2025</v>
      </c>
      <c r="I107" s="13" t="s">
        <v>144</v>
      </c>
      <c r="J107" s="13" t="s">
        <v>136</v>
      </c>
      <c r="K107" s="13" t="s">
        <v>145</v>
      </c>
    </row>
    <row r="108" spans="1:11" ht="15.95" customHeight="1" x14ac:dyDescent="0.2">
      <c r="A108" s="15" t="s">
        <v>17</v>
      </c>
      <c r="B108" s="5"/>
      <c r="C108" s="79"/>
      <c r="D108" s="16">
        <v>207.163994</v>
      </c>
      <c r="E108" s="16">
        <v>55.175996209027232</v>
      </c>
      <c r="F108" s="16">
        <v>307.8991969999999</v>
      </c>
      <c r="G108" s="16">
        <v>55.800140627957262</v>
      </c>
      <c r="H108" s="16">
        <v>310.51883400000008</v>
      </c>
      <c r="I108" s="16">
        <v>55.729403419072767</v>
      </c>
      <c r="J108" s="16">
        <v>0.85080994868595994</v>
      </c>
      <c r="K108" s="16">
        <v>2.6196370000001821</v>
      </c>
    </row>
    <row r="109" spans="1:11" ht="15.95" customHeight="1" x14ac:dyDescent="0.2">
      <c r="A109" s="15" t="s">
        <v>12</v>
      </c>
      <c r="B109" s="5"/>
      <c r="C109" s="79"/>
      <c r="D109" s="16">
        <v>92.823574000000008</v>
      </c>
      <c r="E109" s="16">
        <v>24.722602940028079</v>
      </c>
      <c r="F109" s="16">
        <v>133.20653499999997</v>
      </c>
      <c r="G109" s="16">
        <v>24.140833941710188</v>
      </c>
      <c r="H109" s="16">
        <v>134.06855899999999</v>
      </c>
      <c r="I109" s="16">
        <v>24.061538277980127</v>
      </c>
      <c r="J109" s="16">
        <v>0.64713341578926253</v>
      </c>
      <c r="K109" s="16">
        <v>0.86202400000001944</v>
      </c>
    </row>
    <row r="110" spans="1:11" ht="15.95" customHeight="1" x14ac:dyDescent="0.2">
      <c r="A110" s="15" t="s">
        <v>44</v>
      </c>
      <c r="B110" s="5"/>
      <c r="C110" s="79"/>
      <c r="D110" s="16">
        <v>21.481225000000002</v>
      </c>
      <c r="E110" s="16">
        <v>5.7213030424836342</v>
      </c>
      <c r="F110" s="16">
        <v>31.703161000000005</v>
      </c>
      <c r="G110" s="16">
        <v>5.7455195056931929</v>
      </c>
      <c r="H110" s="16">
        <v>33.853290999999999</v>
      </c>
      <c r="I110" s="16">
        <v>6.0757142711744976</v>
      </c>
      <c r="J110" s="16">
        <v>6.7820681981837492</v>
      </c>
      <c r="K110" s="16">
        <v>2.1501299999999937</v>
      </c>
    </row>
    <row r="111" spans="1:11" ht="15.95" customHeight="1" x14ac:dyDescent="0.2">
      <c r="A111" s="15" t="s">
        <v>11</v>
      </c>
      <c r="B111" s="5"/>
      <c r="C111" s="79"/>
      <c r="D111" s="16">
        <v>12.819695000000003</v>
      </c>
      <c r="E111" s="16">
        <v>3.4143937325367726</v>
      </c>
      <c r="F111" s="16">
        <v>20.420810000000003</v>
      </c>
      <c r="G111" s="16">
        <v>3.7008348213938227</v>
      </c>
      <c r="H111" s="16">
        <v>22.918865999999998</v>
      </c>
      <c r="I111" s="16">
        <v>4.1132923010449991</v>
      </c>
      <c r="J111" s="16">
        <v>12.232893798042262</v>
      </c>
      <c r="K111" s="16">
        <v>2.4980559999999947</v>
      </c>
    </row>
    <row r="112" spans="1:11" ht="15.95" customHeight="1" x14ac:dyDescent="0.2">
      <c r="A112" s="15" t="s">
        <v>57</v>
      </c>
      <c r="B112" s="5"/>
      <c r="C112" s="79"/>
      <c r="D112" s="16">
        <v>13.750106000000001</v>
      </c>
      <c r="E112" s="16">
        <v>3.6621991200349355</v>
      </c>
      <c r="F112" s="16">
        <v>19.311041999999997</v>
      </c>
      <c r="G112" s="16">
        <v>3.4997131196558109</v>
      </c>
      <c r="H112" s="16">
        <v>20.322801000000002</v>
      </c>
      <c r="I112" s="16">
        <v>3.6473715972234242</v>
      </c>
      <c r="J112" s="16">
        <v>5.239277093385251</v>
      </c>
      <c r="K112" s="16">
        <v>1.011759000000005</v>
      </c>
    </row>
    <row r="113" spans="1:11" ht="15.95" customHeight="1" x14ac:dyDescent="0.2">
      <c r="A113" s="15" t="s">
        <v>20</v>
      </c>
      <c r="B113" s="5"/>
      <c r="C113" s="79"/>
      <c r="D113" s="16">
        <v>11.174055000000001</v>
      </c>
      <c r="E113" s="16">
        <v>2.9760944670697063</v>
      </c>
      <c r="F113" s="16">
        <v>13.599510999999998</v>
      </c>
      <c r="G113" s="16">
        <v>2.4646203486898077</v>
      </c>
      <c r="H113" s="16">
        <v>12.393365000000001</v>
      </c>
      <c r="I113" s="16">
        <v>2.2242606959061835</v>
      </c>
      <c r="J113" s="16">
        <v>-8.8690394823754826</v>
      </c>
      <c r="K113" s="16">
        <v>-1.2061459999999968</v>
      </c>
    </row>
    <row r="114" spans="1:11" ht="15.95" customHeight="1" x14ac:dyDescent="0.2">
      <c r="A114" s="15" t="s">
        <v>7</v>
      </c>
      <c r="B114" s="5"/>
      <c r="C114" s="79"/>
      <c r="D114" s="16">
        <v>5.9244919999999999</v>
      </c>
      <c r="E114" s="16">
        <v>1.5779274275452142</v>
      </c>
      <c r="F114" s="16">
        <v>7.1713810000000002</v>
      </c>
      <c r="G114" s="16">
        <v>1.2996593436931274</v>
      </c>
      <c r="H114" s="16">
        <v>6.0342029999999989</v>
      </c>
      <c r="I114" s="16">
        <v>1.0829698442690243</v>
      </c>
      <c r="J114" s="16">
        <v>-15.85716893301306</v>
      </c>
      <c r="K114" s="16">
        <v>-1.1371780000000014</v>
      </c>
    </row>
    <row r="115" spans="1:11" ht="15.95" customHeight="1" x14ac:dyDescent="0.2">
      <c r="A115" s="15" t="s">
        <v>22</v>
      </c>
      <c r="B115" s="5"/>
      <c r="C115" s="79"/>
      <c r="D115" s="16">
        <v>1.1943949999999999</v>
      </c>
      <c r="E115" s="16">
        <v>0.31811480711305978</v>
      </c>
      <c r="F115" s="16">
        <v>2.0791170000000001</v>
      </c>
      <c r="G115" s="16">
        <v>0.37679546459478636</v>
      </c>
      <c r="H115" s="16">
        <v>2.826273</v>
      </c>
      <c r="I115" s="16">
        <v>0.50723656971297593</v>
      </c>
      <c r="J115" s="16">
        <v>35.936217153724385</v>
      </c>
      <c r="K115" s="16">
        <v>0.74715599999999993</v>
      </c>
    </row>
    <row r="116" spans="1:11" ht="15.95" customHeight="1" x14ac:dyDescent="0.2">
      <c r="A116" s="15" t="s">
        <v>6</v>
      </c>
      <c r="B116" s="5"/>
      <c r="C116" s="79"/>
      <c r="D116" s="16">
        <v>1.7929300000000001</v>
      </c>
      <c r="E116" s="16">
        <v>0.47752844001960693</v>
      </c>
      <c r="F116" s="16">
        <v>2.5586580000000003</v>
      </c>
      <c r="G116" s="16">
        <v>0.46370200900149777</v>
      </c>
      <c r="H116" s="16">
        <v>2.7523940000000002</v>
      </c>
      <c r="I116" s="16">
        <v>0.49397736561845823</v>
      </c>
      <c r="J116" s="16">
        <v>7.5717817699747236</v>
      </c>
      <c r="K116" s="16">
        <v>0.19373599999999991</v>
      </c>
    </row>
    <row r="117" spans="1:11" ht="15.95" customHeight="1" x14ac:dyDescent="0.2">
      <c r="A117" s="15" t="s">
        <v>15</v>
      </c>
      <c r="B117" s="5"/>
      <c r="C117" s="79"/>
      <c r="D117" s="16">
        <v>0.67504900000000001</v>
      </c>
      <c r="E117" s="16">
        <v>0.17979234878483577</v>
      </c>
      <c r="F117" s="16">
        <v>0.76145099999999999</v>
      </c>
      <c r="G117" s="16">
        <v>0.13799669922912691</v>
      </c>
      <c r="H117" s="16">
        <v>1.5075460000000003</v>
      </c>
      <c r="I117" s="16">
        <v>0.27056213668124707</v>
      </c>
      <c r="J117" s="16">
        <v>97.983323943366059</v>
      </c>
      <c r="K117" s="16">
        <v>0.74609500000000029</v>
      </c>
    </row>
    <row r="118" spans="1:11" ht="15.95" customHeight="1" x14ac:dyDescent="0.2">
      <c r="A118" s="15" t="s">
        <v>8</v>
      </c>
      <c r="B118" s="5"/>
      <c r="C118" s="79"/>
      <c r="D118" s="16">
        <v>0.86000799999999999</v>
      </c>
      <c r="E118" s="16">
        <v>0.22905427353236441</v>
      </c>
      <c r="F118" s="16">
        <v>1.1236600000000003</v>
      </c>
      <c r="G118" s="16">
        <v>0.20363932945888941</v>
      </c>
      <c r="H118" s="16">
        <v>1.2013110000000002</v>
      </c>
      <c r="I118" s="16">
        <v>0.21560156106592143</v>
      </c>
      <c r="J118" s="16">
        <v>6.9105423348699695</v>
      </c>
      <c r="K118" s="16">
        <v>7.7650999999999915E-2</v>
      </c>
    </row>
    <row r="119" spans="1:11" ht="15.95" customHeight="1" x14ac:dyDescent="0.2">
      <c r="A119" s="15" t="s">
        <v>10</v>
      </c>
      <c r="B119" s="5"/>
      <c r="C119" s="79"/>
      <c r="D119" s="16">
        <v>0.87674099999999988</v>
      </c>
      <c r="E119" s="16">
        <v>0.23351093574831708</v>
      </c>
      <c r="F119" s="16">
        <v>1.7397739999999999</v>
      </c>
      <c r="G119" s="16">
        <v>0.31529680754855538</v>
      </c>
      <c r="H119" s="16">
        <v>1.1173780000000002</v>
      </c>
      <c r="I119" s="16">
        <v>0.20053794654399831</v>
      </c>
      <c r="J119" s="16">
        <v>-35.774531634568611</v>
      </c>
      <c r="K119" s="16">
        <v>-0.62239599999999973</v>
      </c>
    </row>
    <row r="120" spans="1:11" ht="15.95" customHeight="1" x14ac:dyDescent="0.2">
      <c r="A120" s="15" t="s">
        <v>16</v>
      </c>
      <c r="B120" s="5"/>
      <c r="C120" s="79"/>
      <c r="D120" s="16">
        <v>1.11955</v>
      </c>
      <c r="E120" s="16">
        <v>0.29818061219565228</v>
      </c>
      <c r="F120" s="16">
        <v>1.1760660000000001</v>
      </c>
      <c r="G120" s="16">
        <v>0.21313679550700226</v>
      </c>
      <c r="H120" s="16">
        <v>0.98648499999999995</v>
      </c>
      <c r="I120" s="16">
        <v>0.17704633185587701</v>
      </c>
      <c r="J120" s="16">
        <v>-16.119928643460497</v>
      </c>
      <c r="K120" s="16">
        <v>-0.18958100000000011</v>
      </c>
    </row>
    <row r="121" spans="1:11" ht="15.95" customHeight="1" x14ac:dyDescent="0.2">
      <c r="A121" s="15" t="s">
        <v>9</v>
      </c>
      <c r="B121" s="5"/>
      <c r="C121" s="79"/>
      <c r="D121" s="16">
        <v>0.21198599999999998</v>
      </c>
      <c r="E121" s="16">
        <v>5.6460287845033763E-2</v>
      </c>
      <c r="F121" s="16">
        <v>0.39117799999999997</v>
      </c>
      <c r="G121" s="16">
        <v>7.0892641563346043E-2</v>
      </c>
      <c r="H121" s="16">
        <v>0.30330000000000001</v>
      </c>
      <c r="I121" s="16">
        <v>5.443382560493823E-2</v>
      </c>
      <c r="J121" s="16">
        <v>-22.464964798633861</v>
      </c>
      <c r="K121" s="16">
        <v>-8.7877999999999956E-2</v>
      </c>
    </row>
    <row r="122" spans="1:11" ht="15.95" customHeight="1" x14ac:dyDescent="0.2">
      <c r="A122" s="15" t="s">
        <v>21</v>
      </c>
      <c r="B122" s="5"/>
      <c r="C122" s="79"/>
      <c r="D122" s="16">
        <v>0.34387699999999993</v>
      </c>
      <c r="E122" s="16">
        <v>9.1588097342686178E-2</v>
      </c>
      <c r="F122" s="16">
        <v>0.452185</v>
      </c>
      <c r="G122" s="16">
        <v>8.1948854806051546E-2</v>
      </c>
      <c r="H122" s="16">
        <v>0.28240300000000007</v>
      </c>
      <c r="I122" s="16">
        <v>5.0683401425358966E-2</v>
      </c>
      <c r="J122" s="16">
        <v>-37.547021683602935</v>
      </c>
      <c r="K122" s="16">
        <v>-0.16978199999999993</v>
      </c>
    </row>
    <row r="123" spans="1:11" ht="15.95" customHeight="1" x14ac:dyDescent="0.2">
      <c r="A123" s="15" t="s">
        <v>19</v>
      </c>
      <c r="B123" s="5"/>
      <c r="C123" s="79"/>
      <c r="D123" s="16">
        <v>1.1578E-2</v>
      </c>
      <c r="E123" s="16">
        <v>3.0836810575689002E-3</v>
      </c>
      <c r="F123" s="16">
        <v>1.0815000000000002E-2</v>
      </c>
      <c r="G123" s="16">
        <v>1.9599873165351521E-3</v>
      </c>
      <c r="H123" s="16">
        <v>1.1679999999999999E-2</v>
      </c>
      <c r="I123" s="16">
        <v>2.0962317278789269E-3</v>
      </c>
      <c r="J123" s="16">
        <v>7.998150716597296</v>
      </c>
      <c r="K123" s="16">
        <v>8.6499999999999772E-4</v>
      </c>
    </row>
    <row r="124" spans="1:11" ht="15.95" customHeight="1" x14ac:dyDescent="0.2">
      <c r="A124" s="15" t="s">
        <v>49</v>
      </c>
      <c r="B124" s="5"/>
      <c r="C124" s="79"/>
      <c r="D124" s="16">
        <v>3.2371050000000001</v>
      </c>
      <c r="E124" s="16">
        <v>0.86216957763530622</v>
      </c>
      <c r="F124" s="16">
        <v>8.1847440000000002</v>
      </c>
      <c r="G124" s="16">
        <v>1.4833097021809691</v>
      </c>
      <c r="H124" s="16">
        <v>6.0916179999999995</v>
      </c>
      <c r="I124" s="16">
        <v>1.0932742230923265</v>
      </c>
      <c r="J124" s="16">
        <v>-25.573506025356451</v>
      </c>
      <c r="K124" s="16">
        <v>-2.0931260000000007</v>
      </c>
    </row>
    <row r="125" spans="1:11" ht="15.95" customHeight="1" x14ac:dyDescent="0.2">
      <c r="A125" s="1" t="s">
        <v>13</v>
      </c>
      <c r="B125" s="96"/>
      <c r="C125" s="97"/>
      <c r="D125" s="17">
        <v>375.46035999999998</v>
      </c>
      <c r="E125" s="17">
        <v>100</v>
      </c>
      <c r="F125" s="17">
        <v>551.78928500000006</v>
      </c>
      <c r="G125" s="17">
        <v>100</v>
      </c>
      <c r="H125" s="17">
        <v>557.19030700000008</v>
      </c>
      <c r="I125" s="17">
        <v>100</v>
      </c>
      <c r="J125" s="17">
        <v>0.97881965939226445</v>
      </c>
      <c r="K125" s="17">
        <v>5.4010220000000118</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191</v>
      </c>
      <c r="B130" s="37"/>
      <c r="C130" s="37"/>
      <c r="D130" s="37"/>
      <c r="E130" s="37"/>
      <c r="F130" s="37"/>
      <c r="G130" s="37"/>
      <c r="H130" s="37"/>
      <c r="I130" s="37"/>
      <c r="J130" s="37"/>
      <c r="K130" s="37"/>
    </row>
    <row r="131" spans="1:11" ht="26.1" customHeight="1" x14ac:dyDescent="0.2">
      <c r="A131" s="23"/>
      <c r="B131" s="23"/>
      <c r="C131" s="23"/>
      <c r="D131" s="13"/>
      <c r="E131" s="13"/>
      <c r="F131" s="13" t="s">
        <v>132</v>
      </c>
      <c r="G131" s="13" t="s">
        <v>144</v>
      </c>
      <c r="H131" s="13" t="s">
        <v>133</v>
      </c>
      <c r="I131" s="13" t="s">
        <v>146</v>
      </c>
      <c r="J131" s="13" t="s">
        <v>138</v>
      </c>
      <c r="K131" s="13" t="s">
        <v>147</v>
      </c>
    </row>
    <row r="132" spans="1:11" ht="15.95" customHeight="1" x14ac:dyDescent="0.2">
      <c r="A132" s="15" t="s">
        <v>12</v>
      </c>
      <c r="B132" s="5"/>
      <c r="C132" s="79"/>
      <c r="D132" s="16"/>
      <c r="E132" s="16"/>
      <c r="F132" s="16">
        <v>30.549134000000002</v>
      </c>
      <c r="G132" s="16">
        <v>15.890874133494318</v>
      </c>
      <c r="H132" s="16">
        <v>38.434646999999998</v>
      </c>
      <c r="I132" s="16">
        <v>16.902908104872207</v>
      </c>
      <c r="J132" s="16">
        <v>25.81255822178133</v>
      </c>
      <c r="K132" s="16">
        <v>7.885512999999996</v>
      </c>
    </row>
    <row r="133" spans="1:11" ht="15.95" customHeight="1" x14ac:dyDescent="0.2">
      <c r="A133" s="15" t="s">
        <v>57</v>
      </c>
      <c r="B133" s="5"/>
      <c r="C133" s="79"/>
      <c r="D133" s="16"/>
      <c r="E133" s="16"/>
      <c r="F133" s="16">
        <v>20.644923000000006</v>
      </c>
      <c r="G133" s="16">
        <v>10.738958193992731</v>
      </c>
      <c r="H133" s="16">
        <v>35.764840000000007</v>
      </c>
      <c r="I133" s="16">
        <v>15.728772112970308</v>
      </c>
      <c r="J133" s="16">
        <v>73.237943294823609</v>
      </c>
      <c r="K133" s="16">
        <v>15.119917000000001</v>
      </c>
    </row>
    <row r="134" spans="1:11" ht="15.95" customHeight="1" x14ac:dyDescent="0.2">
      <c r="A134" s="15" t="s">
        <v>17</v>
      </c>
      <c r="B134" s="5"/>
      <c r="C134" s="79"/>
      <c r="D134" s="16"/>
      <c r="E134" s="16"/>
      <c r="F134" s="16">
        <v>17.508371</v>
      </c>
      <c r="G134" s="16">
        <v>9.1074044797316365</v>
      </c>
      <c r="H134" s="16">
        <v>27.851573000000002</v>
      </c>
      <c r="I134" s="16">
        <v>12.248651041211332</v>
      </c>
      <c r="J134" s="16">
        <v>59.07575296411072</v>
      </c>
      <c r="K134" s="16">
        <v>10.343202000000002</v>
      </c>
    </row>
    <row r="135" spans="1:11" ht="15.95" customHeight="1" x14ac:dyDescent="0.2">
      <c r="A135" s="15" t="s">
        <v>16</v>
      </c>
      <c r="B135" s="5"/>
      <c r="C135" s="79"/>
      <c r="D135" s="16"/>
      <c r="E135" s="16"/>
      <c r="F135" s="16">
        <v>19.984503</v>
      </c>
      <c r="G135" s="16">
        <v>10.395424688419631</v>
      </c>
      <c r="H135" s="16">
        <v>20.123969000000002</v>
      </c>
      <c r="I135" s="16">
        <v>8.8501814186636629</v>
      </c>
      <c r="J135" s="16">
        <v>0.69787074514688863</v>
      </c>
      <c r="K135" s="16">
        <v>0.13946600000000231</v>
      </c>
    </row>
    <row r="136" spans="1:11" ht="15.95" customHeight="1" x14ac:dyDescent="0.2">
      <c r="A136" s="15" t="s">
        <v>20</v>
      </c>
      <c r="B136" s="5"/>
      <c r="C136" s="79"/>
      <c r="D136" s="16"/>
      <c r="E136" s="16"/>
      <c r="F136" s="16">
        <v>17.732294999999997</v>
      </c>
      <c r="G136" s="16">
        <v>9.2238839877749257</v>
      </c>
      <c r="H136" s="16">
        <v>15.538549999999999</v>
      </c>
      <c r="I136" s="16">
        <v>6.8335916479982775</v>
      </c>
      <c r="J136" s="16">
        <v>-12.371466863144327</v>
      </c>
      <c r="K136" s="16">
        <v>-2.1937449999999981</v>
      </c>
    </row>
    <row r="137" spans="1:11" ht="15.95" customHeight="1" x14ac:dyDescent="0.2">
      <c r="A137" s="15" t="s">
        <v>44</v>
      </c>
      <c r="B137" s="5"/>
      <c r="C137" s="79"/>
      <c r="D137" s="16"/>
      <c r="E137" s="16"/>
      <c r="F137" s="16">
        <v>15.245006000000002</v>
      </c>
      <c r="G137" s="16">
        <v>7.9300601945169928</v>
      </c>
      <c r="H137" s="16">
        <v>14.815473000000003</v>
      </c>
      <c r="I137" s="16">
        <v>6.5155946052845346</v>
      </c>
      <c r="J137" s="16">
        <v>-2.8175325086785747</v>
      </c>
      <c r="K137" s="16">
        <v>-0.42953299999999928</v>
      </c>
    </row>
    <row r="138" spans="1:11" ht="15.95" customHeight="1" x14ac:dyDescent="0.2">
      <c r="A138" s="15" t="s">
        <v>15</v>
      </c>
      <c r="B138" s="5"/>
      <c r="C138" s="79"/>
      <c r="D138" s="16"/>
      <c r="E138" s="16"/>
      <c r="F138" s="16">
        <v>11.459135</v>
      </c>
      <c r="G138" s="16">
        <v>5.9607474294924163</v>
      </c>
      <c r="H138" s="16">
        <v>13.825558000000003</v>
      </c>
      <c r="I138" s="16">
        <v>6.0802467204285975</v>
      </c>
      <c r="J138" s="16">
        <v>20.650974091849015</v>
      </c>
      <c r="K138" s="16">
        <v>2.3664230000000028</v>
      </c>
    </row>
    <row r="139" spans="1:11" ht="15.95" customHeight="1" x14ac:dyDescent="0.2">
      <c r="A139" s="15" t="s">
        <v>8</v>
      </c>
      <c r="B139" s="5"/>
      <c r="C139" s="79"/>
      <c r="D139" s="16"/>
      <c r="E139" s="16"/>
      <c r="F139" s="16">
        <v>11.288793999999998</v>
      </c>
      <c r="G139" s="16">
        <v>5.872140420509</v>
      </c>
      <c r="H139" s="16">
        <v>12.253301</v>
      </c>
      <c r="I139" s="16">
        <v>5.3887946670705409</v>
      </c>
      <c r="J139" s="16">
        <v>8.543933036602521</v>
      </c>
      <c r="K139" s="16">
        <v>0.96450700000000289</v>
      </c>
    </row>
    <row r="140" spans="1:11" ht="15.95" customHeight="1" x14ac:dyDescent="0.2">
      <c r="A140" s="15" t="s">
        <v>11</v>
      </c>
      <c r="B140" s="5"/>
      <c r="C140" s="79"/>
      <c r="D140" s="16"/>
      <c r="E140" s="16"/>
      <c r="F140" s="16">
        <v>10.375061000000004</v>
      </c>
      <c r="G140" s="16">
        <v>5.3968400046405813</v>
      </c>
      <c r="H140" s="16">
        <v>9.8102629999999991</v>
      </c>
      <c r="I140" s="16">
        <v>4.314387848381382</v>
      </c>
      <c r="J140" s="16">
        <v>-5.44380413763355</v>
      </c>
      <c r="K140" s="16">
        <v>-0.56479800000000502</v>
      </c>
    </row>
    <row r="141" spans="1:11" ht="15.95" customHeight="1" x14ac:dyDescent="0.2">
      <c r="A141" s="15" t="s">
        <v>7</v>
      </c>
      <c r="B141" s="5"/>
      <c r="C141" s="79"/>
      <c r="D141" s="16"/>
      <c r="E141" s="16"/>
      <c r="F141" s="16">
        <v>7.604222</v>
      </c>
      <c r="G141" s="16">
        <v>3.9555207910361192</v>
      </c>
      <c r="H141" s="16">
        <v>7.8112960000000005</v>
      </c>
      <c r="I141" s="16">
        <v>3.4352759495346961</v>
      </c>
      <c r="J141" s="16">
        <v>2.7231451159632165</v>
      </c>
      <c r="K141" s="16">
        <v>0.20707400000000042</v>
      </c>
    </row>
    <row r="142" spans="1:11" ht="15.95" customHeight="1" x14ac:dyDescent="0.2">
      <c r="A142" s="15" t="s">
        <v>10</v>
      </c>
      <c r="B142" s="5"/>
      <c r="C142" s="79"/>
      <c r="D142" s="16"/>
      <c r="E142" s="16"/>
      <c r="F142" s="16">
        <v>5.5895970000000004</v>
      </c>
      <c r="G142" s="16">
        <v>2.9075646590819049</v>
      </c>
      <c r="H142" s="16">
        <v>6.6204140000000002</v>
      </c>
      <c r="I142" s="16">
        <v>2.9115461749449514</v>
      </c>
      <c r="J142" s="16">
        <v>18.441705189121858</v>
      </c>
      <c r="K142" s="16">
        <v>1.0308169999999999</v>
      </c>
    </row>
    <row r="143" spans="1:11" ht="15.95" customHeight="1" x14ac:dyDescent="0.2">
      <c r="A143" s="15" t="s">
        <v>6</v>
      </c>
      <c r="B143" s="5"/>
      <c r="C143" s="79"/>
      <c r="D143" s="16"/>
      <c r="E143" s="16"/>
      <c r="F143" s="16">
        <v>5.5625059999999991</v>
      </c>
      <c r="G143" s="16">
        <v>2.8934726173516707</v>
      </c>
      <c r="H143" s="16">
        <v>5.7737190000000007</v>
      </c>
      <c r="I143" s="16">
        <v>2.539184025297661</v>
      </c>
      <c r="J143" s="16">
        <v>3.7970835447189035</v>
      </c>
      <c r="K143" s="16">
        <v>0.21121300000000165</v>
      </c>
    </row>
    <row r="144" spans="1:11" ht="15.95" customHeight="1" x14ac:dyDescent="0.2">
      <c r="A144" s="15" t="s">
        <v>9</v>
      </c>
      <c r="B144" s="5"/>
      <c r="C144" s="79"/>
      <c r="D144" s="16"/>
      <c r="E144" s="16"/>
      <c r="F144" s="16">
        <v>3.2546510000000004</v>
      </c>
      <c r="G144" s="16">
        <v>1.6929857779094954</v>
      </c>
      <c r="H144" s="16">
        <v>3.8412349999999997</v>
      </c>
      <c r="I144" s="16">
        <v>1.6893102261149633</v>
      </c>
      <c r="J144" s="16">
        <v>18.022946239089819</v>
      </c>
      <c r="K144" s="16">
        <v>0.58658399999999933</v>
      </c>
    </row>
    <row r="145" spans="1:11" ht="15.95" customHeight="1" x14ac:dyDescent="0.2">
      <c r="A145" s="15" t="s">
        <v>22</v>
      </c>
      <c r="B145" s="5"/>
      <c r="C145" s="79"/>
      <c r="D145" s="16"/>
      <c r="E145" s="16"/>
      <c r="F145" s="16">
        <v>3.8797850000000005</v>
      </c>
      <c r="G145" s="16">
        <v>2.0181644134337571</v>
      </c>
      <c r="H145" s="16">
        <v>3.7746979999999994</v>
      </c>
      <c r="I145" s="16">
        <v>1.6600483781637154</v>
      </c>
      <c r="J145" s="16">
        <v>-2.7085779237767307</v>
      </c>
      <c r="K145" s="16">
        <v>-0.10508700000000104</v>
      </c>
    </row>
    <row r="146" spans="1:11" ht="15.95" customHeight="1" x14ac:dyDescent="0.2">
      <c r="A146" s="15" t="s">
        <v>21</v>
      </c>
      <c r="B146" s="5"/>
      <c r="C146" s="79"/>
      <c r="D146" s="16"/>
      <c r="E146" s="16"/>
      <c r="F146" s="16">
        <v>1.0993359999999999</v>
      </c>
      <c r="G146" s="16">
        <v>0.57184632488826381</v>
      </c>
      <c r="H146" s="16">
        <v>1.7264629999999996</v>
      </c>
      <c r="I146" s="16">
        <v>0.75926924567466392</v>
      </c>
      <c r="J146" s="16">
        <v>57.045980482764122</v>
      </c>
      <c r="K146" s="16">
        <v>0.62712699999999977</v>
      </c>
    </row>
    <row r="147" spans="1:11" ht="15.95" customHeight="1" x14ac:dyDescent="0.2">
      <c r="A147" s="15" t="s">
        <v>19</v>
      </c>
      <c r="B147" s="5"/>
      <c r="C147" s="79"/>
      <c r="D147" s="16"/>
      <c r="E147" s="16"/>
      <c r="F147" s="16">
        <v>2.2499999999999997E-4</v>
      </c>
      <c r="G147" s="16">
        <v>1.170392155809137E-4</v>
      </c>
      <c r="H147" s="16">
        <v>6.5976999999999994E-2</v>
      </c>
      <c r="I147" s="16">
        <v>2.9015569416707632E-2</v>
      </c>
      <c r="J147" s="16" t="s">
        <v>148</v>
      </c>
      <c r="K147" s="16">
        <v>6.5751999999999991E-2</v>
      </c>
    </row>
    <row r="148" spans="1:11" ht="15.95" customHeight="1" x14ac:dyDescent="0.2">
      <c r="A148" s="15" t="s">
        <v>49</v>
      </c>
      <c r="B148" s="5"/>
      <c r="C148" s="79"/>
      <c r="D148" s="16"/>
      <c r="E148" s="16"/>
      <c r="F148" s="16">
        <v>10.465712999999999</v>
      </c>
      <c r="G148" s="16">
        <v>5.4439948445109829</v>
      </c>
      <c r="H148" s="16">
        <v>9.352843</v>
      </c>
      <c r="I148" s="16">
        <v>4.1132222639718092</v>
      </c>
      <c r="J148" s="16">
        <v>-10.633484789808389</v>
      </c>
      <c r="K148" s="16">
        <v>-1.1128699999999991</v>
      </c>
    </row>
    <row r="149" spans="1:11" ht="15.95" customHeight="1" x14ac:dyDescent="0.2">
      <c r="A149" s="1" t="s">
        <v>13</v>
      </c>
      <c r="B149" s="96"/>
      <c r="C149" s="97"/>
      <c r="D149" s="17"/>
      <c r="E149" s="17"/>
      <c r="F149" s="17">
        <v>192.243257</v>
      </c>
      <c r="G149" s="17">
        <v>100</v>
      </c>
      <c r="H149" s="17">
        <v>227.38481899999999</v>
      </c>
      <c r="I149" s="17">
        <v>100</v>
      </c>
      <c r="J149" s="17">
        <v>18.279737114524643</v>
      </c>
      <c r="K149" s="17">
        <v>35.141561999999993</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192</v>
      </c>
      <c r="B156" s="37"/>
      <c r="C156" s="37"/>
      <c r="D156" s="37"/>
      <c r="E156" s="37"/>
      <c r="F156" s="37"/>
      <c r="G156" s="37"/>
      <c r="H156" s="37"/>
      <c r="I156" s="37"/>
      <c r="J156" s="37"/>
      <c r="K156" s="37"/>
    </row>
    <row r="157" spans="1:11" ht="24.95" customHeight="1" x14ac:dyDescent="0.2">
      <c r="A157" s="23"/>
      <c r="B157" s="23"/>
      <c r="C157" s="23"/>
      <c r="D157" s="13"/>
      <c r="E157" s="13"/>
      <c r="F157" s="13" t="s">
        <v>132</v>
      </c>
      <c r="G157" s="13" t="s">
        <v>144</v>
      </c>
      <c r="H157" s="13" t="s">
        <v>133</v>
      </c>
      <c r="I157" s="13" t="s">
        <v>146</v>
      </c>
      <c r="J157" s="13" t="s">
        <v>138</v>
      </c>
      <c r="K157" s="13" t="s">
        <v>147</v>
      </c>
    </row>
    <row r="158" spans="1:11" ht="15.95" customHeight="1" x14ac:dyDescent="0.2">
      <c r="A158" s="15" t="s">
        <v>17</v>
      </c>
      <c r="B158" s="5"/>
      <c r="C158" s="79"/>
      <c r="D158" s="16"/>
      <c r="E158" s="16"/>
      <c r="F158" s="16">
        <v>96.075403000000037</v>
      </c>
      <c r="G158" s="16">
        <v>63.288146477964389</v>
      </c>
      <c r="H158" s="16">
        <v>59.536394000000001</v>
      </c>
      <c r="I158" s="16">
        <v>49.40790573708496</v>
      </c>
      <c r="J158" s="16">
        <v>-38.031595870589292</v>
      </c>
      <c r="K158" s="16">
        <v>-36.539009000000036</v>
      </c>
    </row>
    <row r="159" spans="1:11" ht="15.95" customHeight="1" x14ac:dyDescent="0.2">
      <c r="A159" s="15" t="s">
        <v>12</v>
      </c>
      <c r="B159" s="5"/>
      <c r="C159" s="79"/>
      <c r="D159" s="16"/>
      <c r="E159" s="16"/>
      <c r="F159" s="16">
        <v>31.589739999999999</v>
      </c>
      <c r="G159" s="16">
        <v>20.809239721022145</v>
      </c>
      <c r="H159" s="16">
        <v>34.286253000000002</v>
      </c>
      <c r="I159" s="16">
        <v>28.453385273919114</v>
      </c>
      <c r="J159" s="16">
        <v>8.5360404992253915</v>
      </c>
      <c r="K159" s="16">
        <v>2.696513000000003</v>
      </c>
    </row>
    <row r="160" spans="1:11" ht="15.95" customHeight="1" x14ac:dyDescent="0.2">
      <c r="A160" s="15" t="s">
        <v>44</v>
      </c>
      <c r="B160" s="5"/>
      <c r="C160" s="79"/>
      <c r="D160" s="16"/>
      <c r="E160" s="16"/>
      <c r="F160" s="16">
        <v>6.8193349999999997</v>
      </c>
      <c r="G160" s="16">
        <v>4.4921286706682784</v>
      </c>
      <c r="H160" s="16">
        <v>10.050255999999999</v>
      </c>
      <c r="I160" s="16">
        <v>8.340479960569537</v>
      </c>
      <c r="J160" s="16">
        <v>47.378827994225233</v>
      </c>
      <c r="K160" s="16">
        <v>3.2309209999999995</v>
      </c>
    </row>
    <row r="161" spans="1:11" ht="15.95" customHeight="1" x14ac:dyDescent="0.2">
      <c r="A161" s="15" t="s">
        <v>11</v>
      </c>
      <c r="B161" s="5"/>
      <c r="C161" s="79"/>
      <c r="D161" s="16"/>
      <c r="E161" s="16"/>
      <c r="F161" s="16">
        <v>5.6132749999999989</v>
      </c>
      <c r="G161" s="16">
        <v>3.6976557925142961</v>
      </c>
      <c r="H161" s="16">
        <v>5.3120280000000006</v>
      </c>
      <c r="I161" s="16">
        <v>4.4083317961238286</v>
      </c>
      <c r="J161" s="16">
        <v>-5.3666887868490019</v>
      </c>
      <c r="K161" s="16">
        <v>-0.30124699999999827</v>
      </c>
    </row>
    <row r="162" spans="1:11" ht="15.95" customHeight="1" x14ac:dyDescent="0.2">
      <c r="A162" s="15" t="s">
        <v>57</v>
      </c>
      <c r="B162" s="5"/>
      <c r="C162" s="79"/>
      <c r="D162" s="16"/>
      <c r="E162" s="16"/>
      <c r="F162" s="16">
        <v>4.4324039999999991</v>
      </c>
      <c r="G162" s="16">
        <v>2.9197757682214989</v>
      </c>
      <c r="H162" s="16">
        <v>4.216031000000001</v>
      </c>
      <c r="I162" s="16">
        <v>3.4987886944014122</v>
      </c>
      <c r="J162" s="16">
        <v>-4.8816172893986698</v>
      </c>
      <c r="K162" s="16">
        <v>-0.21637299999999815</v>
      </c>
    </row>
    <row r="163" spans="1:11" ht="15.95" customHeight="1" x14ac:dyDescent="0.2">
      <c r="A163" s="15" t="s">
        <v>20</v>
      </c>
      <c r="B163" s="5"/>
      <c r="C163" s="79"/>
      <c r="D163" s="16"/>
      <c r="E163" s="16"/>
      <c r="F163" s="16">
        <v>2.7530169999999998</v>
      </c>
      <c r="G163" s="16">
        <v>1.8135062431361961</v>
      </c>
      <c r="H163" s="16">
        <v>2.8174179999999995</v>
      </c>
      <c r="I163" s="16">
        <v>2.3381114241814238</v>
      </c>
      <c r="J163" s="16">
        <v>2.3392881337092981</v>
      </c>
      <c r="K163" s="16">
        <v>6.4400999999999708E-2</v>
      </c>
    </row>
    <row r="164" spans="1:11" ht="15.95" customHeight="1" x14ac:dyDescent="0.2">
      <c r="A164" s="15" t="s">
        <v>7</v>
      </c>
      <c r="B164" s="5"/>
      <c r="C164" s="79"/>
      <c r="D164" s="16"/>
      <c r="E164" s="16"/>
      <c r="F164" s="16">
        <v>1.3634680000000001</v>
      </c>
      <c r="G164" s="16">
        <v>0.89816289921799375</v>
      </c>
      <c r="H164" s="16">
        <v>1.58389</v>
      </c>
      <c r="I164" s="16">
        <v>1.3144344586592109</v>
      </c>
      <c r="J164" s="16">
        <v>16.166275996209656</v>
      </c>
      <c r="K164" s="16">
        <v>0.2204219999999999</v>
      </c>
    </row>
    <row r="165" spans="1:11" ht="15.95" customHeight="1" x14ac:dyDescent="0.2">
      <c r="A165" s="15" t="s">
        <v>6</v>
      </c>
      <c r="B165" s="5"/>
      <c r="C165" s="79"/>
      <c r="D165" s="16"/>
      <c r="E165" s="16"/>
      <c r="F165" s="16">
        <v>0.55576099999999995</v>
      </c>
      <c r="G165" s="16">
        <v>0.36609873574758722</v>
      </c>
      <c r="H165" s="16">
        <v>0.77539800000000003</v>
      </c>
      <c r="I165" s="16">
        <v>0.64348524858129974</v>
      </c>
      <c r="J165" s="16">
        <v>39.520045487178862</v>
      </c>
      <c r="K165" s="16">
        <v>0.21963700000000008</v>
      </c>
    </row>
    <row r="166" spans="1:11" ht="15.95" customHeight="1" x14ac:dyDescent="0.2">
      <c r="A166" s="15" t="s">
        <v>16</v>
      </c>
      <c r="B166" s="5"/>
      <c r="C166" s="79"/>
      <c r="D166" s="16"/>
      <c r="E166" s="16"/>
      <c r="F166" s="16">
        <v>0.14510699999999999</v>
      </c>
      <c r="G166" s="16">
        <v>9.5586932598950167E-2</v>
      </c>
      <c r="H166" s="16">
        <v>0.37667399999999995</v>
      </c>
      <c r="I166" s="16">
        <v>0.31259322634842035</v>
      </c>
      <c r="J166" s="16">
        <v>159.58361760631809</v>
      </c>
      <c r="K166" s="16">
        <v>0.23156699999999997</v>
      </c>
    </row>
    <row r="167" spans="1:11" ht="15.95" customHeight="1" x14ac:dyDescent="0.2">
      <c r="A167" s="15" t="s">
        <v>22</v>
      </c>
      <c r="B167" s="5"/>
      <c r="C167" s="79"/>
      <c r="D167" s="16"/>
      <c r="E167" s="16"/>
      <c r="F167" s="16">
        <v>0.62585999999999997</v>
      </c>
      <c r="G167" s="16">
        <v>0.41227533913855946</v>
      </c>
      <c r="H167" s="16">
        <v>0.237321</v>
      </c>
      <c r="I167" s="16">
        <v>0.19694732599073334</v>
      </c>
      <c r="J167" s="16">
        <v>-62.080816796088577</v>
      </c>
      <c r="K167" s="16">
        <v>-0.38853899999999997</v>
      </c>
    </row>
    <row r="168" spans="1:11" ht="15.95" customHeight="1" x14ac:dyDescent="0.2">
      <c r="A168" s="15" t="s">
        <v>8</v>
      </c>
      <c r="B168" s="5"/>
      <c r="C168" s="79"/>
      <c r="D168" s="16"/>
      <c r="E168" s="16"/>
      <c r="F168" s="16">
        <v>0.32901200000000003</v>
      </c>
      <c r="G168" s="16">
        <v>0.21673143175894891</v>
      </c>
      <c r="H168" s="16">
        <v>0.231327</v>
      </c>
      <c r="I168" s="16">
        <v>0.19197304106867225</v>
      </c>
      <c r="J168" s="16">
        <v>-29.690406428944843</v>
      </c>
      <c r="K168" s="16">
        <v>-9.7685000000000022E-2</v>
      </c>
    </row>
    <row r="169" spans="1:11" ht="15.95" customHeight="1" x14ac:dyDescent="0.2">
      <c r="A169" s="15" t="s">
        <v>10</v>
      </c>
      <c r="B169" s="5"/>
      <c r="C169" s="79"/>
      <c r="D169" s="16"/>
      <c r="E169" s="16"/>
      <c r="F169" s="16">
        <v>0.36164900000000005</v>
      </c>
      <c r="G169" s="16">
        <v>0.23823053737915978</v>
      </c>
      <c r="H169" s="16">
        <v>0.189026</v>
      </c>
      <c r="I169" s="16">
        <v>0.15686839867826427</v>
      </c>
      <c r="J169" s="16">
        <v>-47.732193369814382</v>
      </c>
      <c r="K169" s="16">
        <v>-0.17262300000000005</v>
      </c>
    </row>
    <row r="170" spans="1:11" ht="15.95" customHeight="1" x14ac:dyDescent="0.2">
      <c r="A170" s="15" t="s">
        <v>15</v>
      </c>
      <c r="B170" s="5"/>
      <c r="C170" s="79"/>
      <c r="D170" s="16"/>
      <c r="E170" s="16"/>
      <c r="F170" s="16">
        <v>0.18825500000000001</v>
      </c>
      <c r="G170" s="16">
        <v>0.12400999260142767</v>
      </c>
      <c r="H170" s="16">
        <v>0.13647899999999999</v>
      </c>
      <c r="I170" s="16">
        <v>0.11326083281247461</v>
      </c>
      <c r="J170" s="16">
        <v>-27.50312076704471</v>
      </c>
      <c r="K170" s="16">
        <v>-5.1776000000000016E-2</v>
      </c>
    </row>
    <row r="171" spans="1:11" ht="15.95" customHeight="1" x14ac:dyDescent="0.2">
      <c r="A171" s="15" t="s">
        <v>9</v>
      </c>
      <c r="B171" s="5"/>
      <c r="C171" s="79"/>
      <c r="D171" s="16"/>
      <c r="E171" s="16"/>
      <c r="F171" s="16">
        <v>0.12656299999999998</v>
      </c>
      <c r="G171" s="16">
        <v>8.3371366994844695E-2</v>
      </c>
      <c r="H171" s="16">
        <v>7.1233000000000005E-2</v>
      </c>
      <c r="I171" s="16">
        <v>5.9114654296492535E-2</v>
      </c>
      <c r="J171" s="16">
        <v>-43.717358153646792</v>
      </c>
      <c r="K171" s="16">
        <v>-5.5329999999999976E-2</v>
      </c>
    </row>
    <row r="172" spans="1:11" ht="15.95" customHeight="1" x14ac:dyDescent="0.2">
      <c r="A172" s="15" t="s">
        <v>21</v>
      </c>
      <c r="B172" s="5"/>
      <c r="C172" s="79"/>
      <c r="D172" s="16"/>
      <c r="E172" s="16"/>
      <c r="F172" s="16">
        <v>0.10187399999999999</v>
      </c>
      <c r="G172" s="16">
        <v>6.7107880195893019E-2</v>
      </c>
      <c r="H172" s="16">
        <v>6.2682999999999989E-2</v>
      </c>
      <c r="I172" s="16">
        <v>5.20192028310901E-2</v>
      </c>
      <c r="J172" s="16">
        <v>-38.470070871861324</v>
      </c>
      <c r="K172" s="16">
        <v>-3.9191000000000004E-2</v>
      </c>
    </row>
    <row r="173" spans="1:11" ht="15.95" customHeight="1" x14ac:dyDescent="0.2">
      <c r="A173" s="15" t="s">
        <v>19</v>
      </c>
      <c r="B173" s="5"/>
      <c r="C173" s="79"/>
      <c r="D173" s="16"/>
      <c r="E173" s="16"/>
      <c r="F173" s="16">
        <v>4.9389999999999998E-3</v>
      </c>
      <c r="G173" s="16">
        <v>3.2534878407396947E-3</v>
      </c>
      <c r="H173" s="16">
        <v>1.2300000000000001E-4</v>
      </c>
      <c r="I173" s="16">
        <v>1.0207491581807003E-4</v>
      </c>
      <c r="J173" s="16">
        <v>-97.509617331443607</v>
      </c>
      <c r="K173" s="16">
        <v>-4.816E-3</v>
      </c>
    </row>
    <row r="174" spans="1:11" ht="15.95" customHeight="1" x14ac:dyDescent="0.2">
      <c r="A174" s="15" t="s">
        <v>49</v>
      </c>
      <c r="B174" s="5"/>
      <c r="C174" s="79"/>
      <c r="D174" s="16"/>
      <c r="E174" s="16"/>
      <c r="F174" s="16">
        <v>0.72065299999999999</v>
      </c>
      <c r="G174" s="16">
        <v>0.47471872299910572</v>
      </c>
      <c r="H174" s="16">
        <v>0.61719799999999991</v>
      </c>
      <c r="I174" s="16">
        <v>0.51219864953724537</v>
      </c>
      <c r="J174" s="16">
        <v>-14.355730150294258</v>
      </c>
      <c r="K174" s="16">
        <v>-0.10345500000000007</v>
      </c>
    </row>
    <row r="175" spans="1:11" ht="15.95" customHeight="1" x14ac:dyDescent="0.2">
      <c r="A175" s="1" t="s">
        <v>13</v>
      </c>
      <c r="B175" s="96"/>
      <c r="C175" s="97"/>
      <c r="D175" s="17"/>
      <c r="E175" s="17"/>
      <c r="F175" s="17">
        <v>151.80631500000001</v>
      </c>
      <c r="G175" s="17">
        <v>100</v>
      </c>
      <c r="H175" s="17">
        <v>120.49973200000001</v>
      </c>
      <c r="I175" s="17">
        <v>100</v>
      </c>
      <c r="J175" s="17">
        <v>-20.622714542540603</v>
      </c>
      <c r="K175" s="17">
        <v>-31.306583000000003</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193</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144</v>
      </c>
      <c r="J182" s="13" t="s">
        <v>136</v>
      </c>
      <c r="K182" s="13" t="s">
        <v>145</v>
      </c>
    </row>
    <row r="183" spans="1:11" ht="17.45" customHeight="1" x14ac:dyDescent="0.2">
      <c r="A183" s="3" t="s">
        <v>149</v>
      </c>
      <c r="B183" s="5"/>
      <c r="C183" s="5"/>
      <c r="D183" s="37"/>
      <c r="E183" s="5"/>
      <c r="F183" s="5"/>
      <c r="G183" s="16">
        <v>30.973873000000001</v>
      </c>
      <c r="H183" s="16">
        <v>71.641050000000007</v>
      </c>
      <c r="I183" s="16">
        <v>8.8307087602074805</v>
      </c>
      <c r="J183" s="16">
        <v>131.29509829138902</v>
      </c>
      <c r="K183" s="16">
        <v>40.667177000000009</v>
      </c>
    </row>
    <row r="184" spans="1:11" ht="17.45" customHeight="1" x14ac:dyDescent="0.2">
      <c r="A184" s="3" t="s">
        <v>150</v>
      </c>
      <c r="B184" s="5"/>
      <c r="C184" s="5"/>
      <c r="D184" s="37"/>
      <c r="E184" s="5"/>
      <c r="F184" s="5"/>
      <c r="G184" s="16">
        <v>42.809646000000001</v>
      </c>
      <c r="H184" s="16">
        <v>48.225294000000005</v>
      </c>
      <c r="I184" s="16">
        <v>5.944406540515268</v>
      </c>
      <c r="J184" s="16">
        <v>12.650532078681529</v>
      </c>
      <c r="K184" s="16">
        <v>5.4156480000000045</v>
      </c>
    </row>
    <row r="185" spans="1:11" ht="17.45" customHeight="1" x14ac:dyDescent="0.2">
      <c r="A185" s="3" t="s">
        <v>151</v>
      </c>
      <c r="B185" s="5"/>
      <c r="C185" s="5"/>
      <c r="D185" s="37"/>
      <c r="E185" s="5"/>
      <c r="F185" s="5"/>
      <c r="G185" s="16">
        <v>43.092568</v>
      </c>
      <c r="H185" s="16">
        <v>36.084781</v>
      </c>
      <c r="I185" s="16">
        <v>4.4479274338785997</v>
      </c>
      <c r="J185" s="16">
        <v>-16.262170776176532</v>
      </c>
      <c r="K185" s="16">
        <v>-7.0077870000000004</v>
      </c>
    </row>
    <row r="186" spans="1:11" ht="17.45" customHeight="1" x14ac:dyDescent="0.2">
      <c r="A186" s="3" t="s">
        <v>152</v>
      </c>
      <c r="B186" s="5"/>
      <c r="C186" s="5"/>
      <c r="D186" s="37"/>
      <c r="E186" s="5"/>
      <c r="F186" s="5"/>
      <c r="G186" s="16">
        <v>31.078035</v>
      </c>
      <c r="H186" s="16">
        <v>29.681730999999999</v>
      </c>
      <c r="I186" s="16">
        <v>3.6586666716892333</v>
      </c>
      <c r="J186" s="16">
        <v>-4.4928966712342033</v>
      </c>
      <c r="K186" s="16">
        <v>-1.3963040000000007</v>
      </c>
    </row>
    <row r="187" spans="1:11" ht="17.45" customHeight="1" x14ac:dyDescent="0.2">
      <c r="A187" s="3" t="s">
        <v>153</v>
      </c>
      <c r="B187" s="5"/>
      <c r="C187" s="5"/>
      <c r="D187" s="37"/>
      <c r="E187" s="5"/>
      <c r="F187" s="5"/>
      <c r="G187" s="16">
        <v>26.232620999999998</v>
      </c>
      <c r="H187" s="16">
        <v>26.198605999999998</v>
      </c>
      <c r="I187" s="16">
        <v>3.2293253589865625</v>
      </c>
      <c r="J187" s="16">
        <v>-0.12966679921156232</v>
      </c>
      <c r="K187" s="16">
        <v>-3.4015000000000128E-2</v>
      </c>
    </row>
    <row r="188" spans="1:11" ht="17.45" customHeight="1" x14ac:dyDescent="0.2">
      <c r="A188" s="3" t="s">
        <v>154</v>
      </c>
      <c r="B188" s="5"/>
      <c r="C188" s="5"/>
      <c r="D188" s="37"/>
      <c r="E188" s="5"/>
      <c r="F188" s="5"/>
      <c r="G188" s="16">
        <v>23.161524</v>
      </c>
      <c r="H188" s="16">
        <v>23.517768</v>
      </c>
      <c r="I188" s="16">
        <v>2.8988765504990108</v>
      </c>
      <c r="J188" s="16">
        <v>1.5380853177018932</v>
      </c>
      <c r="K188" s="16">
        <v>0.35624400000000023</v>
      </c>
    </row>
    <row r="189" spans="1:11" ht="17.45" customHeight="1" x14ac:dyDescent="0.2">
      <c r="A189" s="3" t="s">
        <v>155</v>
      </c>
      <c r="B189" s="5"/>
      <c r="C189" s="5"/>
      <c r="D189" s="37"/>
      <c r="E189" s="5"/>
      <c r="F189" s="5"/>
      <c r="G189" s="16">
        <v>25.127723000000003</v>
      </c>
      <c r="H189" s="16">
        <v>23.393927999999999</v>
      </c>
      <c r="I189" s="16">
        <v>2.8836116294395886</v>
      </c>
      <c r="J189" s="16">
        <v>-6.8999288156750369</v>
      </c>
      <c r="K189" s="16">
        <v>-1.7337950000000042</v>
      </c>
    </row>
    <row r="190" spans="1:11" ht="17.45" customHeight="1" x14ac:dyDescent="0.2">
      <c r="A190" s="3" t="s">
        <v>156</v>
      </c>
      <c r="B190" s="5"/>
      <c r="C190" s="5"/>
      <c r="D190" s="37"/>
      <c r="E190" s="5"/>
      <c r="F190" s="5"/>
      <c r="G190" s="16">
        <v>20.368254</v>
      </c>
      <c r="H190" s="16">
        <v>18.249044999999999</v>
      </c>
      <c r="I190" s="16">
        <v>2.2494366225358298</v>
      </c>
      <c r="J190" s="16">
        <v>-10.404470604107752</v>
      </c>
      <c r="K190" s="16">
        <v>-2.1192090000000015</v>
      </c>
    </row>
    <row r="191" spans="1:11" ht="17.45" customHeight="1" x14ac:dyDescent="0.2">
      <c r="A191" s="3" t="s">
        <v>157</v>
      </c>
      <c r="B191" s="5"/>
      <c r="C191" s="5"/>
      <c r="D191" s="37"/>
      <c r="E191" s="5"/>
      <c r="F191" s="5"/>
      <c r="G191" s="16">
        <v>14.204644</v>
      </c>
      <c r="H191" s="16">
        <v>18.24887</v>
      </c>
      <c r="I191" s="16">
        <v>2.2494150514668263</v>
      </c>
      <c r="J191" s="16">
        <v>28.471153518525348</v>
      </c>
      <c r="K191" s="16">
        <v>4.0442260000000001</v>
      </c>
    </row>
    <row r="192" spans="1:11" ht="17.45" customHeight="1" x14ac:dyDescent="0.2">
      <c r="A192" s="3" t="s">
        <v>158</v>
      </c>
      <c r="B192" s="5"/>
      <c r="C192" s="5"/>
      <c r="D192" s="37"/>
      <c r="E192" s="5"/>
      <c r="F192" s="5"/>
      <c r="G192" s="16">
        <v>21.034139</v>
      </c>
      <c r="H192" s="16">
        <v>18.241356</v>
      </c>
      <c r="I192" s="16">
        <v>2.24848885139544</v>
      </c>
      <c r="J192" s="16">
        <v>-13.277382069216145</v>
      </c>
      <c r="K192" s="16">
        <v>-2.792783</v>
      </c>
    </row>
    <row r="193" spans="1:11" ht="17.45" customHeight="1" x14ac:dyDescent="0.2">
      <c r="A193" s="98" t="s">
        <v>159</v>
      </c>
      <c r="B193" s="96"/>
      <c r="C193" s="96"/>
      <c r="D193" s="99"/>
      <c r="E193" s="99"/>
      <c r="F193" s="99"/>
      <c r="G193" s="17">
        <v>278.08302699999996</v>
      </c>
      <c r="H193" s="17">
        <v>313.48242900000002</v>
      </c>
      <c r="I193" s="17">
        <v>38.640863470613844</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194</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144</v>
      </c>
      <c r="J200" s="13" t="s">
        <v>136</v>
      </c>
      <c r="K200" s="13" t="s">
        <v>145</v>
      </c>
    </row>
    <row r="201" spans="1:11" ht="17.100000000000001" customHeight="1" x14ac:dyDescent="0.2">
      <c r="A201" s="3" t="s">
        <v>154</v>
      </c>
      <c r="B201" s="5"/>
      <c r="C201" s="5"/>
      <c r="D201" s="37"/>
      <c r="E201" s="5"/>
      <c r="F201" s="5"/>
      <c r="G201" s="16">
        <v>162.86136999999999</v>
      </c>
      <c r="H201" s="16">
        <v>168.44858199999999</v>
      </c>
      <c r="I201" s="16">
        <v>30.231786139093757</v>
      </c>
      <c r="J201" s="16">
        <v>3.4306551639593805</v>
      </c>
      <c r="K201" s="16">
        <v>5.5872119999999938</v>
      </c>
    </row>
    <row r="202" spans="1:11" ht="17.100000000000001" customHeight="1" x14ac:dyDescent="0.2">
      <c r="A202" s="3" t="s">
        <v>160</v>
      </c>
      <c r="B202" s="5"/>
      <c r="C202" s="5"/>
      <c r="D202" s="37"/>
      <c r="E202" s="5"/>
      <c r="F202" s="5"/>
      <c r="G202" s="16">
        <v>84.74233199999999</v>
      </c>
      <c r="H202" s="16">
        <v>97.482081999999991</v>
      </c>
      <c r="I202" s="16">
        <v>17.495293937336921</v>
      </c>
      <c r="J202" s="16">
        <v>15.033513592710667</v>
      </c>
      <c r="K202" s="16">
        <v>12.739750000000001</v>
      </c>
    </row>
    <row r="203" spans="1:11" ht="17.100000000000001" customHeight="1" x14ac:dyDescent="0.2">
      <c r="A203" s="3" t="s">
        <v>161</v>
      </c>
      <c r="B203" s="5"/>
      <c r="C203" s="5"/>
      <c r="D203" s="37"/>
      <c r="E203" s="5"/>
      <c r="F203" s="5"/>
      <c r="G203" s="16">
        <v>43.758404999999996</v>
      </c>
      <c r="H203" s="16">
        <v>44.037322000000003</v>
      </c>
      <c r="I203" s="16">
        <v>7.903461608494923</v>
      </c>
      <c r="J203" s="16">
        <v>0.63740211737609487</v>
      </c>
      <c r="K203" s="16">
        <v>0.27891700000000696</v>
      </c>
    </row>
    <row r="204" spans="1:11" ht="17.100000000000001" customHeight="1" x14ac:dyDescent="0.2">
      <c r="A204" s="3" t="s">
        <v>162</v>
      </c>
      <c r="B204" s="5"/>
      <c r="C204" s="5"/>
      <c r="D204" s="37"/>
      <c r="E204" s="5"/>
      <c r="F204" s="5"/>
      <c r="G204" s="16">
        <v>27.632871999999999</v>
      </c>
      <c r="H204" s="16">
        <v>21.454855999999999</v>
      </c>
      <c r="I204" s="16">
        <v>3.8505436527631476</v>
      </c>
      <c r="J204" s="16">
        <v>-22.357487849978096</v>
      </c>
      <c r="K204" s="16">
        <v>-6.1780159999999995</v>
      </c>
    </row>
    <row r="205" spans="1:11" ht="17.100000000000001" customHeight="1" x14ac:dyDescent="0.2">
      <c r="A205" s="3" t="s">
        <v>163</v>
      </c>
      <c r="B205" s="5"/>
      <c r="C205" s="5"/>
      <c r="D205" s="37"/>
      <c r="E205" s="5"/>
      <c r="F205" s="5"/>
      <c r="G205" s="16">
        <v>14.215161</v>
      </c>
      <c r="H205" s="16">
        <v>14.380214</v>
      </c>
      <c r="I205" s="16">
        <v>2.580844250041844</v>
      </c>
      <c r="J205" s="16">
        <v>1.1611053860030169</v>
      </c>
      <c r="K205" s="16">
        <v>0.16505300000000034</v>
      </c>
    </row>
    <row r="206" spans="1:11" ht="17.100000000000001" customHeight="1" x14ac:dyDescent="0.2">
      <c r="A206" s="3" t="s">
        <v>164</v>
      </c>
      <c r="B206" s="5"/>
      <c r="C206" s="5"/>
      <c r="D206" s="37"/>
      <c r="E206" s="5"/>
      <c r="F206" s="5"/>
      <c r="G206" s="16">
        <v>20.312995999999998</v>
      </c>
      <c r="H206" s="16">
        <v>14.363558000000001</v>
      </c>
      <c r="I206" s="16">
        <v>2.5778549661668824</v>
      </c>
      <c r="J206" s="16">
        <v>-29.288825735012193</v>
      </c>
      <c r="K206" s="16">
        <v>-5.9494379999999971</v>
      </c>
    </row>
    <row r="207" spans="1:11" ht="17.100000000000001" customHeight="1" x14ac:dyDescent="0.2">
      <c r="A207" s="3" t="s">
        <v>165</v>
      </c>
      <c r="B207" s="5"/>
      <c r="C207" s="5"/>
      <c r="D207" s="37"/>
      <c r="E207" s="5"/>
      <c r="F207" s="5"/>
      <c r="G207" s="16">
        <v>10.952084999999999</v>
      </c>
      <c r="H207" s="16">
        <v>13.596971999999999</v>
      </c>
      <c r="I207" s="16">
        <v>2.4402743244418996</v>
      </c>
      <c r="J207" s="16">
        <v>24.149620825623625</v>
      </c>
      <c r="K207" s="16">
        <v>2.6448870000000007</v>
      </c>
    </row>
    <row r="208" spans="1:11" ht="17.100000000000001" customHeight="1" x14ac:dyDescent="0.2">
      <c r="A208" s="3" t="s">
        <v>151</v>
      </c>
      <c r="B208" s="5"/>
      <c r="C208" s="5"/>
      <c r="D208" s="37"/>
      <c r="E208" s="5"/>
      <c r="F208" s="5"/>
      <c r="G208" s="16">
        <v>14.422887000000001</v>
      </c>
      <c r="H208" s="16">
        <v>12.064770000000001</v>
      </c>
      <c r="I208" s="16">
        <v>2.1652871287296103</v>
      </c>
      <c r="J208" s="16">
        <v>-16.34982649451528</v>
      </c>
      <c r="K208" s="16">
        <v>-2.358117</v>
      </c>
    </row>
    <row r="209" spans="1:11" ht="17.100000000000001" customHeight="1" x14ac:dyDescent="0.2">
      <c r="A209" s="3" t="s">
        <v>166</v>
      </c>
      <c r="B209" s="5"/>
      <c r="C209" s="5"/>
      <c r="D209" s="37"/>
      <c r="E209" s="5"/>
      <c r="F209" s="5"/>
      <c r="G209" s="16">
        <v>9.1193870000000015</v>
      </c>
      <c r="H209" s="16">
        <v>11.040325999999999</v>
      </c>
      <c r="I209" s="16">
        <v>1.9814282232300207</v>
      </c>
      <c r="J209" s="16">
        <v>21.064343469577469</v>
      </c>
      <c r="K209" s="16">
        <v>1.9209389999999971</v>
      </c>
    </row>
    <row r="210" spans="1:11" ht="17.100000000000001" customHeight="1" x14ac:dyDescent="0.2">
      <c r="A210" s="3" t="s">
        <v>167</v>
      </c>
      <c r="B210" s="5"/>
      <c r="C210" s="5"/>
      <c r="D210" s="37"/>
      <c r="E210" s="5"/>
      <c r="F210" s="5"/>
      <c r="G210" s="16">
        <v>8.3676080000000006</v>
      </c>
      <c r="H210" s="16">
        <v>7.9714849999999995</v>
      </c>
      <c r="I210" s="16">
        <v>1.4306575150094991</v>
      </c>
      <c r="J210" s="16">
        <v>-4.734005225866234</v>
      </c>
      <c r="K210" s="16">
        <v>-0.39612300000000111</v>
      </c>
    </row>
    <row r="211" spans="1:11" ht="17.100000000000001" customHeight="1" x14ac:dyDescent="0.2">
      <c r="A211" s="98" t="s">
        <v>159</v>
      </c>
      <c r="B211" s="96"/>
      <c r="C211" s="96"/>
      <c r="D211" s="99"/>
      <c r="E211" s="99"/>
      <c r="F211" s="99"/>
      <c r="G211" s="17">
        <v>396.38510300000007</v>
      </c>
      <c r="H211" s="17">
        <v>404.84016700000001</v>
      </c>
      <c r="I211" s="17">
        <v>72.657431745308514</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193</v>
      </c>
      <c r="B215" s="37"/>
      <c r="C215" s="37"/>
      <c r="D215" s="37"/>
      <c r="E215" s="37"/>
      <c r="F215" s="37"/>
      <c r="G215" s="37"/>
      <c r="H215" s="37"/>
      <c r="I215" s="37"/>
      <c r="J215" s="37"/>
      <c r="K215" s="37"/>
    </row>
    <row r="216" spans="1:11" ht="24.95" customHeight="1" x14ac:dyDescent="0.2">
      <c r="A216" s="23"/>
      <c r="B216" s="23"/>
      <c r="C216" s="23"/>
      <c r="D216" s="23"/>
      <c r="E216" s="23"/>
      <c r="F216" s="23"/>
      <c r="G216" s="13" t="s">
        <v>132</v>
      </c>
      <c r="H216" s="13" t="s">
        <v>133</v>
      </c>
      <c r="I216" s="13" t="s">
        <v>146</v>
      </c>
      <c r="J216" s="13" t="s">
        <v>138</v>
      </c>
      <c r="K216" s="13" t="s">
        <v>147</v>
      </c>
    </row>
    <row r="217" spans="1:11" ht="17.100000000000001" customHeight="1" x14ac:dyDescent="0.2">
      <c r="A217" s="3" t="s">
        <v>149</v>
      </c>
      <c r="B217" s="5"/>
      <c r="C217" s="5"/>
      <c r="D217" s="37"/>
      <c r="E217" s="5"/>
      <c r="F217" s="5"/>
      <c r="G217" s="16">
        <v>11.655732</v>
      </c>
      <c r="H217" s="16">
        <v>27.281860999999999</v>
      </c>
      <c r="I217" s="16">
        <v>11.998101333229288</v>
      </c>
      <c r="J217" s="16">
        <v>134.06390092016528</v>
      </c>
      <c r="K217" s="16">
        <v>15.626128999999999</v>
      </c>
    </row>
    <row r="218" spans="1:11" ht="17.100000000000001" customHeight="1" x14ac:dyDescent="0.2">
      <c r="A218" s="3" t="s">
        <v>151</v>
      </c>
      <c r="B218" s="5"/>
      <c r="C218" s="5"/>
      <c r="D218" s="37"/>
      <c r="E218" s="5"/>
      <c r="F218" s="5"/>
      <c r="G218" s="16">
        <v>9.8581640000000004</v>
      </c>
      <c r="H218" s="16">
        <v>13.937996</v>
      </c>
      <c r="I218" s="16">
        <v>6.1296950523332869</v>
      </c>
      <c r="J218" s="16">
        <v>41.385312721516904</v>
      </c>
      <c r="K218" s="16">
        <v>4.0798319999999997</v>
      </c>
    </row>
    <row r="219" spans="1:11" ht="17.100000000000001" customHeight="1" x14ac:dyDescent="0.2">
      <c r="A219" s="3" t="s">
        <v>150</v>
      </c>
      <c r="B219" s="5"/>
      <c r="C219" s="5"/>
      <c r="D219" s="37"/>
      <c r="E219" s="5"/>
      <c r="F219" s="5"/>
      <c r="G219" s="16">
        <v>11.748068</v>
      </c>
      <c r="H219" s="16">
        <v>10.724011000000001</v>
      </c>
      <c r="I219" s="16">
        <v>4.7162387740581755</v>
      </c>
      <c r="J219" s="16">
        <v>-8.7168119898522818</v>
      </c>
      <c r="K219" s="16">
        <v>-1.0240569999999991</v>
      </c>
    </row>
    <row r="220" spans="1:11" ht="17.100000000000001" customHeight="1" x14ac:dyDescent="0.2">
      <c r="A220" s="3" t="s">
        <v>156</v>
      </c>
      <c r="B220" s="5"/>
      <c r="C220" s="5"/>
      <c r="D220" s="37"/>
      <c r="E220" s="5"/>
      <c r="F220" s="5"/>
      <c r="G220" s="16">
        <v>5.9969170000000007</v>
      </c>
      <c r="H220" s="16">
        <v>7.727735</v>
      </c>
      <c r="I220" s="16">
        <v>3.3985272341334278</v>
      </c>
      <c r="J220" s="16">
        <v>28.861796819932628</v>
      </c>
      <c r="K220" s="16">
        <v>1.7308179999999993</v>
      </c>
    </row>
    <row r="221" spans="1:11" ht="17.100000000000001" customHeight="1" x14ac:dyDescent="0.2">
      <c r="A221" s="3" t="s">
        <v>154</v>
      </c>
      <c r="B221" s="5"/>
      <c r="C221" s="5"/>
      <c r="D221" s="37"/>
      <c r="E221" s="5"/>
      <c r="F221" s="5"/>
      <c r="G221" s="16">
        <v>6.0714990000000002</v>
      </c>
      <c r="H221" s="16">
        <v>7.6528329999999993</v>
      </c>
      <c r="I221" s="16">
        <v>3.3655866005724859</v>
      </c>
      <c r="J221" s="16">
        <v>26.045199052161568</v>
      </c>
      <c r="K221" s="16">
        <v>1.5813339999999991</v>
      </c>
    </row>
    <row r="222" spans="1:11" ht="17.100000000000001" customHeight="1" x14ac:dyDescent="0.2">
      <c r="A222" s="3" t="s">
        <v>152</v>
      </c>
      <c r="B222" s="5"/>
      <c r="C222" s="5"/>
      <c r="D222" s="37"/>
      <c r="E222" s="5"/>
      <c r="F222" s="5"/>
      <c r="G222" s="16">
        <v>7.9222999999999999</v>
      </c>
      <c r="H222" s="16">
        <v>7.3180200000000006</v>
      </c>
      <c r="I222" s="16">
        <v>3.2183415023849951</v>
      </c>
      <c r="J222" s="16">
        <v>-7.6275828989056116</v>
      </c>
      <c r="K222" s="16">
        <v>-0.60427999999999926</v>
      </c>
    </row>
    <row r="223" spans="1:11" ht="17.100000000000001" customHeight="1" x14ac:dyDescent="0.2">
      <c r="A223" s="3" t="s">
        <v>153</v>
      </c>
      <c r="B223" s="5"/>
      <c r="C223" s="5"/>
      <c r="D223" s="37"/>
      <c r="E223" s="5"/>
      <c r="F223" s="5"/>
      <c r="G223" s="16">
        <v>7.173362</v>
      </c>
      <c r="H223" s="16">
        <v>6.6095410000000001</v>
      </c>
      <c r="I223" s="16">
        <v>2.9067644133269956</v>
      </c>
      <c r="J223" s="16">
        <v>-7.8599267679506468</v>
      </c>
      <c r="K223" s="16">
        <v>-0.56382099999999991</v>
      </c>
    </row>
    <row r="224" spans="1:11" ht="17.100000000000001" customHeight="1" x14ac:dyDescent="0.2">
      <c r="A224" s="3" t="s">
        <v>158</v>
      </c>
      <c r="B224" s="5"/>
      <c r="C224" s="5"/>
      <c r="D224" s="37"/>
      <c r="E224" s="5"/>
      <c r="F224" s="5"/>
      <c r="G224" s="16">
        <v>3.8903090000000002</v>
      </c>
      <c r="H224" s="16">
        <v>5.958602</v>
      </c>
      <c r="I224" s="16">
        <v>2.6204924436929979</v>
      </c>
      <c r="J224" s="16">
        <v>53.165262707923702</v>
      </c>
      <c r="K224" s="16">
        <v>2.0682929999999997</v>
      </c>
    </row>
    <row r="225" spans="1:11" ht="17.100000000000001" customHeight="1" x14ac:dyDescent="0.2">
      <c r="A225" s="3" t="s">
        <v>155</v>
      </c>
      <c r="B225" s="5"/>
      <c r="C225" s="5"/>
      <c r="D225" s="37"/>
      <c r="E225" s="5"/>
      <c r="F225" s="5"/>
      <c r="G225" s="16">
        <v>5.1203140000000005</v>
      </c>
      <c r="H225" s="16">
        <v>5.9062780000000004</v>
      </c>
      <c r="I225" s="16">
        <v>2.597481232904999</v>
      </c>
      <c r="J225" s="16">
        <v>15.349917993310564</v>
      </c>
      <c r="K225" s="16">
        <v>0.78596399999999988</v>
      </c>
    </row>
    <row r="226" spans="1:11" ht="17.100000000000001" customHeight="1" x14ac:dyDescent="0.2">
      <c r="A226" s="3" t="s">
        <v>157</v>
      </c>
      <c r="B226" s="5"/>
      <c r="C226" s="5"/>
      <c r="D226" s="37"/>
      <c r="E226" s="5"/>
      <c r="F226" s="5"/>
      <c r="G226" s="16">
        <v>5.4371169999999998</v>
      </c>
      <c r="H226" s="16">
        <v>5.1305800000000001</v>
      </c>
      <c r="I226" s="16">
        <v>2.2563423638233298</v>
      </c>
      <c r="J226" s="16">
        <v>-5.6378591816214296</v>
      </c>
      <c r="K226" s="16">
        <v>-0.30653699999999962</v>
      </c>
    </row>
    <row r="227" spans="1:11" ht="17.100000000000001" customHeight="1" x14ac:dyDescent="0.2">
      <c r="A227" s="98" t="s">
        <v>159</v>
      </c>
      <c r="B227" s="96"/>
      <c r="C227" s="96"/>
      <c r="D227" s="99"/>
      <c r="E227" s="99"/>
      <c r="F227" s="99"/>
      <c r="G227" s="17">
        <v>74.873782000000006</v>
      </c>
      <c r="H227" s="17">
        <v>98.247456999999983</v>
      </c>
      <c r="I227" s="17">
        <v>43.207570950459974</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194</v>
      </c>
      <c r="B231" s="37"/>
      <c r="C231" s="37"/>
      <c r="D231" s="37"/>
      <c r="E231" s="37"/>
      <c r="F231" s="37"/>
      <c r="G231" s="37"/>
      <c r="H231" s="37"/>
      <c r="I231" s="37"/>
      <c r="J231" s="37"/>
      <c r="K231" s="37"/>
    </row>
    <row r="232" spans="1:11" ht="24.95" customHeight="1" x14ac:dyDescent="0.2">
      <c r="A232" s="23"/>
      <c r="B232" s="23"/>
      <c r="C232" s="23"/>
      <c r="D232" s="23"/>
      <c r="E232" s="23"/>
      <c r="F232" s="23"/>
      <c r="G232" s="13" t="s">
        <v>132</v>
      </c>
      <c r="H232" s="13" t="s">
        <v>133</v>
      </c>
      <c r="I232" s="13" t="s">
        <v>146</v>
      </c>
      <c r="J232" s="13" t="s">
        <v>138</v>
      </c>
      <c r="K232" s="13" t="s">
        <v>147</v>
      </c>
    </row>
    <row r="233" spans="1:11" ht="17.100000000000001" customHeight="1" x14ac:dyDescent="0.2">
      <c r="A233" s="3" t="s">
        <v>154</v>
      </c>
      <c r="B233" s="5"/>
      <c r="C233" s="5"/>
      <c r="D233" s="37"/>
      <c r="E233" s="5"/>
      <c r="F233" s="5"/>
      <c r="G233" s="16">
        <v>44.825142999999997</v>
      </c>
      <c r="H233" s="16">
        <v>30.669822</v>
      </c>
      <c r="I233" s="16">
        <v>25.452191047196681</v>
      </c>
      <c r="J233" s="16">
        <v>-31.578975665509862</v>
      </c>
      <c r="K233" s="16">
        <v>-14.155320999999997</v>
      </c>
    </row>
    <row r="234" spans="1:11" ht="17.100000000000001" customHeight="1" x14ac:dyDescent="0.2">
      <c r="A234" s="3" t="s">
        <v>160</v>
      </c>
      <c r="B234" s="5"/>
      <c r="C234" s="5"/>
      <c r="D234" s="37"/>
      <c r="E234" s="5"/>
      <c r="F234" s="5"/>
      <c r="G234" s="16">
        <v>21.490415000000002</v>
      </c>
      <c r="H234" s="16">
        <v>20.046311000000003</v>
      </c>
      <c r="I234" s="16">
        <v>16.635979738112614</v>
      </c>
      <c r="J234" s="16">
        <v>-6.719758552824592</v>
      </c>
      <c r="K234" s="16">
        <v>-1.4441039999999994</v>
      </c>
    </row>
    <row r="235" spans="1:11" ht="17.100000000000001" customHeight="1" x14ac:dyDescent="0.2">
      <c r="A235" s="3" t="s">
        <v>161</v>
      </c>
      <c r="B235" s="5"/>
      <c r="C235" s="5"/>
      <c r="D235" s="37"/>
      <c r="E235" s="5"/>
      <c r="F235" s="5"/>
      <c r="G235" s="16">
        <v>11.443744000000001</v>
      </c>
      <c r="H235" s="16">
        <v>11.453714</v>
      </c>
      <c r="I235" s="16">
        <v>9.5051779866199197</v>
      </c>
      <c r="J235" s="16">
        <v>8.71218370491261E-2</v>
      </c>
      <c r="K235" s="16">
        <v>9.9699999999991462E-3</v>
      </c>
    </row>
    <row r="236" spans="1:11" ht="17.100000000000001" customHeight="1" x14ac:dyDescent="0.2">
      <c r="A236" s="3" t="s">
        <v>164</v>
      </c>
      <c r="B236" s="5"/>
      <c r="C236" s="5"/>
      <c r="D236" s="37"/>
      <c r="E236" s="5"/>
      <c r="F236" s="5"/>
      <c r="G236" s="16">
        <v>14.261968000000001</v>
      </c>
      <c r="H236" s="16">
        <v>6.1317089999999999</v>
      </c>
      <c r="I236" s="16">
        <v>5.0885665040317258</v>
      </c>
      <c r="J236" s="16">
        <v>-57.006571603582344</v>
      </c>
      <c r="K236" s="16">
        <v>-8.1302590000000023</v>
      </c>
    </row>
    <row r="237" spans="1:11" ht="17.100000000000001" customHeight="1" x14ac:dyDescent="0.2">
      <c r="A237" s="3" t="s">
        <v>165</v>
      </c>
      <c r="B237" s="5"/>
      <c r="C237" s="5"/>
      <c r="D237" s="37"/>
      <c r="E237" s="5"/>
      <c r="F237" s="5"/>
      <c r="G237" s="16">
        <v>2.443708</v>
      </c>
      <c r="H237" s="16">
        <v>5.0085899999999999</v>
      </c>
      <c r="I237" s="16">
        <v>4.156515468432743</v>
      </c>
      <c r="J237" s="16">
        <v>104.95861207640192</v>
      </c>
      <c r="K237" s="16">
        <v>2.5648819999999999</v>
      </c>
    </row>
    <row r="238" spans="1:11" ht="17.100000000000001" customHeight="1" x14ac:dyDescent="0.2">
      <c r="A238" s="3" t="s">
        <v>151</v>
      </c>
      <c r="B238" s="5"/>
      <c r="C238" s="5"/>
      <c r="D238" s="37"/>
      <c r="E238" s="5"/>
      <c r="F238" s="5"/>
      <c r="G238" s="16">
        <v>2.716672</v>
      </c>
      <c r="H238" s="16">
        <v>3.7596039999999999</v>
      </c>
      <c r="I238" s="16">
        <v>3.1200102586120271</v>
      </c>
      <c r="J238" s="16">
        <v>38.390059602336976</v>
      </c>
      <c r="K238" s="16">
        <v>1.042932</v>
      </c>
    </row>
    <row r="239" spans="1:11" ht="17.100000000000001" customHeight="1" x14ac:dyDescent="0.2">
      <c r="A239" s="3" t="s">
        <v>163</v>
      </c>
      <c r="B239" s="5"/>
      <c r="C239" s="5"/>
      <c r="D239" s="37"/>
      <c r="E239" s="5"/>
      <c r="F239" s="5"/>
      <c r="G239" s="16">
        <v>2.9585669999999999</v>
      </c>
      <c r="H239" s="16">
        <v>3.559952</v>
      </c>
      <c r="I239" s="16">
        <v>2.954323583059919</v>
      </c>
      <c r="J239" s="16">
        <v>20.326901503329147</v>
      </c>
      <c r="K239" s="16">
        <v>0.60138500000000006</v>
      </c>
    </row>
    <row r="240" spans="1:11" ht="17.100000000000001" customHeight="1" x14ac:dyDescent="0.2">
      <c r="A240" s="3" t="s">
        <v>167</v>
      </c>
      <c r="B240" s="5"/>
      <c r="C240" s="5"/>
      <c r="D240" s="37"/>
      <c r="E240" s="5"/>
      <c r="F240" s="5"/>
      <c r="G240" s="16">
        <v>1.1045399999999999</v>
      </c>
      <c r="H240" s="16">
        <v>3.1103899999999998</v>
      </c>
      <c r="I240" s="16">
        <v>2.5812422553769658</v>
      </c>
      <c r="J240" s="16">
        <v>181.60048526988609</v>
      </c>
      <c r="K240" s="16">
        <v>2.0058499999999997</v>
      </c>
    </row>
    <row r="241" spans="1:11" ht="17.100000000000001" customHeight="1" x14ac:dyDescent="0.2">
      <c r="A241" s="3" t="s">
        <v>166</v>
      </c>
      <c r="B241" s="5"/>
      <c r="C241" s="5"/>
      <c r="D241" s="37"/>
      <c r="E241" s="5"/>
      <c r="F241" s="5"/>
      <c r="G241" s="16">
        <v>2.336605</v>
      </c>
      <c r="H241" s="16">
        <v>2.1718980000000001</v>
      </c>
      <c r="I241" s="16">
        <v>1.8024089879303631</v>
      </c>
      <c r="J241" s="16">
        <v>-7.0489877407606301</v>
      </c>
      <c r="K241" s="16">
        <v>-0.16470699999999994</v>
      </c>
    </row>
    <row r="242" spans="1:11" ht="17.100000000000001" customHeight="1" x14ac:dyDescent="0.2">
      <c r="A242" s="3" t="s">
        <v>168</v>
      </c>
      <c r="B242" s="5"/>
      <c r="C242" s="5"/>
      <c r="D242" s="37"/>
      <c r="E242" s="5"/>
      <c r="F242" s="5"/>
      <c r="G242" s="16">
        <v>0.55035000000000001</v>
      </c>
      <c r="H242" s="16">
        <v>1.7700619999999998</v>
      </c>
      <c r="I242" s="16">
        <v>1.46893438733955</v>
      </c>
      <c r="J242" s="16">
        <v>221.6247842282184</v>
      </c>
      <c r="K242" s="16">
        <v>1.2197119999999999</v>
      </c>
    </row>
    <row r="243" spans="1:11" ht="17.100000000000001" customHeight="1" x14ac:dyDescent="0.2">
      <c r="A243" s="98" t="s">
        <v>159</v>
      </c>
      <c r="B243" s="96"/>
      <c r="C243" s="96"/>
      <c r="D243" s="99"/>
      <c r="E243" s="99"/>
      <c r="F243" s="99"/>
      <c r="G243" s="17">
        <v>104.13171199999999</v>
      </c>
      <c r="H243" s="17">
        <v>87.68205199999997</v>
      </c>
      <c r="I243" s="17">
        <v>72.765350216712491</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195</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136</v>
      </c>
      <c r="H249" s="13" t="s">
        <v>137</v>
      </c>
      <c r="I249" s="13" t="s">
        <v>132</v>
      </c>
      <c r="J249" s="13" t="s">
        <v>133</v>
      </c>
      <c r="K249" s="13" t="s">
        <v>138</v>
      </c>
    </row>
    <row r="250" spans="1:11" ht="17.45" customHeight="1" x14ac:dyDescent="0.2">
      <c r="A250" s="15" t="s">
        <v>63</v>
      </c>
      <c r="B250" s="22"/>
      <c r="C250" s="137" t="s">
        <v>84</v>
      </c>
      <c r="D250" s="16">
        <v>13.012848437176322</v>
      </c>
      <c r="E250" s="16">
        <v>20.725236362418542</v>
      </c>
      <c r="F250" s="16">
        <v>18.823333292821395</v>
      </c>
      <c r="G250" s="16">
        <v>-8.2984850422623104</v>
      </c>
      <c r="H250" s="16">
        <v>16.504628503843733</v>
      </c>
      <c r="I250" s="16">
        <v>17.148754186740884</v>
      </c>
      <c r="J250" s="16">
        <v>16.143139384079401</v>
      </c>
      <c r="K250" s="16">
        <v>10.905739176831462</v>
      </c>
    </row>
    <row r="251" spans="1:11" ht="17.45" customHeight="1" x14ac:dyDescent="0.2">
      <c r="A251" s="15" t="s">
        <v>64</v>
      </c>
      <c r="B251" s="22"/>
      <c r="C251" s="137"/>
      <c r="D251" s="16">
        <v>28.513373596063246</v>
      </c>
      <c r="E251" s="16">
        <v>25.183380535220945</v>
      </c>
      <c r="F251" s="16">
        <v>27.558583474689264</v>
      </c>
      <c r="G251" s="16">
        <v>10.489837156884494</v>
      </c>
      <c r="H251" s="16">
        <v>5.3329411350407252</v>
      </c>
      <c r="I251" s="16">
        <v>26.760049100968882</v>
      </c>
      <c r="J251" s="16">
        <v>35.055367443977268</v>
      </c>
      <c r="K251" s="16">
        <v>54.335636351657833</v>
      </c>
    </row>
    <row r="252" spans="1:11" ht="17.45" customHeight="1" x14ac:dyDescent="0.2">
      <c r="A252" s="15" t="s">
        <v>65</v>
      </c>
      <c r="B252" s="22"/>
      <c r="C252" s="137"/>
      <c r="D252" s="16">
        <v>18.054255741772305</v>
      </c>
      <c r="E252" s="16">
        <v>16.835537454444115</v>
      </c>
      <c r="F252" s="16">
        <v>17.690477417203891</v>
      </c>
      <c r="G252" s="16">
        <v>6.0942968487465308</v>
      </c>
      <c r="H252" s="16">
        <v>5.6944370867294092</v>
      </c>
      <c r="I252" s="16">
        <v>17.888771027199361</v>
      </c>
      <c r="J252" s="16">
        <v>14.498915505081566</v>
      </c>
      <c r="K252" s="16">
        <v>-4.5109411360109677</v>
      </c>
    </row>
    <row r="253" spans="1:11" ht="17.45" customHeight="1" x14ac:dyDescent="0.2">
      <c r="A253" s="15" t="s">
        <v>87</v>
      </c>
      <c r="B253" s="22"/>
      <c r="C253" s="137"/>
      <c r="D253" s="16">
        <v>40.419522224988128</v>
      </c>
      <c r="E253" s="16">
        <v>37.255845647916402</v>
      </c>
      <c r="F253" s="16">
        <v>35.927605815285453</v>
      </c>
      <c r="G253" s="16">
        <v>-2.6326562874805046</v>
      </c>
      <c r="H253" s="16">
        <v>3.1505183243397905</v>
      </c>
      <c r="I253" s="16">
        <v>38.20242568509088</v>
      </c>
      <c r="J253" s="16">
        <v>34.302577666861758</v>
      </c>
      <c r="K253" s="16">
        <v>5.7875151324581005</v>
      </c>
    </row>
    <row r="254" spans="1:11" ht="17.45" customHeight="1" x14ac:dyDescent="0.2">
      <c r="A254" s="100" t="s">
        <v>86</v>
      </c>
      <c r="B254" s="101"/>
      <c r="C254" s="142" t="s">
        <v>85</v>
      </c>
      <c r="D254" s="102">
        <v>97.911886474003978</v>
      </c>
      <c r="E254" s="102">
        <v>97.651357756544257</v>
      </c>
      <c r="F254" s="102">
        <v>97.780312593411594</v>
      </c>
      <c r="G254" s="102">
        <v>0.96700423488623866</v>
      </c>
      <c r="H254" s="102">
        <v>6.2336587866350657</v>
      </c>
      <c r="I254" s="102">
        <v>98.782856659570655</v>
      </c>
      <c r="J254" s="102">
        <v>98.394274949375585</v>
      </c>
      <c r="K254" s="102">
        <v>17.814460607207394</v>
      </c>
    </row>
    <row r="255" spans="1:11" ht="17.45" customHeight="1" x14ac:dyDescent="0.2">
      <c r="A255" s="1" t="s">
        <v>67</v>
      </c>
      <c r="B255" s="103"/>
      <c r="C255" s="143"/>
      <c r="D255" s="17">
        <v>2.0881135259960186</v>
      </c>
      <c r="E255" s="17">
        <v>2.348642243455747</v>
      </c>
      <c r="F255" s="17">
        <v>2.2196874065884127</v>
      </c>
      <c r="G255" s="17">
        <v>-4.7025487415370284</v>
      </c>
      <c r="H255" s="17">
        <v>7.9052477816085487</v>
      </c>
      <c r="I255" s="17">
        <v>1.2171433404293603</v>
      </c>
      <c r="J255" s="17">
        <v>1.6057250506244218</v>
      </c>
      <c r="K255" s="17">
        <v>56.041388518024029</v>
      </c>
    </row>
    <row r="256" spans="1:11" ht="12.75" customHeight="1" x14ac:dyDescent="0.2">
      <c r="A256" s="4" t="s">
        <v>128</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196</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136</v>
      </c>
      <c r="H269" s="13" t="s">
        <v>137</v>
      </c>
      <c r="I269" s="13" t="s">
        <v>132</v>
      </c>
      <c r="J269" s="13" t="s">
        <v>133</v>
      </c>
      <c r="K269" s="13" t="s">
        <v>138</v>
      </c>
    </row>
    <row r="270" spans="1:11" ht="17.45" customHeight="1" x14ac:dyDescent="0.2">
      <c r="A270" s="15" t="s">
        <v>63</v>
      </c>
      <c r="B270" s="22"/>
      <c r="C270" s="137" t="s">
        <v>84</v>
      </c>
      <c r="D270" s="16">
        <v>37.202370891099982</v>
      </c>
      <c r="E270" s="16">
        <v>44.886054999805857</v>
      </c>
      <c r="F270" s="16">
        <v>42.246544971882514</v>
      </c>
      <c r="G270" s="16">
        <v>-5.1040241271629734</v>
      </c>
      <c r="H270" s="16">
        <v>13.844083479722901</v>
      </c>
      <c r="I270" s="16">
        <v>44.834793405759676</v>
      </c>
      <c r="J270" s="16">
        <v>41.133393460267662</v>
      </c>
      <c r="K270" s="16">
        <v>-27.209896587346847</v>
      </c>
    </row>
    <row r="271" spans="1:11" ht="17.45" customHeight="1" x14ac:dyDescent="0.2">
      <c r="A271" s="15" t="s">
        <v>64</v>
      </c>
      <c r="B271" s="22"/>
      <c r="C271" s="137"/>
      <c r="D271" s="16">
        <v>53.387343150400405</v>
      </c>
      <c r="E271" s="16">
        <v>45.278666872020835</v>
      </c>
      <c r="F271" s="16">
        <v>48.265002879142564</v>
      </c>
      <c r="G271" s="16">
        <v>7.4748237006725615</v>
      </c>
      <c r="H271" s="16">
        <v>7.5359874446491837</v>
      </c>
      <c r="I271" s="16">
        <v>47.045720206056316</v>
      </c>
      <c r="J271" s="16">
        <v>48.871121006507032</v>
      </c>
      <c r="K271" s="16">
        <v>-17.581415945656214</v>
      </c>
    </row>
    <row r="272" spans="1:11" ht="17.45" customHeight="1" x14ac:dyDescent="0.2">
      <c r="A272" s="15" t="s">
        <v>65</v>
      </c>
      <c r="B272" s="22"/>
      <c r="C272" s="137"/>
      <c r="D272" s="16">
        <v>5.4000704318680803</v>
      </c>
      <c r="E272" s="16">
        <v>5.9876004006341192</v>
      </c>
      <c r="F272" s="16">
        <v>6.111543140718072</v>
      </c>
      <c r="G272" s="16">
        <v>2.9120215813522439</v>
      </c>
      <c r="H272" s="16">
        <v>13.747846890935133</v>
      </c>
      <c r="I272" s="16">
        <v>5.2371081060882556</v>
      </c>
      <c r="J272" s="16">
        <v>6.2344452775685388</v>
      </c>
      <c r="K272" s="16">
        <v>-5.5505903050321317</v>
      </c>
    </row>
    <row r="273" spans="1:11" ht="17.45" customHeight="1" x14ac:dyDescent="0.2">
      <c r="A273" s="15" t="s">
        <v>66</v>
      </c>
      <c r="B273" s="22"/>
      <c r="C273" s="137"/>
      <c r="D273" s="16">
        <v>4.0102155266315345</v>
      </c>
      <c r="E273" s="16">
        <v>3.8476777275391916</v>
      </c>
      <c r="F273" s="16">
        <v>3.3769090082568431</v>
      </c>
      <c r="G273" s="16">
        <v>-11.511118489124964</v>
      </c>
      <c r="H273" s="16">
        <v>5.6436095630120864</v>
      </c>
      <c r="I273" s="16">
        <v>2.8823782820957411</v>
      </c>
      <c r="J273" s="16">
        <v>3.7610402556567788</v>
      </c>
      <c r="K273" s="16">
        <v>3.5261287873205633</v>
      </c>
    </row>
    <row r="274" spans="1:11" ht="17.45" customHeight="1" x14ac:dyDescent="0.2">
      <c r="A274" s="100" t="s">
        <v>86</v>
      </c>
      <c r="B274" s="101"/>
      <c r="C274" s="142" t="s">
        <v>77</v>
      </c>
      <c r="D274" s="102">
        <v>99.450262871958046</v>
      </c>
      <c r="E274" s="102">
        <v>99.277311990572642</v>
      </c>
      <c r="F274" s="102">
        <v>99.164769820222247</v>
      </c>
      <c r="G274" s="102">
        <v>0.82495491935157361</v>
      </c>
      <c r="H274" s="102">
        <v>10.28217439930248</v>
      </c>
      <c r="I274" s="102">
        <v>99.894836553796267</v>
      </c>
      <c r="J274" s="102">
        <v>99.887042013566344</v>
      </c>
      <c r="K274" s="102">
        <v>-20.659858719350279</v>
      </c>
    </row>
    <row r="275" spans="1:11" ht="17.45" customHeight="1" x14ac:dyDescent="0.2">
      <c r="A275" s="1" t="s">
        <v>67</v>
      </c>
      <c r="B275" s="103"/>
      <c r="C275" s="143"/>
      <c r="D275" s="17">
        <v>0.54973712804195907</v>
      </c>
      <c r="E275" s="17">
        <v>0.72268800942736688</v>
      </c>
      <c r="F275" s="17">
        <v>0.83523017977775516</v>
      </c>
      <c r="G275" s="17">
        <v>16.658387071292722</v>
      </c>
      <c r="H275" s="17">
        <v>22.526556860447265</v>
      </c>
      <c r="I275" s="17">
        <v>0.1051634462037403</v>
      </c>
      <c r="J275" s="17">
        <v>0.11295798643366457</v>
      </c>
      <c r="K275" s="17">
        <v>-14.772648951434563</v>
      </c>
    </row>
    <row r="276" spans="1:11" ht="12.75" customHeight="1" x14ac:dyDescent="0.2">
      <c r="A276" s="4" t="s">
        <v>128</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197</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136</v>
      </c>
      <c r="K289" s="13" t="s">
        <v>137</v>
      </c>
    </row>
    <row r="290" spans="1:11" ht="15" customHeight="1" x14ac:dyDescent="0.2">
      <c r="A290" s="47" t="s">
        <v>81</v>
      </c>
      <c r="B290" s="105"/>
      <c r="C290" s="105"/>
      <c r="D290" s="123" t="s">
        <v>58</v>
      </c>
      <c r="E290" s="106">
        <v>9.3895567495106107</v>
      </c>
      <c r="F290" s="106">
        <v>7.8046629184188339</v>
      </c>
      <c r="G290" s="106">
        <v>8.599330765251171</v>
      </c>
      <c r="H290" s="106">
        <v>10.025043048867403</v>
      </c>
      <c r="I290" s="106">
        <v>10.517577953841647</v>
      </c>
      <c r="J290" s="107">
        <v>5.833624119482077</v>
      </c>
      <c r="K290" s="107">
        <v>9.3384115954862956</v>
      </c>
    </row>
    <row r="291" spans="1:11" ht="15" customHeight="1" x14ac:dyDescent="0.2">
      <c r="A291" s="15" t="s">
        <v>93</v>
      </c>
      <c r="B291" s="22"/>
      <c r="C291" s="22"/>
      <c r="D291" s="138"/>
      <c r="E291" s="60">
        <v>5.1987671756392826E-4</v>
      </c>
      <c r="F291" s="60">
        <v>3.6479686357046223E-3</v>
      </c>
      <c r="G291" s="60">
        <v>2.3072506374002357E-3</v>
      </c>
      <c r="H291" s="60">
        <v>1.1677271071653421E-2</v>
      </c>
      <c r="I291" s="60">
        <v>0</v>
      </c>
      <c r="J291" s="16">
        <v>-100</v>
      </c>
      <c r="K291" s="16">
        <v>-100</v>
      </c>
    </row>
    <row r="292" spans="1:11" ht="15" customHeight="1" x14ac:dyDescent="0.2">
      <c r="A292" s="15" t="s">
        <v>80</v>
      </c>
      <c r="B292" s="22"/>
      <c r="C292" s="22"/>
      <c r="D292" s="138"/>
      <c r="E292" s="60">
        <v>3.0611013967282688</v>
      </c>
      <c r="F292" s="60">
        <v>4.2320433798805759</v>
      </c>
      <c r="G292" s="60">
        <v>0.68616305578330783</v>
      </c>
      <c r="H292" s="60">
        <v>0.55320131750680512</v>
      </c>
      <c r="I292" s="60">
        <v>0.6508932755231428</v>
      </c>
      <c r="J292" s="16">
        <v>18.691810311416702</v>
      </c>
      <c r="K292" s="16">
        <v>-27.828934739149936</v>
      </c>
    </row>
    <row r="293" spans="1:11" ht="15" customHeight="1" x14ac:dyDescent="0.2">
      <c r="A293" s="15" t="s">
        <v>79</v>
      </c>
      <c r="B293" s="22"/>
      <c r="C293" s="22"/>
      <c r="D293" s="138"/>
      <c r="E293" s="60">
        <v>87.34721749600871</v>
      </c>
      <c r="F293" s="60">
        <v>87.811968631897628</v>
      </c>
      <c r="G293" s="60">
        <v>90.651088899651583</v>
      </c>
      <c r="H293" s="60">
        <v>89.367115535650314</v>
      </c>
      <c r="I293" s="60">
        <v>88.764338935219499</v>
      </c>
      <c r="J293" s="16">
        <v>0.19705507367168265</v>
      </c>
      <c r="K293" s="16">
        <v>6.7093465305398947</v>
      </c>
    </row>
    <row r="294" spans="1:11" ht="15" customHeight="1" x14ac:dyDescent="0.2">
      <c r="A294" s="1" t="s">
        <v>94</v>
      </c>
      <c r="B294" s="73"/>
      <c r="C294" s="73"/>
      <c r="D294" s="139"/>
      <c r="E294" s="108">
        <v>0.20160448103484144</v>
      </c>
      <c r="F294" s="108">
        <v>0.14767710116725877</v>
      </c>
      <c r="G294" s="108">
        <v>6.1110028676536345E-2</v>
      </c>
      <c r="H294" s="108">
        <v>4.2962826903832442E-2</v>
      </c>
      <c r="I294" s="108">
        <v>6.7189835415719101E-2</v>
      </c>
      <c r="J294" s="17">
        <v>57.762907803227456</v>
      </c>
      <c r="K294" s="17">
        <v>-19.247505399986721</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198</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136</v>
      </c>
      <c r="K304" s="13" t="s">
        <v>137</v>
      </c>
    </row>
    <row r="305" spans="1:11" ht="15" customHeight="1" x14ac:dyDescent="0.2">
      <c r="A305" s="47" t="s">
        <v>81</v>
      </c>
      <c r="B305" s="105"/>
      <c r="C305" s="105"/>
      <c r="D305" s="123" t="s">
        <v>58</v>
      </c>
      <c r="E305" s="106">
        <v>12.438877169350182</v>
      </c>
      <c r="F305" s="106">
        <v>11.266334843547963</v>
      </c>
      <c r="G305" s="106">
        <v>9.071356920662204</v>
      </c>
      <c r="H305" s="106">
        <v>8.8645635806429262</v>
      </c>
      <c r="I305" s="106">
        <v>9.3752616611255366</v>
      </c>
      <c r="J305" s="107">
        <v>6.7953828570606207</v>
      </c>
      <c r="K305" s="107">
        <v>2.8393817069743976</v>
      </c>
    </row>
    <row r="306" spans="1:11" ht="15" customHeight="1" x14ac:dyDescent="0.2">
      <c r="A306" s="15" t="s">
        <v>93</v>
      </c>
      <c r="B306" s="22"/>
      <c r="C306" s="22"/>
      <c r="D306" s="138"/>
      <c r="E306" s="60">
        <v>0</v>
      </c>
      <c r="F306" s="60">
        <v>0</v>
      </c>
      <c r="G306" s="60">
        <v>0</v>
      </c>
      <c r="H306" s="60">
        <v>0</v>
      </c>
      <c r="I306" s="60">
        <v>0</v>
      </c>
      <c r="J306" s="16" t="s">
        <v>169</v>
      </c>
      <c r="K306" s="16" t="s">
        <v>169</v>
      </c>
    </row>
    <row r="307" spans="1:11" ht="15" customHeight="1" x14ac:dyDescent="0.2">
      <c r="A307" s="15" t="s">
        <v>80</v>
      </c>
      <c r="B307" s="22"/>
      <c r="C307" s="22"/>
      <c r="D307" s="138"/>
      <c r="E307" s="60">
        <v>1.0165118362961139</v>
      </c>
      <c r="F307" s="60">
        <v>1.7679512001775199</v>
      </c>
      <c r="G307" s="60">
        <v>1.745140240223465</v>
      </c>
      <c r="H307" s="60">
        <v>0.3357085848450283</v>
      </c>
      <c r="I307" s="60">
        <v>0.32633376806956554</v>
      </c>
      <c r="J307" s="16">
        <v>-1.8419308099097114</v>
      </c>
      <c r="K307" s="16">
        <v>-16.920036655306493</v>
      </c>
    </row>
    <row r="308" spans="1:11" ht="15" customHeight="1" x14ac:dyDescent="0.2">
      <c r="A308" s="15" t="s">
        <v>79</v>
      </c>
      <c r="B308" s="22"/>
      <c r="C308" s="22"/>
      <c r="D308" s="138"/>
      <c r="E308" s="60">
        <v>85.260736179979162</v>
      </c>
      <c r="F308" s="60">
        <v>86.135732907207014</v>
      </c>
      <c r="G308" s="60">
        <v>88.799645556003185</v>
      </c>
      <c r="H308" s="60">
        <v>90.460905923535634</v>
      </c>
      <c r="I308" s="60">
        <v>89.902363480235408</v>
      </c>
      <c r="J308" s="16">
        <v>0.35444541512319488</v>
      </c>
      <c r="K308" s="16">
        <v>11.844442758800945</v>
      </c>
    </row>
    <row r="309" spans="1:11" ht="15" customHeight="1" x14ac:dyDescent="0.2">
      <c r="A309" s="1" t="s">
        <v>94</v>
      </c>
      <c r="B309" s="73"/>
      <c r="C309" s="73"/>
      <c r="D309" s="139"/>
      <c r="E309" s="108">
        <v>1.2838748143745471</v>
      </c>
      <c r="F309" s="108">
        <v>0.82998104906750836</v>
      </c>
      <c r="G309" s="108">
        <v>0.38385728311115247</v>
      </c>
      <c r="H309" s="108">
        <v>0.33882191097640513</v>
      </c>
      <c r="I309" s="108">
        <v>0.39604109056949394</v>
      </c>
      <c r="J309" s="17">
        <v>18.030758730688948</v>
      </c>
      <c r="K309" s="17">
        <v>-17.744812929712506</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199</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136</v>
      </c>
      <c r="H319" s="13" t="s">
        <v>137</v>
      </c>
      <c r="I319" s="13" t="s">
        <v>132</v>
      </c>
      <c r="J319" s="13" t="s">
        <v>133</v>
      </c>
      <c r="K319" s="13" t="s">
        <v>138</v>
      </c>
    </row>
    <row r="320" spans="1:11" ht="17.45" customHeight="1" x14ac:dyDescent="0.2">
      <c r="A320" s="15" t="s">
        <v>27</v>
      </c>
      <c r="B320" s="16">
        <v>1289</v>
      </c>
      <c r="C320" s="16">
        <v>1768.33</v>
      </c>
      <c r="D320" s="16">
        <v>2002.86</v>
      </c>
      <c r="E320" s="16">
        <v>2195.27</v>
      </c>
      <c r="F320" s="16">
        <v>2279.13</v>
      </c>
      <c r="G320" s="16">
        <v>3.8200312490035451</v>
      </c>
      <c r="H320" s="16">
        <v>15.313205549044916</v>
      </c>
      <c r="I320" s="16">
        <v>465.95</v>
      </c>
      <c r="J320" s="16">
        <v>502.82</v>
      </c>
      <c r="K320" s="16">
        <v>7.9128661873591604</v>
      </c>
    </row>
    <row r="321" spans="1:11" ht="17.45" customHeight="1" x14ac:dyDescent="0.2">
      <c r="A321" s="15" t="s">
        <v>28</v>
      </c>
      <c r="B321" s="16">
        <v>399.89</v>
      </c>
      <c r="C321" s="16">
        <v>456.31</v>
      </c>
      <c r="D321" s="16">
        <v>504.83</v>
      </c>
      <c r="E321" s="16">
        <v>717.29</v>
      </c>
      <c r="F321" s="16">
        <v>722.61</v>
      </c>
      <c r="G321" s="16">
        <v>0.7416804918512806</v>
      </c>
      <c r="H321" s="16">
        <v>15.94201820109542</v>
      </c>
      <c r="I321" s="16">
        <v>193.04</v>
      </c>
      <c r="J321" s="16">
        <v>213.1</v>
      </c>
      <c r="K321" s="16">
        <v>10.3916286779942</v>
      </c>
    </row>
    <row r="322" spans="1:11" ht="17.45" customHeight="1" x14ac:dyDescent="0.2">
      <c r="A322" s="15" t="s">
        <v>14</v>
      </c>
      <c r="B322" s="16">
        <v>889.11</v>
      </c>
      <c r="C322" s="16">
        <v>1312.02</v>
      </c>
      <c r="D322" s="16">
        <v>1498.03</v>
      </c>
      <c r="E322" s="16">
        <v>1477.98</v>
      </c>
      <c r="F322" s="16">
        <v>1556.52</v>
      </c>
      <c r="G322" s="16" t="s">
        <v>26</v>
      </c>
      <c r="H322" s="16" t="s">
        <v>26</v>
      </c>
      <c r="I322" s="16">
        <v>272.90999999999997</v>
      </c>
      <c r="J322" s="16">
        <v>289.72000000000003</v>
      </c>
      <c r="K322" s="16" t="s">
        <v>26</v>
      </c>
    </row>
    <row r="323" spans="1:11" ht="17.45" customHeight="1" x14ac:dyDescent="0.2">
      <c r="A323" s="1" t="s">
        <v>31</v>
      </c>
      <c r="B323" s="17">
        <v>322.33864312685989</v>
      </c>
      <c r="C323" s="17">
        <v>387.5282154675549</v>
      </c>
      <c r="D323" s="17">
        <v>396.73949646415622</v>
      </c>
      <c r="E323" s="17">
        <v>306.05055138089199</v>
      </c>
      <c r="F323" s="17">
        <v>315.40249927346701</v>
      </c>
      <c r="G323" s="18" t="s">
        <v>26</v>
      </c>
      <c r="H323" s="18" t="s">
        <v>26</v>
      </c>
      <c r="I323" s="17">
        <v>241.37484459179444</v>
      </c>
      <c r="J323" s="17">
        <v>235.95495072735804</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30" t="s">
        <v>140</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200</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132</v>
      </c>
      <c r="K332" s="13" t="s">
        <v>133</v>
      </c>
    </row>
    <row r="333" spans="1:11" ht="15" customHeight="1" x14ac:dyDescent="0.2">
      <c r="A333" s="124" t="s">
        <v>178</v>
      </c>
      <c r="B333" s="124"/>
      <c r="C333" s="124"/>
      <c r="D333" s="2" t="s">
        <v>23</v>
      </c>
      <c r="E333" s="27">
        <v>7</v>
      </c>
      <c r="F333" s="27">
        <v>8</v>
      </c>
      <c r="G333" s="27">
        <v>9</v>
      </c>
      <c r="H333" s="27">
        <v>9</v>
      </c>
      <c r="I333" s="27">
        <v>9</v>
      </c>
      <c r="J333" s="27">
        <v>9</v>
      </c>
      <c r="K333" s="27">
        <v>9</v>
      </c>
    </row>
    <row r="334" spans="1:11" ht="15" customHeight="1" x14ac:dyDescent="0.2">
      <c r="A334" s="124"/>
      <c r="B334" s="124"/>
      <c r="C334" s="124"/>
      <c r="D334" s="2" t="s">
        <v>32</v>
      </c>
      <c r="E334" s="28">
        <v>4.6016387403005021</v>
      </c>
      <c r="F334" s="28">
        <v>3.9331069549843383</v>
      </c>
      <c r="G334" s="28">
        <v>3.7531228239548047</v>
      </c>
      <c r="H334" s="28">
        <v>3.7862571457891909</v>
      </c>
      <c r="I334" s="28">
        <v>3.7669826850988715</v>
      </c>
      <c r="J334" s="28">
        <v>3.7282770551132085</v>
      </c>
      <c r="K334" s="28">
        <v>3.9166689385766418</v>
      </c>
    </row>
    <row r="335" spans="1:11" ht="15" customHeight="1" x14ac:dyDescent="0.2">
      <c r="A335" s="127" t="s">
        <v>179</v>
      </c>
      <c r="B335" s="127"/>
      <c r="C335" s="127"/>
      <c r="D335" s="29" t="s">
        <v>23</v>
      </c>
      <c r="E335" s="30">
        <v>11</v>
      </c>
      <c r="F335" s="30">
        <v>12</v>
      </c>
      <c r="G335" s="30">
        <v>12</v>
      </c>
      <c r="H335" s="30">
        <v>11</v>
      </c>
      <c r="I335" s="30">
        <v>11</v>
      </c>
      <c r="J335" s="30">
        <v>8</v>
      </c>
      <c r="K335" s="30">
        <v>9</v>
      </c>
    </row>
    <row r="336" spans="1:11" ht="15" customHeight="1" x14ac:dyDescent="0.2">
      <c r="A336" s="128"/>
      <c r="B336" s="128"/>
      <c r="C336" s="128"/>
      <c r="D336" s="31" t="s">
        <v>33</v>
      </c>
      <c r="E336" s="32">
        <v>2.2998547242233269</v>
      </c>
      <c r="F336" s="32">
        <v>1.9565696507237391</v>
      </c>
      <c r="G336" s="32">
        <v>2.0978849523100296</v>
      </c>
      <c r="H336" s="32">
        <v>2.748215435814501</v>
      </c>
      <c r="I336" s="32">
        <v>2.6408915900863783</v>
      </c>
      <c r="J336" s="32">
        <v>3.2878690847651617</v>
      </c>
      <c r="K336" s="32">
        <v>3.3228393358063615</v>
      </c>
    </row>
    <row r="337" spans="1:11" ht="12.75" customHeight="1" x14ac:dyDescent="0.2">
      <c r="A337" s="4" t="s">
        <v>25</v>
      </c>
      <c r="B337" s="33"/>
      <c r="C337" s="34"/>
    </row>
    <row r="338" spans="1:11" ht="12.75" customHeight="1" x14ac:dyDescent="0.2">
      <c r="A338" s="4" t="s">
        <v>170</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201</v>
      </c>
      <c r="B342" s="37"/>
      <c r="C342" s="37"/>
      <c r="D342" s="37"/>
      <c r="E342" s="37"/>
      <c r="F342" s="37"/>
      <c r="G342" s="37"/>
      <c r="H342" s="37"/>
      <c r="I342" s="37"/>
      <c r="J342" s="37"/>
      <c r="K342" s="37"/>
    </row>
    <row r="343" spans="1:11" s="10" customFormat="1" ht="30" customHeight="1" x14ac:dyDescent="0.2">
      <c r="A343" s="23"/>
      <c r="B343" s="23"/>
      <c r="C343" s="23"/>
      <c r="D343" s="13">
        <v>2021</v>
      </c>
      <c r="E343" s="13" t="s">
        <v>142</v>
      </c>
      <c r="F343" s="13">
        <v>2024</v>
      </c>
      <c r="G343" s="13" t="s">
        <v>143</v>
      </c>
      <c r="H343" s="13">
        <v>2025</v>
      </c>
      <c r="I343" s="13" t="s">
        <v>144</v>
      </c>
      <c r="J343" s="13" t="s">
        <v>136</v>
      </c>
      <c r="K343" s="13" t="s">
        <v>145</v>
      </c>
    </row>
    <row r="344" spans="1:11" ht="17.45" customHeight="1" x14ac:dyDescent="0.2">
      <c r="A344" s="15" t="s">
        <v>18</v>
      </c>
      <c r="B344" s="5"/>
      <c r="C344" s="79"/>
      <c r="D344" s="16">
        <v>426.41</v>
      </c>
      <c r="E344" s="16">
        <v>33.080682699767259</v>
      </c>
      <c r="F344" s="16">
        <v>913.3900000000001</v>
      </c>
      <c r="G344" s="16">
        <v>41.607182715565742</v>
      </c>
      <c r="H344" s="16">
        <v>959.44000000000017</v>
      </c>
      <c r="I344" s="16">
        <v>42.096764993659868</v>
      </c>
      <c r="J344" s="16">
        <v>5.0416579993212167</v>
      </c>
      <c r="K344" s="16">
        <v>46.050000000000068</v>
      </c>
    </row>
    <row r="345" spans="1:11" ht="17.45" customHeight="1" x14ac:dyDescent="0.2">
      <c r="A345" s="15" t="s">
        <v>71</v>
      </c>
      <c r="B345" s="5"/>
      <c r="C345" s="79"/>
      <c r="D345" s="16">
        <v>337.41</v>
      </c>
      <c r="E345" s="16">
        <v>26.176105508145852</v>
      </c>
      <c r="F345" s="16">
        <v>522.81999999999994</v>
      </c>
      <c r="G345" s="16">
        <v>23.815749315573935</v>
      </c>
      <c r="H345" s="16">
        <v>545.74</v>
      </c>
      <c r="I345" s="16">
        <v>23.945101859042701</v>
      </c>
      <c r="J345" s="16">
        <v>4.3839179832447259</v>
      </c>
      <c r="K345" s="16">
        <v>22.920000000000073</v>
      </c>
    </row>
    <row r="346" spans="1:11" ht="17.45" customHeight="1" x14ac:dyDescent="0.2">
      <c r="A346" s="15" t="s">
        <v>29</v>
      </c>
      <c r="B346" s="5"/>
      <c r="C346" s="79"/>
      <c r="D346" s="16">
        <v>319.71000000000004</v>
      </c>
      <c r="E346" s="16">
        <v>24.802948021722269</v>
      </c>
      <c r="F346" s="16">
        <v>446.88</v>
      </c>
      <c r="G346" s="16">
        <v>20.356493734255924</v>
      </c>
      <c r="H346" s="16">
        <v>450.19999999999993</v>
      </c>
      <c r="I346" s="16">
        <v>19.753151421814461</v>
      </c>
      <c r="J346" s="16">
        <v>0.74292875044753315</v>
      </c>
      <c r="K346" s="16">
        <v>3.3199999999999363</v>
      </c>
    </row>
    <row r="347" spans="1:11" ht="17.45" customHeight="1" x14ac:dyDescent="0.2">
      <c r="A347" s="15" t="s">
        <v>70</v>
      </c>
      <c r="B347" s="5"/>
      <c r="C347" s="79"/>
      <c r="D347" s="16">
        <v>89.92</v>
      </c>
      <c r="E347" s="16">
        <v>6.9759503491078361</v>
      </c>
      <c r="F347" s="16">
        <v>175.8</v>
      </c>
      <c r="G347" s="16">
        <v>8.0081265630195837</v>
      </c>
      <c r="H347" s="16">
        <v>169.88</v>
      </c>
      <c r="I347" s="16">
        <v>7.4537213761391401</v>
      </c>
      <c r="J347" s="16">
        <v>-3.3674630261661065</v>
      </c>
      <c r="K347" s="16">
        <v>-5.9200000000000159</v>
      </c>
    </row>
    <row r="348" spans="1:11" ht="17.45" customHeight="1" x14ac:dyDescent="0.2">
      <c r="A348" s="15" t="s">
        <v>42</v>
      </c>
      <c r="B348" s="5"/>
      <c r="C348" s="79"/>
      <c r="D348" s="16">
        <v>20.03</v>
      </c>
      <c r="E348" s="16">
        <v>1.5539177657098526</v>
      </c>
      <c r="F348" s="16">
        <v>30.990000000000002</v>
      </c>
      <c r="G348" s="16">
        <v>1.4116714572694933</v>
      </c>
      <c r="H348" s="16">
        <v>41.53</v>
      </c>
      <c r="I348" s="16">
        <v>1.8221865360905258</v>
      </c>
      <c r="J348" s="16">
        <v>34.010971281058403</v>
      </c>
      <c r="K348" s="16">
        <v>10.54</v>
      </c>
    </row>
    <row r="349" spans="1:11" ht="17.45" customHeight="1" x14ac:dyDescent="0.2">
      <c r="A349" s="15" t="s">
        <v>34</v>
      </c>
      <c r="B349" s="5"/>
      <c r="C349" s="79"/>
      <c r="D349" s="16">
        <v>23.709999999999997</v>
      </c>
      <c r="E349" s="16">
        <v>1.839410395655547</v>
      </c>
      <c r="F349" s="16">
        <v>35.650000000000006</v>
      </c>
      <c r="G349" s="16">
        <v>1.6239460294177939</v>
      </c>
      <c r="H349" s="16">
        <v>33.849999999999994</v>
      </c>
      <c r="I349" s="16">
        <v>1.48521584990764</v>
      </c>
      <c r="J349" s="16">
        <v>-5.0490883590463147</v>
      </c>
      <c r="K349" s="16">
        <v>-1.8000000000000114</v>
      </c>
    </row>
    <row r="350" spans="1:11" ht="17.45" customHeight="1" x14ac:dyDescent="0.2">
      <c r="A350" s="15" t="s">
        <v>40</v>
      </c>
      <c r="B350" s="5"/>
      <c r="C350" s="79"/>
      <c r="D350" s="16">
        <v>20.459999999999997</v>
      </c>
      <c r="E350" s="16">
        <v>1.5872769588828546</v>
      </c>
      <c r="F350" s="16">
        <v>12.889999999999999</v>
      </c>
      <c r="G350" s="16">
        <v>0.58717150965484877</v>
      </c>
      <c r="H350" s="16">
        <v>23.630000000000003</v>
      </c>
      <c r="I350" s="16">
        <v>1.0367991294923942</v>
      </c>
      <c r="J350" s="16">
        <v>83.32040341349888</v>
      </c>
      <c r="K350" s="16">
        <v>10.740000000000004</v>
      </c>
    </row>
    <row r="351" spans="1:11" ht="17.45" customHeight="1" x14ac:dyDescent="0.2">
      <c r="A351" s="15" t="s">
        <v>4</v>
      </c>
      <c r="B351" s="5"/>
      <c r="C351" s="79"/>
      <c r="D351" s="16">
        <v>16.639999999999997</v>
      </c>
      <c r="E351" s="16">
        <v>1.2909231962761829</v>
      </c>
      <c r="F351" s="16">
        <v>27.910000000000004</v>
      </c>
      <c r="G351" s="16">
        <v>1.2713698087251228</v>
      </c>
      <c r="H351" s="16">
        <v>20.97</v>
      </c>
      <c r="I351" s="16">
        <v>0.92008792828842578</v>
      </c>
      <c r="J351" s="16">
        <v>-24.865639555714811</v>
      </c>
      <c r="K351" s="16">
        <v>-6.9400000000000048</v>
      </c>
    </row>
    <row r="352" spans="1:11" ht="17.45" customHeight="1" x14ac:dyDescent="0.2">
      <c r="A352" s="15" t="s">
        <v>69</v>
      </c>
      <c r="B352" s="5"/>
      <c r="C352" s="79"/>
      <c r="D352" s="16">
        <v>17.139999999999997</v>
      </c>
      <c r="E352" s="16">
        <v>1.3297129557796739</v>
      </c>
      <c r="F352" s="16">
        <v>9.42</v>
      </c>
      <c r="G352" s="16">
        <v>0.429104392625964</v>
      </c>
      <c r="H352" s="16">
        <v>12.79</v>
      </c>
      <c r="I352" s="16">
        <v>0.56117904639050853</v>
      </c>
      <c r="J352" s="16">
        <v>35.774946921443728</v>
      </c>
      <c r="K352" s="16">
        <v>3.3699999999999992</v>
      </c>
    </row>
    <row r="353" spans="1:11" ht="17.45" customHeight="1" x14ac:dyDescent="0.2">
      <c r="A353" s="15" t="s">
        <v>68</v>
      </c>
      <c r="B353" s="5"/>
      <c r="C353" s="79"/>
      <c r="D353" s="16">
        <v>7.66</v>
      </c>
      <c r="E353" s="16">
        <v>0.59425911559348332</v>
      </c>
      <c r="F353" s="16">
        <v>10.34</v>
      </c>
      <c r="G353" s="16">
        <v>0.47101267725610058</v>
      </c>
      <c r="H353" s="16">
        <v>11.25</v>
      </c>
      <c r="I353" s="16">
        <v>0.49360940358821126</v>
      </c>
      <c r="J353" s="16">
        <v>8.8007736943907169</v>
      </c>
      <c r="K353" s="16">
        <v>0.91000000000000014</v>
      </c>
    </row>
    <row r="354" spans="1:11" ht="17.45" customHeight="1" x14ac:dyDescent="0.2">
      <c r="A354" s="15" t="s">
        <v>41</v>
      </c>
      <c r="B354" s="5"/>
      <c r="C354" s="79"/>
      <c r="D354" s="16">
        <v>7.2299999999999986</v>
      </c>
      <c r="E354" s="16">
        <v>0.56089992242048092</v>
      </c>
      <c r="F354" s="16">
        <v>6.58</v>
      </c>
      <c r="G354" s="16">
        <v>0.29973534007206404</v>
      </c>
      <c r="H354" s="16">
        <v>7.419999999999999</v>
      </c>
      <c r="I354" s="16">
        <v>0.3255628244110691</v>
      </c>
      <c r="J354" s="16">
        <v>12.765957446808496</v>
      </c>
      <c r="K354" s="16">
        <v>0.83999999999999897</v>
      </c>
    </row>
    <row r="355" spans="1:11" ht="17.45" customHeight="1" x14ac:dyDescent="0.2">
      <c r="A355" s="15" t="s">
        <v>72</v>
      </c>
      <c r="B355" s="5"/>
      <c r="C355" s="79"/>
      <c r="D355" s="16">
        <v>2.72</v>
      </c>
      <c r="E355" s="16">
        <v>0.21101629169899147</v>
      </c>
      <c r="F355" s="16">
        <v>2.6</v>
      </c>
      <c r="G355" s="16">
        <v>0.11843645656342955</v>
      </c>
      <c r="H355" s="16">
        <v>2.4299999999999997</v>
      </c>
      <c r="I355" s="16">
        <v>0.10661963117505362</v>
      </c>
      <c r="J355" s="16">
        <v>-6.5384615384615525</v>
      </c>
      <c r="K355" s="16">
        <v>-0.17000000000000037</v>
      </c>
    </row>
    <row r="356" spans="1:11" ht="17.45" customHeight="1" x14ac:dyDescent="0.2">
      <c r="A356" s="1" t="s">
        <v>13</v>
      </c>
      <c r="B356" s="96"/>
      <c r="C356" s="97"/>
      <c r="D356" s="17">
        <v>1289</v>
      </c>
      <c r="E356" s="17">
        <v>100</v>
      </c>
      <c r="F356" s="17">
        <v>2195.27</v>
      </c>
      <c r="G356" s="17">
        <v>100</v>
      </c>
      <c r="H356" s="17">
        <v>2279.13</v>
      </c>
      <c r="I356" s="17">
        <v>100</v>
      </c>
      <c r="J356" s="17">
        <v>3.8200312490035451</v>
      </c>
      <c r="K356" s="17">
        <v>83.860000000000127</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202</v>
      </c>
      <c r="B362" s="37"/>
      <c r="C362" s="37"/>
      <c r="D362" s="37"/>
      <c r="E362" s="37"/>
      <c r="F362" s="37"/>
      <c r="G362" s="37"/>
      <c r="H362" s="37"/>
      <c r="I362" s="37"/>
      <c r="J362" s="37"/>
      <c r="K362" s="37"/>
    </row>
    <row r="363" spans="1:11" ht="30" customHeight="1" x14ac:dyDescent="0.2">
      <c r="A363" s="23"/>
      <c r="B363" s="23"/>
      <c r="C363" s="23"/>
      <c r="D363" s="13">
        <v>2021</v>
      </c>
      <c r="E363" s="13" t="s">
        <v>142</v>
      </c>
      <c r="F363" s="13">
        <v>2024</v>
      </c>
      <c r="G363" s="13" t="s">
        <v>143</v>
      </c>
      <c r="H363" s="13">
        <v>2025</v>
      </c>
      <c r="I363" s="13" t="s">
        <v>144</v>
      </c>
      <c r="J363" s="13" t="s">
        <v>136</v>
      </c>
      <c r="K363" s="13" t="s">
        <v>145</v>
      </c>
    </row>
    <row r="364" spans="1:11" ht="17.45" customHeight="1" x14ac:dyDescent="0.2">
      <c r="A364" s="15" t="s">
        <v>71</v>
      </c>
      <c r="B364" s="5"/>
      <c r="C364" s="79"/>
      <c r="D364" s="16">
        <v>123.31000000000002</v>
      </c>
      <c r="E364" s="16">
        <v>30.835979894470984</v>
      </c>
      <c r="F364" s="16">
        <v>288.19</v>
      </c>
      <c r="G364" s="16">
        <v>40.177612959890702</v>
      </c>
      <c r="H364" s="16">
        <v>293.38</v>
      </c>
      <c r="I364" s="16">
        <v>40.600047051659956</v>
      </c>
      <c r="J364" s="16">
        <v>1.8008952427218148</v>
      </c>
      <c r="K364" s="16">
        <v>5.1899999999999977</v>
      </c>
    </row>
    <row r="365" spans="1:11" ht="17.45" customHeight="1" x14ac:dyDescent="0.2">
      <c r="A365" s="15" t="s">
        <v>29</v>
      </c>
      <c r="B365" s="5"/>
      <c r="C365" s="79"/>
      <c r="D365" s="16">
        <v>59.209999999999994</v>
      </c>
      <c r="E365" s="16">
        <v>14.806571807246993</v>
      </c>
      <c r="F365" s="16">
        <v>114.5</v>
      </c>
      <c r="G365" s="16">
        <v>15.962860209956922</v>
      </c>
      <c r="H365" s="16">
        <v>99.339999999999989</v>
      </c>
      <c r="I365" s="16">
        <v>13.747387940936326</v>
      </c>
      <c r="J365" s="16">
        <v>-13.240174672489092</v>
      </c>
      <c r="K365" s="16">
        <v>-15.160000000000011</v>
      </c>
    </row>
    <row r="366" spans="1:11" ht="17.45" customHeight="1" x14ac:dyDescent="0.2">
      <c r="A366" s="15" t="s">
        <v>18</v>
      </c>
      <c r="B366" s="5"/>
      <c r="C366" s="79"/>
      <c r="D366" s="16">
        <v>49.79999999999999</v>
      </c>
      <c r="E366" s="16">
        <v>12.453424691790241</v>
      </c>
      <c r="F366" s="16">
        <v>94.2</v>
      </c>
      <c r="G366" s="16">
        <v>13.132763596313904</v>
      </c>
      <c r="H366" s="16">
        <v>95.38000000000001</v>
      </c>
      <c r="I366" s="16">
        <v>13.199374489697071</v>
      </c>
      <c r="J366" s="16">
        <v>1.2526539278131708</v>
      </c>
      <c r="K366" s="16">
        <v>1.1800000000000068</v>
      </c>
    </row>
    <row r="367" spans="1:11" ht="17.45" customHeight="1" x14ac:dyDescent="0.2">
      <c r="A367" s="15" t="s">
        <v>69</v>
      </c>
      <c r="B367" s="5"/>
      <c r="C367" s="79"/>
      <c r="D367" s="16">
        <v>30.529999999999998</v>
      </c>
      <c r="E367" s="16">
        <v>7.6345995148665882</v>
      </c>
      <c r="F367" s="16">
        <v>52.95</v>
      </c>
      <c r="G367" s="16">
        <v>7.3819515119407777</v>
      </c>
      <c r="H367" s="16">
        <v>67.099999999999994</v>
      </c>
      <c r="I367" s="16">
        <v>9.2857834793318652</v>
      </c>
      <c r="J367" s="16">
        <v>26.723323890462687</v>
      </c>
      <c r="K367" s="16">
        <v>14.149999999999991</v>
      </c>
    </row>
    <row r="368" spans="1:11" ht="17.45" customHeight="1" x14ac:dyDescent="0.2">
      <c r="A368" s="15" t="s">
        <v>70</v>
      </c>
      <c r="B368" s="5"/>
      <c r="C368" s="79"/>
      <c r="D368" s="16">
        <v>26.509999999999998</v>
      </c>
      <c r="E368" s="16">
        <v>6.6293230638425573</v>
      </c>
      <c r="F368" s="16">
        <v>71.430000000000007</v>
      </c>
      <c r="G368" s="16">
        <v>9.9583153257399388</v>
      </c>
      <c r="H368" s="16">
        <v>63.17</v>
      </c>
      <c r="I368" s="16">
        <v>8.7419216451474515</v>
      </c>
      <c r="J368" s="16">
        <v>-11.563768724625513</v>
      </c>
      <c r="K368" s="16">
        <v>-8.2600000000000051</v>
      </c>
    </row>
    <row r="369" spans="1:11" ht="17.45" customHeight="1" x14ac:dyDescent="0.2">
      <c r="A369" s="15" t="s">
        <v>41</v>
      </c>
      <c r="B369" s="5"/>
      <c r="C369" s="79"/>
      <c r="D369" s="16">
        <v>73.410000000000011</v>
      </c>
      <c r="E369" s="16">
        <v>18.357548325789597</v>
      </c>
      <c r="F369" s="16">
        <v>47.36</v>
      </c>
      <c r="G369" s="16">
        <v>6.6026293409917889</v>
      </c>
      <c r="H369" s="16">
        <v>54.429999999999993</v>
      </c>
      <c r="I369" s="16">
        <v>7.5324172098365629</v>
      </c>
      <c r="J369" s="16">
        <v>14.928209459459445</v>
      </c>
      <c r="K369" s="16">
        <v>7.0699999999999932</v>
      </c>
    </row>
    <row r="370" spans="1:11" ht="17.45" customHeight="1" x14ac:dyDescent="0.2">
      <c r="A370" s="15" t="s">
        <v>40</v>
      </c>
      <c r="B370" s="5"/>
      <c r="C370" s="79"/>
      <c r="D370" s="16">
        <v>9.9699999999999989</v>
      </c>
      <c r="E370" s="16">
        <v>2.493185626047163</v>
      </c>
      <c r="F370" s="16">
        <v>30.669999999999998</v>
      </c>
      <c r="G370" s="16">
        <v>4.275815918247849</v>
      </c>
      <c r="H370" s="16">
        <v>31.560000000000002</v>
      </c>
      <c r="I370" s="16">
        <v>4.3675011416946896</v>
      </c>
      <c r="J370" s="16">
        <v>2.9018584936420089</v>
      </c>
      <c r="K370" s="16">
        <v>0.89000000000000412</v>
      </c>
    </row>
    <row r="371" spans="1:11" ht="17.45" customHeight="1" x14ac:dyDescent="0.2">
      <c r="A371" s="15" t="s">
        <v>42</v>
      </c>
      <c r="B371" s="5"/>
      <c r="C371" s="79"/>
      <c r="D371" s="16">
        <v>8.7100000000000009</v>
      </c>
      <c r="E371" s="16">
        <v>2.1780989772187351</v>
      </c>
      <c r="F371" s="16">
        <v>8.5299999999999994</v>
      </c>
      <c r="G371" s="16">
        <v>1.1891982322352188</v>
      </c>
      <c r="H371" s="16">
        <v>6.6800000000000006</v>
      </c>
      <c r="I371" s="16">
        <v>0.92442673087834382</v>
      </c>
      <c r="J371" s="16">
        <v>-21.688159437280174</v>
      </c>
      <c r="K371" s="16">
        <v>-1.8499999999999988</v>
      </c>
    </row>
    <row r="372" spans="1:11" ht="17.45" customHeight="1" x14ac:dyDescent="0.2">
      <c r="A372" s="15" t="s">
        <v>34</v>
      </c>
      <c r="B372" s="5"/>
      <c r="C372" s="79"/>
      <c r="D372" s="16">
        <v>17.21</v>
      </c>
      <c r="E372" s="16">
        <v>4.3036835129660655</v>
      </c>
      <c r="F372" s="16">
        <v>5.870000000000001</v>
      </c>
      <c r="G372" s="16">
        <v>0.81835798630958201</v>
      </c>
      <c r="H372" s="16">
        <v>6.0600000000000005</v>
      </c>
      <c r="I372" s="16">
        <v>0.8386266450782579</v>
      </c>
      <c r="J372" s="16">
        <v>3.2367972742759701</v>
      </c>
      <c r="K372" s="16">
        <v>0.1899999999999995</v>
      </c>
    </row>
    <row r="373" spans="1:11" ht="17.45" customHeight="1" x14ac:dyDescent="0.2">
      <c r="A373" s="15" t="s">
        <v>4</v>
      </c>
      <c r="B373" s="5"/>
      <c r="C373" s="79"/>
      <c r="D373" s="16">
        <v>1.2</v>
      </c>
      <c r="E373" s="16">
        <v>0.30008252269374075</v>
      </c>
      <c r="F373" s="16">
        <v>3.0000000000000004</v>
      </c>
      <c r="G373" s="16">
        <v>0.4182408788635002</v>
      </c>
      <c r="H373" s="16">
        <v>5.24</v>
      </c>
      <c r="I373" s="16">
        <v>0.72514911224588652</v>
      </c>
      <c r="J373" s="16">
        <v>74.666666666666643</v>
      </c>
      <c r="K373" s="16">
        <v>2.2399999999999998</v>
      </c>
    </row>
    <row r="374" spans="1:11" ht="17.45" customHeight="1" x14ac:dyDescent="0.2">
      <c r="A374" s="15" t="s">
        <v>72</v>
      </c>
      <c r="B374" s="5"/>
      <c r="C374" s="79"/>
      <c r="D374" s="16">
        <v>0.03</v>
      </c>
      <c r="E374" s="16">
        <v>7.5020630673435194E-3</v>
      </c>
      <c r="F374" s="16">
        <v>0.13</v>
      </c>
      <c r="G374" s="16">
        <v>1.812377141741834E-2</v>
      </c>
      <c r="H374" s="16">
        <v>0.28000000000000003</v>
      </c>
      <c r="I374" s="16">
        <v>3.8748425845200045E-2</v>
      </c>
      <c r="J374" s="16">
        <v>115.3846153846154</v>
      </c>
      <c r="K374" s="16">
        <v>0.15000000000000002</v>
      </c>
    </row>
    <row r="375" spans="1:11" ht="17.45" customHeight="1" x14ac:dyDescent="0.2">
      <c r="A375" s="15" t="s">
        <v>68</v>
      </c>
      <c r="B375" s="5"/>
      <c r="C375" s="79"/>
      <c r="D375" s="16">
        <v>0</v>
      </c>
      <c r="E375" s="16">
        <v>0</v>
      </c>
      <c r="F375" s="16">
        <v>0.49</v>
      </c>
      <c r="G375" s="16">
        <v>6.8312676881038356E-2</v>
      </c>
      <c r="H375" s="16">
        <v>0.02</v>
      </c>
      <c r="I375" s="16">
        <v>2.7677447032285743E-3</v>
      </c>
      <c r="J375" s="16">
        <v>-95.918367346938766</v>
      </c>
      <c r="K375" s="16">
        <v>-0.47</v>
      </c>
    </row>
    <row r="376" spans="1:11" ht="17.45" customHeight="1" x14ac:dyDescent="0.2">
      <c r="A376" s="1" t="s">
        <v>13</v>
      </c>
      <c r="B376" s="96"/>
      <c r="C376" s="97"/>
      <c r="D376" s="17">
        <v>399.89</v>
      </c>
      <c r="E376" s="17">
        <v>100</v>
      </c>
      <c r="F376" s="17">
        <v>717.29</v>
      </c>
      <c r="G376" s="17">
        <v>100</v>
      </c>
      <c r="H376" s="17">
        <v>722.61</v>
      </c>
      <c r="I376" s="17">
        <v>100</v>
      </c>
      <c r="J376" s="17">
        <v>0.7416804918512806</v>
      </c>
      <c r="K376" s="17">
        <v>5.32000000000005</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201</v>
      </c>
      <c r="B390" s="37"/>
      <c r="C390" s="37"/>
      <c r="D390" s="37"/>
      <c r="E390" s="37"/>
      <c r="F390" s="37"/>
      <c r="G390" s="37"/>
      <c r="H390" s="37"/>
      <c r="I390" s="37"/>
      <c r="J390" s="37"/>
      <c r="K390" s="37"/>
    </row>
    <row r="391" spans="1:11" s="10" customFormat="1" ht="30" customHeight="1" x14ac:dyDescent="0.2">
      <c r="A391" s="23"/>
      <c r="B391" s="23"/>
      <c r="C391" s="23"/>
      <c r="D391" s="13"/>
      <c r="E391" s="13"/>
      <c r="F391" s="13" t="s">
        <v>132</v>
      </c>
      <c r="G391" s="13" t="s">
        <v>144</v>
      </c>
      <c r="H391" s="13" t="s">
        <v>133</v>
      </c>
      <c r="I391" s="13" t="s">
        <v>146</v>
      </c>
      <c r="J391" s="13" t="s">
        <v>138</v>
      </c>
      <c r="K391" s="13" t="s">
        <v>147</v>
      </c>
    </row>
    <row r="392" spans="1:11" ht="17.45" customHeight="1" x14ac:dyDescent="0.2">
      <c r="A392" s="15" t="s">
        <v>71</v>
      </c>
      <c r="B392" s="5"/>
      <c r="C392" s="79"/>
      <c r="D392" s="16"/>
      <c r="E392" s="16"/>
      <c r="F392" s="16">
        <v>135.59</v>
      </c>
      <c r="G392" s="16">
        <v>29.099688807811997</v>
      </c>
      <c r="H392" s="16">
        <v>162.94999999999999</v>
      </c>
      <c r="I392" s="16">
        <v>32.40722326080904</v>
      </c>
      <c r="J392" s="16">
        <v>20.178479238881913</v>
      </c>
      <c r="K392" s="16">
        <v>27.359999999999985</v>
      </c>
    </row>
    <row r="393" spans="1:11" ht="17.45" customHeight="1" x14ac:dyDescent="0.2">
      <c r="A393" s="15" t="s">
        <v>18</v>
      </c>
      <c r="B393" s="5"/>
      <c r="C393" s="79"/>
      <c r="D393" s="16"/>
      <c r="E393" s="16"/>
      <c r="F393" s="16">
        <v>156.36000000000001</v>
      </c>
      <c r="G393" s="16">
        <v>33.557248631827449</v>
      </c>
      <c r="H393" s="16">
        <v>158</v>
      </c>
      <c r="I393" s="16">
        <v>31.422775545921006</v>
      </c>
      <c r="J393" s="16">
        <v>1.0488616014325827</v>
      </c>
      <c r="K393" s="16">
        <v>1.6399999999999864</v>
      </c>
    </row>
    <row r="394" spans="1:11" ht="17.45" customHeight="1" x14ac:dyDescent="0.2">
      <c r="A394" s="15" t="s">
        <v>29</v>
      </c>
      <c r="B394" s="5"/>
      <c r="C394" s="79"/>
      <c r="D394" s="16"/>
      <c r="E394" s="16"/>
      <c r="F394" s="16">
        <v>99.580000000000013</v>
      </c>
      <c r="G394" s="16">
        <v>21.371391780233935</v>
      </c>
      <c r="H394" s="16">
        <v>97.509999999999991</v>
      </c>
      <c r="I394" s="16">
        <v>19.39262559166302</v>
      </c>
      <c r="J394" s="16">
        <v>-2.078730668809019</v>
      </c>
      <c r="K394" s="16">
        <v>-2.0700000000000216</v>
      </c>
    </row>
    <row r="395" spans="1:11" ht="17.45" customHeight="1" x14ac:dyDescent="0.2">
      <c r="A395" s="15" t="s">
        <v>70</v>
      </c>
      <c r="B395" s="5"/>
      <c r="C395" s="79"/>
      <c r="D395" s="16"/>
      <c r="E395" s="16"/>
      <c r="F395" s="16">
        <v>41.260000000000005</v>
      </c>
      <c r="G395" s="16">
        <v>8.8550273634510148</v>
      </c>
      <c r="H395" s="16">
        <v>49.69</v>
      </c>
      <c r="I395" s="16">
        <v>9.8822640308659153</v>
      </c>
      <c r="J395" s="16">
        <v>20.43141056713522</v>
      </c>
      <c r="K395" s="16">
        <v>8.4299999999999926</v>
      </c>
    </row>
    <row r="396" spans="1:11" ht="17.45" customHeight="1" x14ac:dyDescent="0.2">
      <c r="A396" s="15" t="s">
        <v>42</v>
      </c>
      <c r="B396" s="5"/>
      <c r="C396" s="79"/>
      <c r="D396" s="16"/>
      <c r="E396" s="16"/>
      <c r="F396" s="16">
        <v>8.33</v>
      </c>
      <c r="G396" s="16">
        <v>1.7877454662517438</v>
      </c>
      <c r="H396" s="16">
        <v>9.34</v>
      </c>
      <c r="I396" s="16">
        <v>1.8575235670816597</v>
      </c>
      <c r="J396" s="16">
        <v>12.124849939975988</v>
      </c>
      <c r="K396" s="16">
        <v>1.0099999999999998</v>
      </c>
    </row>
    <row r="397" spans="1:11" ht="17.45" customHeight="1" x14ac:dyDescent="0.2">
      <c r="A397" s="15" t="s">
        <v>34</v>
      </c>
      <c r="B397" s="5"/>
      <c r="C397" s="79"/>
      <c r="D397" s="16"/>
      <c r="E397" s="16"/>
      <c r="F397" s="16">
        <v>8</v>
      </c>
      <c r="G397" s="16">
        <v>1.7169224165683012</v>
      </c>
      <c r="H397" s="16">
        <v>9.15</v>
      </c>
      <c r="I397" s="16">
        <v>1.8197366850960583</v>
      </c>
      <c r="J397" s="16">
        <v>14.375000000000004</v>
      </c>
      <c r="K397" s="16">
        <v>1.1500000000000004</v>
      </c>
    </row>
    <row r="398" spans="1:11" ht="17.45" customHeight="1" x14ac:dyDescent="0.2">
      <c r="A398" s="15" t="s">
        <v>4</v>
      </c>
      <c r="B398" s="5"/>
      <c r="C398" s="79"/>
      <c r="D398" s="16"/>
      <c r="E398" s="16"/>
      <c r="F398" s="16">
        <v>4.21</v>
      </c>
      <c r="G398" s="16">
        <v>0.90353042171906861</v>
      </c>
      <c r="H398" s="16">
        <v>3.7800000000000002</v>
      </c>
      <c r="I398" s="16">
        <v>0.75176007318722404</v>
      </c>
      <c r="J398" s="16">
        <v>-10.213776722090255</v>
      </c>
      <c r="K398" s="16">
        <v>-0.42999999999999972</v>
      </c>
    </row>
    <row r="399" spans="1:11" ht="17.45" customHeight="1" x14ac:dyDescent="0.2">
      <c r="A399" s="15" t="s">
        <v>69</v>
      </c>
      <c r="B399" s="5"/>
      <c r="C399" s="79"/>
      <c r="D399" s="16"/>
      <c r="E399" s="16"/>
      <c r="F399" s="16">
        <v>2.88</v>
      </c>
      <c r="G399" s="16">
        <v>0.61809206996458854</v>
      </c>
      <c r="H399" s="16">
        <v>3.56</v>
      </c>
      <c r="I399" s="16">
        <v>0.70800684141442272</v>
      </c>
      <c r="J399" s="16">
        <v>23.611111111111118</v>
      </c>
      <c r="K399" s="16">
        <v>0.68000000000000016</v>
      </c>
    </row>
    <row r="400" spans="1:11" ht="17.45" customHeight="1" x14ac:dyDescent="0.2">
      <c r="A400" s="15" t="s">
        <v>41</v>
      </c>
      <c r="B400" s="5"/>
      <c r="C400" s="79"/>
      <c r="D400" s="16"/>
      <c r="E400" s="16"/>
      <c r="F400" s="16">
        <v>1.3900000000000001</v>
      </c>
      <c r="G400" s="16">
        <v>0.29831526987874241</v>
      </c>
      <c r="H400" s="16">
        <v>3.18</v>
      </c>
      <c r="I400" s="16">
        <v>0.6324330774432203</v>
      </c>
      <c r="J400" s="16">
        <v>128.77697841726618</v>
      </c>
      <c r="K400" s="16">
        <v>1.79</v>
      </c>
    </row>
    <row r="401" spans="1:11" ht="17.45" customHeight="1" x14ac:dyDescent="0.2">
      <c r="A401" s="15" t="s">
        <v>40</v>
      </c>
      <c r="B401" s="5"/>
      <c r="C401" s="79"/>
      <c r="D401" s="16"/>
      <c r="E401" s="16"/>
      <c r="F401" s="16">
        <v>3.8600000000000003</v>
      </c>
      <c r="G401" s="16">
        <v>0.82841506599420545</v>
      </c>
      <c r="H401" s="16">
        <v>3.09</v>
      </c>
      <c r="I401" s="16">
        <v>0.61453402808161972</v>
      </c>
      <c r="J401" s="16">
        <v>-19.94818652849742</v>
      </c>
      <c r="K401" s="16">
        <v>-0.77000000000000046</v>
      </c>
    </row>
    <row r="402" spans="1:11" ht="17.45" customHeight="1" x14ac:dyDescent="0.2">
      <c r="A402" s="15" t="s">
        <v>68</v>
      </c>
      <c r="B402" s="5"/>
      <c r="C402" s="79"/>
      <c r="D402" s="16"/>
      <c r="E402" s="16"/>
      <c r="F402" s="16">
        <v>3.84</v>
      </c>
      <c r="G402" s="16">
        <v>0.82412275995278461</v>
      </c>
      <c r="H402" s="16">
        <v>1.9300000000000002</v>
      </c>
      <c r="I402" s="16">
        <v>0.38383516964321229</v>
      </c>
      <c r="J402" s="16">
        <v>-49.739583333333329</v>
      </c>
      <c r="K402" s="16">
        <v>-1.9099999999999997</v>
      </c>
    </row>
    <row r="403" spans="1:11" ht="17.45" customHeight="1" x14ac:dyDescent="0.2">
      <c r="A403" s="15" t="s">
        <v>72</v>
      </c>
      <c r="B403" s="5"/>
      <c r="C403" s="79"/>
      <c r="D403" s="16"/>
      <c r="E403" s="16"/>
      <c r="F403" s="16">
        <v>0.66</v>
      </c>
      <c r="G403" s="16">
        <v>0.14164609936688485</v>
      </c>
      <c r="H403" s="16">
        <v>0.66</v>
      </c>
      <c r="I403" s="16">
        <v>0.13125969531840423</v>
      </c>
      <c r="J403" s="16">
        <v>0</v>
      </c>
      <c r="K403" s="16">
        <v>0</v>
      </c>
    </row>
    <row r="404" spans="1:11" ht="17.45" customHeight="1" x14ac:dyDescent="0.2">
      <c r="A404" s="1" t="s">
        <v>13</v>
      </c>
      <c r="B404" s="96"/>
      <c r="C404" s="97"/>
      <c r="D404" s="17"/>
      <c r="E404" s="17"/>
      <c r="F404" s="17">
        <v>465.95</v>
      </c>
      <c r="G404" s="17">
        <v>100</v>
      </c>
      <c r="H404" s="17">
        <v>502.82</v>
      </c>
      <c r="I404" s="17">
        <v>100</v>
      </c>
      <c r="J404" s="17">
        <v>7.9128661873591604</v>
      </c>
      <c r="K404" s="17">
        <v>36.870000000000005</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202</v>
      </c>
      <c r="B411" s="37"/>
      <c r="C411" s="37"/>
      <c r="D411" s="37"/>
      <c r="E411" s="37"/>
      <c r="F411" s="37"/>
      <c r="G411" s="37"/>
      <c r="H411" s="37"/>
      <c r="I411" s="37"/>
      <c r="J411" s="37"/>
      <c r="K411" s="37"/>
    </row>
    <row r="412" spans="1:11" ht="30" customHeight="1" x14ac:dyDescent="0.2">
      <c r="A412" s="23"/>
      <c r="B412" s="23"/>
      <c r="C412" s="23"/>
      <c r="D412" s="13"/>
      <c r="E412" s="13"/>
      <c r="F412" s="13" t="s">
        <v>132</v>
      </c>
      <c r="G412" s="13" t="s">
        <v>144</v>
      </c>
      <c r="H412" s="13" t="s">
        <v>133</v>
      </c>
      <c r="I412" s="13" t="s">
        <v>146</v>
      </c>
      <c r="J412" s="13" t="s">
        <v>138</v>
      </c>
      <c r="K412" s="13" t="s">
        <v>147</v>
      </c>
    </row>
    <row r="413" spans="1:11" ht="17.45" customHeight="1" x14ac:dyDescent="0.2">
      <c r="A413" s="15" t="s">
        <v>71</v>
      </c>
      <c r="B413" s="5"/>
      <c r="C413" s="79"/>
      <c r="D413" s="16"/>
      <c r="E413" s="16"/>
      <c r="F413" s="16">
        <v>91.43</v>
      </c>
      <c r="G413" s="16">
        <v>47.363240779113141</v>
      </c>
      <c r="H413" s="16">
        <v>101.08000000000001</v>
      </c>
      <c r="I413" s="16">
        <v>47.433129985922108</v>
      </c>
      <c r="J413" s="16">
        <v>10.554522585584605</v>
      </c>
      <c r="K413" s="16">
        <v>9.6500000000000057</v>
      </c>
    </row>
    <row r="414" spans="1:11" ht="17.45" customHeight="1" x14ac:dyDescent="0.2">
      <c r="A414" s="15" t="s">
        <v>69</v>
      </c>
      <c r="B414" s="5"/>
      <c r="C414" s="79"/>
      <c r="D414" s="16"/>
      <c r="E414" s="16"/>
      <c r="F414" s="16">
        <v>19.93</v>
      </c>
      <c r="G414" s="16">
        <v>10.324285122254455</v>
      </c>
      <c r="H414" s="16">
        <v>25.1</v>
      </c>
      <c r="I414" s="16">
        <v>11.778507742843736</v>
      </c>
      <c r="J414" s="16">
        <v>25.9407927747115</v>
      </c>
      <c r="K414" s="16">
        <v>5.1700000000000017</v>
      </c>
    </row>
    <row r="415" spans="1:11" ht="17.45" customHeight="1" x14ac:dyDescent="0.2">
      <c r="A415" s="15" t="s">
        <v>29</v>
      </c>
      <c r="B415" s="5"/>
      <c r="C415" s="79"/>
      <c r="D415" s="16"/>
      <c r="E415" s="16"/>
      <c r="F415" s="16">
        <v>22.26</v>
      </c>
      <c r="G415" s="16">
        <v>11.531288852051389</v>
      </c>
      <c r="H415" s="16">
        <v>24.93</v>
      </c>
      <c r="I415" s="16">
        <v>11.698732989206945</v>
      </c>
      <c r="J415" s="16">
        <v>11.994609164420476</v>
      </c>
      <c r="K415" s="16">
        <v>2.6699999999999982</v>
      </c>
    </row>
    <row r="416" spans="1:11" ht="17.45" customHeight="1" x14ac:dyDescent="0.2">
      <c r="A416" s="15" t="s">
        <v>18</v>
      </c>
      <c r="B416" s="5"/>
      <c r="C416" s="79"/>
      <c r="D416" s="16"/>
      <c r="E416" s="16"/>
      <c r="F416" s="16">
        <v>19.580000000000002</v>
      </c>
      <c r="G416" s="16">
        <v>10.142975549108995</v>
      </c>
      <c r="H416" s="16">
        <v>20.6</v>
      </c>
      <c r="I416" s="16">
        <v>9.6668230877522294</v>
      </c>
      <c r="J416" s="16">
        <v>5.209397344228802</v>
      </c>
      <c r="K416" s="16">
        <v>1.0199999999999996</v>
      </c>
    </row>
    <row r="417" spans="1:11" ht="17.45" customHeight="1" x14ac:dyDescent="0.2">
      <c r="A417" s="15" t="s">
        <v>70</v>
      </c>
      <c r="B417" s="5"/>
      <c r="C417" s="79"/>
      <c r="D417" s="16"/>
      <c r="E417" s="16"/>
      <c r="F417" s="16">
        <v>17.7</v>
      </c>
      <c r="G417" s="16">
        <v>9.1690841276419395</v>
      </c>
      <c r="H417" s="16">
        <v>17.43</v>
      </c>
      <c r="I417" s="16">
        <v>8.1792585640544342</v>
      </c>
      <c r="J417" s="16">
        <v>-1.525423728813557</v>
      </c>
      <c r="K417" s="16">
        <v>-0.26999999999999957</v>
      </c>
    </row>
    <row r="418" spans="1:11" ht="17.45" customHeight="1" x14ac:dyDescent="0.2">
      <c r="A418" s="15" t="s">
        <v>41</v>
      </c>
      <c r="B418" s="5"/>
      <c r="C418" s="79"/>
      <c r="D418" s="16"/>
      <c r="E418" s="16"/>
      <c r="F418" s="16">
        <v>12.940000000000001</v>
      </c>
      <c r="G418" s="16">
        <v>6.7032739328636559</v>
      </c>
      <c r="H418" s="16">
        <v>12.68</v>
      </c>
      <c r="I418" s="16">
        <v>5.9502580947911774</v>
      </c>
      <c r="J418" s="16">
        <v>-2.009273570324587</v>
      </c>
      <c r="K418" s="16">
        <v>-0.26000000000000156</v>
      </c>
    </row>
    <row r="419" spans="1:11" ht="17.45" customHeight="1" x14ac:dyDescent="0.2">
      <c r="A419" s="15" t="s">
        <v>40</v>
      </c>
      <c r="B419" s="5"/>
      <c r="C419" s="79"/>
      <c r="D419" s="16"/>
      <c r="E419" s="16"/>
      <c r="F419" s="16">
        <v>5.73</v>
      </c>
      <c r="G419" s="16">
        <v>2.9682967260671367</v>
      </c>
      <c r="H419" s="16">
        <v>6.169999999999999</v>
      </c>
      <c r="I419" s="16">
        <v>2.8953542937587984</v>
      </c>
      <c r="J419" s="16">
        <v>7.6788830715532042</v>
      </c>
      <c r="K419" s="16">
        <v>0.43999999999999861</v>
      </c>
    </row>
    <row r="420" spans="1:11" ht="17.45" customHeight="1" x14ac:dyDescent="0.2">
      <c r="A420" s="15" t="s">
        <v>42</v>
      </c>
      <c r="B420" s="5"/>
      <c r="C420" s="79"/>
      <c r="D420" s="16"/>
      <c r="E420" s="16"/>
      <c r="F420" s="16">
        <v>1.05</v>
      </c>
      <c r="G420" s="16">
        <v>0.54392871943638632</v>
      </c>
      <c r="H420" s="16">
        <v>2.4500000000000002</v>
      </c>
      <c r="I420" s="16">
        <v>1.1496949788831536</v>
      </c>
      <c r="J420" s="16">
        <v>133.33333333333334</v>
      </c>
      <c r="K420" s="16">
        <v>1.4000000000000001</v>
      </c>
    </row>
    <row r="421" spans="1:11" ht="17.45" customHeight="1" x14ac:dyDescent="0.2">
      <c r="A421" s="15" t="s">
        <v>34</v>
      </c>
      <c r="B421" s="5"/>
      <c r="C421" s="79"/>
      <c r="D421" s="16"/>
      <c r="E421" s="16"/>
      <c r="F421" s="16">
        <v>1.53</v>
      </c>
      <c r="G421" s="16">
        <v>0.79258184832159151</v>
      </c>
      <c r="H421" s="16">
        <v>2.12</v>
      </c>
      <c r="I421" s="16">
        <v>0.99483810417644314</v>
      </c>
      <c r="J421" s="16">
        <v>38.562091503267979</v>
      </c>
      <c r="K421" s="16">
        <v>0.59000000000000008</v>
      </c>
    </row>
    <row r="422" spans="1:11" ht="17.45" customHeight="1" x14ac:dyDescent="0.2">
      <c r="A422" s="15" t="s">
        <v>4</v>
      </c>
      <c r="B422" s="5"/>
      <c r="C422" s="79"/>
      <c r="D422" s="16"/>
      <c r="E422" s="16"/>
      <c r="F422" s="16">
        <v>0.83000000000000007</v>
      </c>
      <c r="G422" s="16">
        <v>0.42996270203066722</v>
      </c>
      <c r="H422" s="16">
        <v>0.5</v>
      </c>
      <c r="I422" s="16">
        <v>0.23463162834350071</v>
      </c>
      <c r="J422" s="16">
        <v>-39.759036144578317</v>
      </c>
      <c r="K422" s="16">
        <v>-0.33000000000000007</v>
      </c>
    </row>
    <row r="423" spans="1:11" ht="17.45" customHeight="1" x14ac:dyDescent="0.2">
      <c r="A423" s="15" t="s">
        <v>72</v>
      </c>
      <c r="B423" s="5"/>
      <c r="C423" s="79"/>
      <c r="D423" s="16"/>
      <c r="E423" s="16"/>
      <c r="F423" s="16">
        <v>0.05</v>
      </c>
      <c r="G423" s="16">
        <v>2.590136759220887E-2</v>
      </c>
      <c r="H423" s="16">
        <v>0.04</v>
      </c>
      <c r="I423" s="16">
        <v>1.8770530267480056E-2</v>
      </c>
      <c r="J423" s="16">
        <v>-20.000000000000004</v>
      </c>
      <c r="K423" s="16">
        <v>-1.0000000000000002E-2</v>
      </c>
    </row>
    <row r="424" spans="1:11" ht="17.45" customHeight="1" x14ac:dyDescent="0.2">
      <c r="A424" s="15" t="s">
        <v>68</v>
      </c>
      <c r="B424" s="5"/>
      <c r="C424" s="79"/>
      <c r="D424" s="16"/>
      <c r="E424" s="16"/>
      <c r="F424" s="16">
        <v>0.02</v>
      </c>
      <c r="G424" s="16">
        <v>1.0360547036883548E-2</v>
      </c>
      <c r="H424" s="16">
        <v>0</v>
      </c>
      <c r="I424" s="16">
        <v>0</v>
      </c>
      <c r="J424" s="16">
        <v>-100</v>
      </c>
      <c r="K424" s="16">
        <v>-0.02</v>
      </c>
    </row>
    <row r="425" spans="1:11" ht="17.45" customHeight="1" x14ac:dyDescent="0.2">
      <c r="A425" s="1" t="s">
        <v>13</v>
      </c>
      <c r="B425" s="96"/>
      <c r="C425" s="97"/>
      <c r="D425" s="17"/>
      <c r="E425" s="17"/>
      <c r="F425" s="17">
        <v>193.04</v>
      </c>
      <c r="G425" s="17">
        <v>100</v>
      </c>
      <c r="H425" s="17">
        <v>213.1</v>
      </c>
      <c r="I425" s="17">
        <v>100</v>
      </c>
      <c r="J425" s="17">
        <v>10.3916286779942</v>
      </c>
      <c r="K425" s="17">
        <v>20.060000000000002</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203</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136</v>
      </c>
      <c r="H439" s="13" t="s">
        <v>137</v>
      </c>
      <c r="I439" s="13" t="s">
        <v>132</v>
      </c>
      <c r="J439" s="13" t="s">
        <v>133</v>
      </c>
      <c r="K439" s="13" t="s">
        <v>138</v>
      </c>
    </row>
    <row r="440" spans="1:11" ht="17.45" customHeight="1" x14ac:dyDescent="0.2">
      <c r="A440" s="15" t="s">
        <v>27</v>
      </c>
      <c r="B440" s="16">
        <v>1860.21</v>
      </c>
      <c r="C440" s="16">
        <v>2452.4499999999998</v>
      </c>
      <c r="D440" s="16">
        <v>2675.54</v>
      </c>
      <c r="E440" s="16">
        <v>2948.73</v>
      </c>
      <c r="F440" s="16">
        <v>3023.83</v>
      </c>
      <c r="G440" s="16">
        <v>2.5468591563147491</v>
      </c>
      <c r="H440" s="16">
        <v>12.914274695743222</v>
      </c>
      <c r="I440" s="16">
        <v>644.74</v>
      </c>
      <c r="J440" s="16">
        <v>717.02</v>
      </c>
      <c r="K440" s="16">
        <v>11.210720600552156</v>
      </c>
    </row>
    <row r="441" spans="1:11" ht="17.45" customHeight="1" x14ac:dyDescent="0.2">
      <c r="A441" s="15" t="s">
        <v>28</v>
      </c>
      <c r="B441" s="16">
        <v>741.44</v>
      </c>
      <c r="C441" s="16">
        <v>859.62</v>
      </c>
      <c r="D441" s="16">
        <v>986.95</v>
      </c>
      <c r="E441" s="16">
        <v>1213.0999999999999</v>
      </c>
      <c r="F441" s="16">
        <v>1225.2</v>
      </c>
      <c r="G441" s="16">
        <v>0.99744456351497301</v>
      </c>
      <c r="H441" s="16">
        <v>13.379031797958007</v>
      </c>
      <c r="I441" s="16">
        <v>324.42</v>
      </c>
      <c r="J441" s="16">
        <v>328.54</v>
      </c>
      <c r="K441" s="16">
        <v>1.2699586955181568</v>
      </c>
    </row>
    <row r="442" spans="1:11" ht="17.45" customHeight="1" x14ac:dyDescent="0.2">
      <c r="A442" s="15" t="s">
        <v>14</v>
      </c>
      <c r="B442" s="16">
        <v>1118.77</v>
      </c>
      <c r="C442" s="16">
        <v>1592.83</v>
      </c>
      <c r="D442" s="16">
        <v>1688.59</v>
      </c>
      <c r="E442" s="16">
        <v>1735.63</v>
      </c>
      <c r="F442" s="16">
        <v>1798.6299999999999</v>
      </c>
      <c r="G442" s="16" t="s">
        <v>26</v>
      </c>
      <c r="H442" s="16" t="s">
        <v>26</v>
      </c>
      <c r="I442" s="16">
        <v>320.32</v>
      </c>
      <c r="J442" s="16">
        <v>388.47999999999996</v>
      </c>
      <c r="K442" s="16" t="s">
        <v>26</v>
      </c>
    </row>
    <row r="443" spans="1:11" ht="17.45" customHeight="1" x14ac:dyDescent="0.2">
      <c r="A443" s="1" t="s">
        <v>31</v>
      </c>
      <c r="B443" s="17">
        <v>250.89150841605522</v>
      </c>
      <c r="C443" s="17">
        <v>285.29466508457222</v>
      </c>
      <c r="D443" s="17">
        <v>271.09174730229495</v>
      </c>
      <c r="E443" s="17">
        <v>243.07394279119615</v>
      </c>
      <c r="F443" s="17">
        <v>246.80297094351943</v>
      </c>
      <c r="G443" s="18" t="s">
        <v>26</v>
      </c>
      <c r="H443" s="18" t="s">
        <v>26</v>
      </c>
      <c r="I443" s="17">
        <v>198.73620615251832</v>
      </c>
      <c r="J443" s="17">
        <v>218.24435380775552</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140</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204</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132</v>
      </c>
      <c r="K453" s="13" t="s">
        <v>133</v>
      </c>
    </row>
    <row r="454" spans="1:11" ht="15" customHeight="1" x14ac:dyDescent="0.2">
      <c r="A454" s="124" t="s">
        <v>178</v>
      </c>
      <c r="B454" s="124"/>
      <c r="C454" s="124"/>
      <c r="D454" s="2" t="s">
        <v>23</v>
      </c>
      <c r="E454" s="27">
        <v>9</v>
      </c>
      <c r="F454" s="27">
        <v>11</v>
      </c>
      <c r="G454" s="27">
        <v>11</v>
      </c>
      <c r="H454" s="27">
        <v>11</v>
      </c>
      <c r="I454" s="27">
        <v>11</v>
      </c>
      <c r="J454" s="27">
        <v>11</v>
      </c>
      <c r="K454" s="27">
        <v>11</v>
      </c>
    </row>
    <row r="455" spans="1:11" ht="15" customHeight="1" x14ac:dyDescent="0.2">
      <c r="A455" s="124"/>
      <c r="B455" s="124"/>
      <c r="C455" s="124"/>
      <c r="D455" s="2" t="s">
        <v>32</v>
      </c>
      <c r="E455" s="28">
        <v>2.0639675607556245</v>
      </c>
      <c r="F455" s="28">
        <v>2.0274118281080153</v>
      </c>
      <c r="G455" s="28">
        <v>2.0948087414580372</v>
      </c>
      <c r="H455" s="28">
        <v>2.2112923168666336</v>
      </c>
      <c r="I455" s="28">
        <v>2.2459621287510756</v>
      </c>
      <c r="J455" s="28">
        <v>2.0529289756752402</v>
      </c>
      <c r="K455" s="28">
        <v>2.246961437639158</v>
      </c>
    </row>
    <row r="456" spans="1:11" ht="15" customHeight="1" x14ac:dyDescent="0.2">
      <c r="A456" s="127" t="s">
        <v>179</v>
      </c>
      <c r="B456" s="127"/>
      <c r="C456" s="127"/>
      <c r="D456" s="29" t="s">
        <v>23</v>
      </c>
      <c r="E456" s="30">
        <v>18</v>
      </c>
      <c r="F456" s="30">
        <v>19</v>
      </c>
      <c r="G456" s="30">
        <v>18</v>
      </c>
      <c r="H456" s="30">
        <v>14</v>
      </c>
      <c r="I456" s="30">
        <v>14</v>
      </c>
      <c r="J456" s="30">
        <v>11</v>
      </c>
      <c r="K456" s="30">
        <v>11</v>
      </c>
    </row>
    <row r="457" spans="1:11" ht="15" customHeight="1" x14ac:dyDescent="0.2">
      <c r="A457" s="128"/>
      <c r="B457" s="128"/>
      <c r="C457" s="128"/>
      <c r="D457" s="31" t="s">
        <v>33</v>
      </c>
      <c r="E457" s="32">
        <v>0.77602478623837112</v>
      </c>
      <c r="F457" s="32">
        <v>0.68336423611100072</v>
      </c>
      <c r="G457" s="32">
        <v>0.79808211233522253</v>
      </c>
      <c r="H457" s="32">
        <v>0.95588576554425397</v>
      </c>
      <c r="I457" s="32">
        <v>0.93609007735349659</v>
      </c>
      <c r="J457" s="32">
        <v>1.0271357343947682</v>
      </c>
      <c r="K457" s="32">
        <v>0.99346058966576034</v>
      </c>
    </row>
    <row r="458" spans="1:11" ht="12.75" customHeight="1" x14ac:dyDescent="0.2">
      <c r="A458" s="4" t="s">
        <v>25</v>
      </c>
      <c r="B458" s="33"/>
      <c r="C458" s="34"/>
    </row>
    <row r="459" spans="1:11" ht="12.75" customHeight="1" x14ac:dyDescent="0.2">
      <c r="A459" s="4" t="s">
        <v>170</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205</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145</v>
      </c>
      <c r="H463" s="13" t="s">
        <v>171</v>
      </c>
      <c r="I463" s="13" t="s">
        <v>132</v>
      </c>
      <c r="J463" s="13" t="s">
        <v>133</v>
      </c>
      <c r="K463" s="13" t="s">
        <v>147</v>
      </c>
    </row>
    <row r="464" spans="1:11" ht="17.45" customHeight="1" x14ac:dyDescent="0.2">
      <c r="A464" s="15" t="s">
        <v>38</v>
      </c>
      <c r="B464" s="16">
        <v>-39.94</v>
      </c>
      <c r="C464" s="16">
        <v>168.73000000000002</v>
      </c>
      <c r="D464" s="16">
        <v>123.25999999999993</v>
      </c>
      <c r="E464" s="16">
        <v>64.970000000000013</v>
      </c>
      <c r="F464" s="16">
        <v>7.9199999999999875</v>
      </c>
      <c r="G464" s="16">
        <v>-57.050000000000026</v>
      </c>
      <c r="H464" s="16">
        <v>64.987999999999985</v>
      </c>
      <c r="I464" s="16">
        <v>-141.83000000000001</v>
      </c>
      <c r="J464" s="16">
        <v>11.390000000000015</v>
      </c>
      <c r="K464" s="16">
        <v>153.22000000000003</v>
      </c>
    </row>
    <row r="465" spans="1:11" ht="17.45" customHeight="1" x14ac:dyDescent="0.2">
      <c r="A465" s="15" t="s">
        <v>39</v>
      </c>
      <c r="B465" s="16">
        <v>281.00000000000006</v>
      </c>
      <c r="C465" s="16">
        <v>464.49999999999994</v>
      </c>
      <c r="D465" s="16">
        <v>466.72</v>
      </c>
      <c r="E465" s="16">
        <v>397.96</v>
      </c>
      <c r="F465" s="16">
        <v>292.92</v>
      </c>
      <c r="G465" s="16">
        <v>-105.03999999999996</v>
      </c>
      <c r="H465" s="16">
        <v>380.62</v>
      </c>
      <c r="I465" s="16">
        <v>28.259999999999998</v>
      </c>
      <c r="J465" s="16">
        <v>103.36</v>
      </c>
      <c r="K465" s="16">
        <v>75.099999999999994</v>
      </c>
    </row>
    <row r="466" spans="1:11" ht="17.45" customHeight="1" x14ac:dyDescent="0.2">
      <c r="A466" s="1" t="s">
        <v>14</v>
      </c>
      <c r="B466" s="17">
        <v>-320.94000000000005</v>
      </c>
      <c r="C466" s="17">
        <v>-295.76999999999992</v>
      </c>
      <c r="D466" s="17">
        <v>-343.46000000000009</v>
      </c>
      <c r="E466" s="17">
        <v>-332.98999999999995</v>
      </c>
      <c r="F466" s="17">
        <v>-285</v>
      </c>
      <c r="G466" s="17" t="s">
        <v>26</v>
      </c>
      <c r="H466" s="17" t="s">
        <v>26</v>
      </c>
      <c r="I466" s="17">
        <v>-170.09</v>
      </c>
      <c r="J466" s="17">
        <v>-91.969999999999985</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206</v>
      </c>
      <c r="B473" s="22"/>
      <c r="C473" s="22"/>
      <c r="D473" s="22"/>
      <c r="E473" s="22"/>
      <c r="F473" s="22"/>
      <c r="G473" s="22"/>
      <c r="H473" s="22"/>
      <c r="I473" s="22"/>
      <c r="J473" s="22"/>
      <c r="K473" s="22"/>
    </row>
    <row r="474" spans="1:11" ht="26.1" customHeight="1" x14ac:dyDescent="0.2">
      <c r="A474" s="11"/>
      <c r="B474" s="13" t="s">
        <v>110</v>
      </c>
      <c r="C474" s="13" t="s">
        <v>111</v>
      </c>
      <c r="D474" s="13" t="s">
        <v>114</v>
      </c>
      <c r="E474" s="13" t="s">
        <v>126</v>
      </c>
      <c r="F474" s="13" t="s">
        <v>129</v>
      </c>
      <c r="G474" s="13" t="s">
        <v>136</v>
      </c>
      <c r="H474" s="13" t="s">
        <v>137</v>
      </c>
      <c r="I474" s="13" t="s">
        <v>134</v>
      </c>
      <c r="J474" s="13" t="s">
        <v>135</v>
      </c>
      <c r="K474" s="13" t="s">
        <v>138</v>
      </c>
    </row>
    <row r="475" spans="1:11" ht="17.45" customHeight="1" x14ac:dyDescent="0.2">
      <c r="A475" s="109" t="s">
        <v>38</v>
      </c>
      <c r="B475" s="16">
        <v>665.24</v>
      </c>
      <c r="C475" s="16">
        <v>866.45</v>
      </c>
      <c r="D475" s="16">
        <v>876.19</v>
      </c>
      <c r="E475" s="16">
        <v>949.47</v>
      </c>
      <c r="F475" s="16">
        <v>1006.48</v>
      </c>
      <c r="G475" s="16">
        <v>6.0044024561070897</v>
      </c>
      <c r="H475" s="16">
        <v>10.906423036238744</v>
      </c>
      <c r="I475" s="60">
        <v>806.46</v>
      </c>
      <c r="J475" s="60">
        <v>1019.26</v>
      </c>
      <c r="K475" s="16">
        <v>26.386925575974001</v>
      </c>
    </row>
    <row r="476" spans="1:11" ht="17.45" customHeight="1" x14ac:dyDescent="0.2">
      <c r="A476" s="15" t="s">
        <v>54</v>
      </c>
      <c r="B476" s="110">
        <v>0.82048878555967364</v>
      </c>
      <c r="C476" s="110">
        <v>0.97969223337943578</v>
      </c>
      <c r="D476" s="110">
        <v>0.93134232280616802</v>
      </c>
      <c r="E476" s="110">
        <v>0.99076116026754224</v>
      </c>
      <c r="F476" s="110">
        <v>0.99164645648073291</v>
      </c>
      <c r="G476" s="88" t="s">
        <v>26</v>
      </c>
      <c r="H476" s="88" t="s">
        <v>26</v>
      </c>
      <c r="I476" s="110">
        <v>0.83052684068397209</v>
      </c>
      <c r="J476" s="110">
        <v>0.97891377508570987</v>
      </c>
      <c r="K476" s="88" t="s">
        <v>26</v>
      </c>
    </row>
    <row r="477" spans="1:11" ht="17.45" customHeight="1" x14ac:dyDescent="0.2">
      <c r="A477" s="100" t="s">
        <v>39</v>
      </c>
      <c r="B477" s="102">
        <v>4339.46</v>
      </c>
      <c r="C477" s="102">
        <v>4697.68</v>
      </c>
      <c r="D477" s="102">
        <v>5128.8500000000004</v>
      </c>
      <c r="E477" s="102">
        <v>5168.3900000000003</v>
      </c>
      <c r="F477" s="102">
        <v>5436.04</v>
      </c>
      <c r="G477" s="102">
        <v>5.1785952685459034</v>
      </c>
      <c r="H477" s="102">
        <v>5.7941706985954688</v>
      </c>
      <c r="I477" s="111">
        <v>5151.8100000000004</v>
      </c>
      <c r="J477" s="111">
        <v>5390.67</v>
      </c>
      <c r="K477" s="102">
        <v>4.6364287502838737</v>
      </c>
    </row>
    <row r="478" spans="1:11" ht="17.45" customHeight="1" x14ac:dyDescent="0.2">
      <c r="A478" s="112" t="s">
        <v>54</v>
      </c>
      <c r="B478" s="113">
        <v>2.3089390525457012</v>
      </c>
      <c r="C478" s="113">
        <v>2.3404598664252716</v>
      </c>
      <c r="D478" s="113">
        <v>2.3595300197674502</v>
      </c>
      <c r="E478" s="113">
        <v>2.2949254935926549</v>
      </c>
      <c r="F478" s="113">
        <v>2.297498120722917</v>
      </c>
      <c r="G478" s="114" t="s">
        <v>26</v>
      </c>
      <c r="H478" s="114" t="s">
        <v>26</v>
      </c>
      <c r="I478" s="113">
        <v>2.2964247155227944</v>
      </c>
      <c r="J478" s="113">
        <v>2.2190405748272042</v>
      </c>
      <c r="K478" s="114" t="s">
        <v>26</v>
      </c>
    </row>
    <row r="479" spans="1:11" ht="17.45" customHeight="1" x14ac:dyDescent="0.2">
      <c r="A479" s="115" t="s">
        <v>14</v>
      </c>
      <c r="B479" s="116">
        <v>-3674.2200000000003</v>
      </c>
      <c r="C479" s="116">
        <v>-3831.2300000000005</v>
      </c>
      <c r="D479" s="116">
        <v>-4252.66</v>
      </c>
      <c r="E479" s="116">
        <v>-4218.92</v>
      </c>
      <c r="F479" s="116">
        <v>-4429.5599999999995</v>
      </c>
      <c r="G479" s="117" t="s">
        <v>26</v>
      </c>
      <c r="H479" s="117" t="s">
        <v>26</v>
      </c>
      <c r="I479" s="116">
        <v>-4345.3500000000004</v>
      </c>
      <c r="J479" s="116">
        <v>-4371.41</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30" t="s">
        <v>140</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207</v>
      </c>
      <c r="B488" s="8"/>
      <c r="C488" s="8"/>
      <c r="D488" s="8"/>
      <c r="E488" s="8"/>
      <c r="F488" s="8"/>
      <c r="G488" s="8"/>
      <c r="H488" s="8"/>
      <c r="I488" s="8"/>
      <c r="J488" s="8"/>
      <c r="K488" s="9"/>
    </row>
    <row r="489" spans="1:11" ht="35.1" customHeight="1" x14ac:dyDescent="0.2">
      <c r="A489" s="11"/>
      <c r="B489" s="12">
        <v>2021</v>
      </c>
      <c r="C489" s="12">
        <v>2022</v>
      </c>
      <c r="D489" s="12">
        <v>2023</v>
      </c>
      <c r="E489" s="12">
        <v>2024</v>
      </c>
      <c r="F489" s="12">
        <v>2025</v>
      </c>
      <c r="G489" s="13" t="s">
        <v>145</v>
      </c>
      <c r="H489" s="13" t="s">
        <v>171</v>
      </c>
      <c r="I489" s="13" t="s">
        <v>132</v>
      </c>
      <c r="J489" s="13" t="s">
        <v>133</v>
      </c>
      <c r="K489" s="13" t="s">
        <v>147</v>
      </c>
    </row>
    <row r="490" spans="1:11" ht="17.45" customHeight="1" x14ac:dyDescent="0.2">
      <c r="A490" s="15" t="s">
        <v>45</v>
      </c>
      <c r="B490" s="16">
        <v>-38.849999999999994</v>
      </c>
      <c r="C490" s="16">
        <v>99.45</v>
      </c>
      <c r="D490" s="16">
        <v>-76.209999999999994</v>
      </c>
      <c r="E490" s="16">
        <v>36.409999999999997</v>
      </c>
      <c r="F490" s="16">
        <v>86.460000000000008</v>
      </c>
      <c r="G490" s="16">
        <v>50.050000000000011</v>
      </c>
      <c r="H490" s="16">
        <v>21.452000000000005</v>
      </c>
      <c r="I490" s="16">
        <v>36.64</v>
      </c>
      <c r="J490" s="16">
        <v>12.28</v>
      </c>
      <c r="K490" s="16">
        <v>-24.36</v>
      </c>
    </row>
    <row r="491" spans="1:11" ht="17.45" customHeight="1" x14ac:dyDescent="0.2">
      <c r="A491" s="15" t="s">
        <v>46</v>
      </c>
      <c r="B491" s="16">
        <v>282.10000000000002</v>
      </c>
      <c r="C491" s="16">
        <v>395.21000000000004</v>
      </c>
      <c r="D491" s="16">
        <v>267.24</v>
      </c>
      <c r="E491" s="16">
        <v>369.39</v>
      </c>
      <c r="F491" s="16">
        <v>371.43</v>
      </c>
      <c r="G491" s="16">
        <v>2.0400000000000205</v>
      </c>
      <c r="H491" s="16">
        <v>337.07400000000001</v>
      </c>
      <c r="I491" s="16">
        <v>206.72</v>
      </c>
      <c r="J491" s="16">
        <v>104.24</v>
      </c>
      <c r="K491" s="16">
        <v>-102.48</v>
      </c>
    </row>
    <row r="492" spans="1:11" ht="17.45" customHeight="1" x14ac:dyDescent="0.2">
      <c r="A492" s="1" t="s">
        <v>14</v>
      </c>
      <c r="B492" s="17">
        <v>-320.95000000000005</v>
      </c>
      <c r="C492" s="17">
        <v>-295.76000000000005</v>
      </c>
      <c r="D492" s="17">
        <v>-343.45</v>
      </c>
      <c r="E492" s="17">
        <v>-332.98</v>
      </c>
      <c r="F492" s="17">
        <v>-284.97000000000003</v>
      </c>
      <c r="G492" s="17" t="s">
        <v>26</v>
      </c>
      <c r="H492" s="17" t="s">
        <v>26</v>
      </c>
      <c r="I492" s="17">
        <v>-170.07999999999998</v>
      </c>
      <c r="J492" s="17">
        <v>-91.96</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208</v>
      </c>
      <c r="B499" s="22"/>
      <c r="C499" s="22"/>
      <c r="D499" s="22"/>
      <c r="E499" s="22"/>
      <c r="F499" s="22"/>
      <c r="G499" s="22"/>
      <c r="H499" s="22"/>
      <c r="I499" s="22"/>
      <c r="J499" s="22"/>
      <c r="K499" s="22"/>
    </row>
    <row r="500" spans="1:11" ht="26.1" customHeight="1" x14ac:dyDescent="0.2">
      <c r="A500" s="11"/>
      <c r="B500" s="13" t="s">
        <v>110</v>
      </c>
      <c r="C500" s="13" t="s">
        <v>111</v>
      </c>
      <c r="D500" s="13" t="s">
        <v>114</v>
      </c>
      <c r="E500" s="13" t="s">
        <v>126</v>
      </c>
      <c r="F500" s="13" t="s">
        <v>129</v>
      </c>
      <c r="G500" s="13" t="s">
        <v>136</v>
      </c>
      <c r="H500" s="13" t="s">
        <v>137</v>
      </c>
      <c r="I500" s="13" t="s">
        <v>134</v>
      </c>
      <c r="J500" s="13" t="s">
        <v>135</v>
      </c>
      <c r="K500" s="13" t="s">
        <v>138</v>
      </c>
    </row>
    <row r="501" spans="1:11" ht="17.45" customHeight="1" x14ac:dyDescent="0.2">
      <c r="A501" s="109" t="s">
        <v>45</v>
      </c>
      <c r="B501" s="16">
        <v>41.58</v>
      </c>
      <c r="C501" s="16">
        <v>169.05</v>
      </c>
      <c r="D501" s="16">
        <v>-9.11</v>
      </c>
      <c r="E501" s="16">
        <v>42.26</v>
      </c>
      <c r="F501" s="16">
        <v>128.63</v>
      </c>
      <c r="G501" s="16">
        <v>204.3776620918126</v>
      </c>
      <c r="H501" s="16" t="s">
        <v>169</v>
      </c>
      <c r="I501" s="60">
        <v>78.06</v>
      </c>
      <c r="J501" s="60">
        <v>141.97999999999999</v>
      </c>
      <c r="K501" s="16">
        <v>81.885728926466811</v>
      </c>
    </row>
    <row r="502" spans="1:11" ht="17.45" customHeight="1" x14ac:dyDescent="0.2">
      <c r="A502" s="109" t="s">
        <v>23</v>
      </c>
      <c r="B502" s="49">
        <v>40</v>
      </c>
      <c r="C502" s="49">
        <v>26</v>
      </c>
      <c r="D502" s="49">
        <v>61</v>
      </c>
      <c r="E502" s="49">
        <v>49</v>
      </c>
      <c r="F502" s="49">
        <v>35</v>
      </c>
      <c r="G502" s="49" t="s">
        <v>26</v>
      </c>
      <c r="H502" s="49" t="s">
        <v>26</v>
      </c>
      <c r="I502" s="49">
        <v>39</v>
      </c>
      <c r="J502" s="49">
        <v>34</v>
      </c>
      <c r="K502" s="49" t="s">
        <v>26</v>
      </c>
    </row>
    <row r="503" spans="1:11" ht="17.45" customHeight="1" x14ac:dyDescent="0.2">
      <c r="A503" s="15" t="s">
        <v>54</v>
      </c>
      <c r="B503" s="110">
        <v>7.2548782862435074E-2</v>
      </c>
      <c r="C503" s="110">
        <v>0.26639864488895171</v>
      </c>
      <c r="D503" s="110" t="s">
        <v>26</v>
      </c>
      <c r="E503" s="110">
        <v>5.8689023860990619E-2</v>
      </c>
      <c r="F503" s="110">
        <v>0.1636103511943314</v>
      </c>
      <c r="G503" s="88" t="s">
        <v>26</v>
      </c>
      <c r="H503" s="88" t="s">
        <v>26</v>
      </c>
      <c r="I503" s="110">
        <v>0.10578683532570177</v>
      </c>
      <c r="J503" s="110">
        <v>0.17923945560591659</v>
      </c>
      <c r="K503" s="88" t="s">
        <v>26</v>
      </c>
    </row>
    <row r="504" spans="1:11" ht="17.45" customHeight="1" x14ac:dyDescent="0.2">
      <c r="A504" s="100" t="s">
        <v>83</v>
      </c>
      <c r="B504" s="102">
        <v>3715.8</v>
      </c>
      <c r="C504" s="102">
        <v>4000.28</v>
      </c>
      <c r="D504" s="102">
        <v>4243.55</v>
      </c>
      <c r="E504" s="102">
        <v>4261.1899999999996</v>
      </c>
      <c r="F504" s="102">
        <v>4558.1899999999996</v>
      </c>
      <c r="G504" s="102">
        <v>6.9698839995400359</v>
      </c>
      <c r="H504" s="102">
        <v>5.2410138864730227</v>
      </c>
      <c r="I504" s="111">
        <v>4423.3999999999996</v>
      </c>
      <c r="J504" s="111">
        <v>4513.3999999999996</v>
      </c>
      <c r="K504" s="102">
        <v>2.0346339919518925</v>
      </c>
    </row>
    <row r="505" spans="1:11" ht="17.45" customHeight="1" x14ac:dyDescent="0.2">
      <c r="A505" s="15" t="s">
        <v>23</v>
      </c>
      <c r="B505" s="49">
        <v>8</v>
      </c>
      <c r="C505" s="49">
        <v>7</v>
      </c>
      <c r="D505" s="49">
        <v>7</v>
      </c>
      <c r="E505" s="49">
        <v>7</v>
      </c>
      <c r="F505" s="49">
        <v>8</v>
      </c>
      <c r="G505" s="49" t="s">
        <v>26</v>
      </c>
      <c r="H505" s="49" t="s">
        <v>26</v>
      </c>
      <c r="I505" s="49">
        <v>7</v>
      </c>
      <c r="J505" s="49">
        <v>8</v>
      </c>
      <c r="K505" s="49" t="s">
        <v>26</v>
      </c>
    </row>
    <row r="506" spans="1:11" ht="17.45" customHeight="1" x14ac:dyDescent="0.2">
      <c r="A506" s="112" t="s">
        <v>54</v>
      </c>
      <c r="B506" s="113">
        <v>2.2632972826788751</v>
      </c>
      <c r="C506" s="113">
        <v>2.2763447262292411</v>
      </c>
      <c r="D506" s="113">
        <v>2.201539985922969</v>
      </c>
      <c r="E506" s="113">
        <v>2.1159552347197823</v>
      </c>
      <c r="F506" s="113">
        <v>2.1326779170173022</v>
      </c>
      <c r="G506" s="114" t="s">
        <v>26</v>
      </c>
      <c r="H506" s="114" t="s">
        <v>26</v>
      </c>
      <c r="I506" s="113">
        <v>2.2003883535713777</v>
      </c>
      <c r="J506" s="113">
        <v>2.0701874929191915</v>
      </c>
      <c r="K506" s="114" t="s">
        <v>26</v>
      </c>
    </row>
    <row r="507" spans="1:11" ht="17.45" customHeight="1" x14ac:dyDescent="0.2">
      <c r="A507" s="115" t="s">
        <v>14</v>
      </c>
      <c r="B507" s="116">
        <v>-3674.2200000000003</v>
      </c>
      <c r="C507" s="116">
        <v>-3831.23</v>
      </c>
      <c r="D507" s="116">
        <v>-4252.66</v>
      </c>
      <c r="E507" s="116">
        <v>-4218.9299999999994</v>
      </c>
      <c r="F507" s="116">
        <v>-4429.5599999999995</v>
      </c>
      <c r="G507" s="117" t="s">
        <v>26</v>
      </c>
      <c r="H507" s="117" t="s">
        <v>26</v>
      </c>
      <c r="I507" s="116">
        <v>-4345.3399999999992</v>
      </c>
      <c r="J507" s="116">
        <v>-4371.42</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20.100000000000001" customHeight="1" x14ac:dyDescent="0.2">
      <c r="A514" s="141" t="s">
        <v>172</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209</v>
      </c>
      <c r="B517" s="22"/>
      <c r="C517" s="22"/>
      <c r="D517" s="22"/>
      <c r="E517" s="22"/>
      <c r="F517" s="22"/>
      <c r="G517" s="22"/>
      <c r="H517" s="22"/>
      <c r="I517" s="22"/>
      <c r="J517" s="22"/>
      <c r="K517" s="22"/>
    </row>
    <row r="518" spans="1:11" ht="26.1" customHeight="1" x14ac:dyDescent="0.2">
      <c r="A518" s="11"/>
      <c r="B518" s="13" t="s">
        <v>110</v>
      </c>
      <c r="C518" s="13" t="s">
        <v>111</v>
      </c>
      <c r="D518" s="13" t="s">
        <v>114</v>
      </c>
      <c r="E518" s="13" t="s">
        <v>126</v>
      </c>
      <c r="F518" s="13" t="s">
        <v>129</v>
      </c>
      <c r="G518" s="13" t="s">
        <v>136</v>
      </c>
      <c r="H518" s="13" t="s">
        <v>173</v>
      </c>
      <c r="I518" s="13" t="s">
        <v>134</v>
      </c>
      <c r="J518" s="13" t="s">
        <v>135</v>
      </c>
      <c r="K518" s="13" t="s">
        <v>138</v>
      </c>
    </row>
    <row r="519" spans="1:11" ht="17.45" customHeight="1" x14ac:dyDescent="0.2">
      <c r="A519" s="109" t="s">
        <v>73</v>
      </c>
      <c r="B519" s="16">
        <v>3441.86</v>
      </c>
      <c r="C519" s="16">
        <v>3702.23</v>
      </c>
      <c r="D519" s="16">
        <v>3685.65</v>
      </c>
      <c r="E519" s="16">
        <v>3729.52</v>
      </c>
      <c r="F519" s="16">
        <v>4057.98</v>
      </c>
      <c r="G519" s="16">
        <v>8.8070314678564543</v>
      </c>
      <c r="H519" s="16">
        <v>4.2027487435581046</v>
      </c>
      <c r="I519" s="60">
        <v>3909.28</v>
      </c>
      <c r="J519" s="60">
        <v>4071.28</v>
      </c>
      <c r="K519" s="16">
        <v>4.1439855932550236</v>
      </c>
    </row>
    <row r="520" spans="1:11" ht="17.45" customHeight="1" x14ac:dyDescent="0.2">
      <c r="A520" s="109" t="s">
        <v>23</v>
      </c>
      <c r="B520" s="49">
        <v>11</v>
      </c>
      <c r="C520" s="49">
        <v>11</v>
      </c>
      <c r="D520" s="49">
        <v>11</v>
      </c>
      <c r="E520" s="49">
        <v>10</v>
      </c>
      <c r="F520" s="49">
        <v>11</v>
      </c>
      <c r="G520" s="49" t="s">
        <v>26</v>
      </c>
      <c r="H520" s="49" t="s">
        <v>26</v>
      </c>
      <c r="I520" s="49">
        <v>11</v>
      </c>
      <c r="J520" s="49">
        <v>11</v>
      </c>
      <c r="K520" s="49" t="s">
        <v>26</v>
      </c>
    </row>
    <row r="521" spans="1:11" ht="17.45" customHeight="1" x14ac:dyDescent="0.2">
      <c r="A521" s="15" t="s">
        <v>75</v>
      </c>
      <c r="B521" s="110">
        <v>2.096440170450808</v>
      </c>
      <c r="C521" s="110">
        <v>2.1067404621145731</v>
      </c>
      <c r="D521" s="110">
        <v>1.9121032741730368</v>
      </c>
      <c r="E521" s="110">
        <v>1.8519468427815056</v>
      </c>
      <c r="F521" s="110">
        <v>1.8986405423419981</v>
      </c>
      <c r="G521" s="88" t="s">
        <v>26</v>
      </c>
      <c r="H521" s="88" t="s">
        <v>26</v>
      </c>
      <c r="I521" s="110">
        <v>1.9446430761065054</v>
      </c>
      <c r="J521" s="110">
        <v>1.8673977347835442</v>
      </c>
      <c r="K521" s="88" t="s">
        <v>26</v>
      </c>
    </row>
    <row r="522" spans="1:11" ht="17.45" customHeight="1" x14ac:dyDescent="0.2">
      <c r="A522" s="1" t="s">
        <v>115</v>
      </c>
      <c r="B522" s="78">
        <v>92.627697938532748</v>
      </c>
      <c r="C522" s="78">
        <v>92.549271550991435</v>
      </c>
      <c r="D522" s="78">
        <v>86.852988653368044</v>
      </c>
      <c r="E522" s="78">
        <v>87.522968935907585</v>
      </c>
      <c r="F522" s="78">
        <v>89.026126598496333</v>
      </c>
      <c r="G522" s="77" t="s">
        <v>26</v>
      </c>
      <c r="H522" s="77" t="s">
        <v>26</v>
      </c>
      <c r="I522" s="78">
        <v>88.3772663561966</v>
      </c>
      <c r="J522" s="78">
        <v>90.204280586697408</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125</v>
      </c>
    </row>
    <row r="528" spans="1:11" ht="12.75" customHeight="1" x14ac:dyDescent="0.2">
      <c r="A528" s="20" t="s">
        <v>118</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210</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136</v>
      </c>
      <c r="H534" s="13" t="s">
        <v>137</v>
      </c>
      <c r="I534" s="13" t="s">
        <v>132</v>
      </c>
      <c r="J534" s="13" t="s">
        <v>133</v>
      </c>
      <c r="K534" s="13" t="s">
        <v>138</v>
      </c>
    </row>
    <row r="535" spans="1:11" ht="17.45" customHeight="1" x14ac:dyDescent="0.2">
      <c r="A535" s="15" t="s">
        <v>123</v>
      </c>
      <c r="B535" s="16">
        <v>426.42</v>
      </c>
      <c r="C535" s="16">
        <v>686.79</v>
      </c>
      <c r="D535" s="16">
        <v>826</v>
      </c>
      <c r="E535" s="16">
        <v>913.4</v>
      </c>
      <c r="F535" s="16">
        <v>959.43</v>
      </c>
      <c r="G535" s="16">
        <v>5.0394131815195937</v>
      </c>
      <c r="H535" s="16">
        <v>22.474008443642802</v>
      </c>
      <c r="I535" s="16">
        <v>156.36000000000001</v>
      </c>
      <c r="J535" s="16">
        <v>158</v>
      </c>
      <c r="K535" s="16">
        <v>1.0488616014325827</v>
      </c>
    </row>
    <row r="536" spans="1:11" ht="17.45" customHeight="1" x14ac:dyDescent="0.2">
      <c r="A536" s="15" t="s">
        <v>23</v>
      </c>
      <c r="B536" s="49">
        <v>7</v>
      </c>
      <c r="C536" s="49">
        <v>9</v>
      </c>
      <c r="D536" s="49">
        <v>9</v>
      </c>
      <c r="E536" s="49">
        <v>9</v>
      </c>
      <c r="F536" s="49">
        <v>9</v>
      </c>
      <c r="G536" s="91" t="s">
        <v>26</v>
      </c>
      <c r="H536" s="91" t="s">
        <v>26</v>
      </c>
      <c r="I536" s="49">
        <v>9</v>
      </c>
      <c r="J536" s="49">
        <v>9</v>
      </c>
      <c r="K536" s="16" t="s">
        <v>26</v>
      </c>
    </row>
    <row r="537" spans="1:11" ht="17.45" customHeight="1" x14ac:dyDescent="0.2">
      <c r="A537" s="15" t="s">
        <v>112</v>
      </c>
      <c r="B537" s="16">
        <v>4.2110731017483429</v>
      </c>
      <c r="C537" s="16">
        <v>3.2365313002770035</v>
      </c>
      <c r="D537" s="16">
        <v>3.2430284703349272</v>
      </c>
      <c r="E537" s="16">
        <v>3.2920345306814447</v>
      </c>
      <c r="F537" s="16">
        <v>3.2934848092162508</v>
      </c>
      <c r="G537" s="19" t="s">
        <v>26</v>
      </c>
      <c r="H537" s="42" t="s">
        <v>26</v>
      </c>
      <c r="I537" s="16">
        <v>3.1200488480402919</v>
      </c>
      <c r="J537" s="16">
        <v>3.0374334840515518</v>
      </c>
      <c r="K537" s="118" t="s">
        <v>26</v>
      </c>
    </row>
    <row r="538" spans="1:11" ht="17.45" customHeight="1" x14ac:dyDescent="0.2">
      <c r="A538" s="100" t="s">
        <v>124</v>
      </c>
      <c r="B538" s="102">
        <v>49.79</v>
      </c>
      <c r="C538" s="102">
        <v>69.61</v>
      </c>
      <c r="D538" s="102">
        <v>85.4</v>
      </c>
      <c r="E538" s="102">
        <v>94.2</v>
      </c>
      <c r="F538" s="102">
        <v>95.38</v>
      </c>
      <c r="G538" s="102">
        <v>1.2526539278131557</v>
      </c>
      <c r="H538" s="16">
        <v>17.646442184700952</v>
      </c>
      <c r="I538" s="102">
        <v>19.580000000000002</v>
      </c>
      <c r="J538" s="102">
        <v>20.6</v>
      </c>
      <c r="K538" s="102">
        <v>5.209397344228802</v>
      </c>
    </row>
    <row r="539" spans="1:11" ht="17.45" customHeight="1" x14ac:dyDescent="0.2">
      <c r="A539" s="15" t="s">
        <v>23</v>
      </c>
      <c r="B539" s="49">
        <v>14</v>
      </c>
      <c r="C539" s="49">
        <v>16</v>
      </c>
      <c r="D539" s="49">
        <v>15</v>
      </c>
      <c r="E539" s="49">
        <v>16</v>
      </c>
      <c r="F539" s="49">
        <v>16</v>
      </c>
      <c r="G539" s="91" t="s">
        <v>26</v>
      </c>
      <c r="H539" s="91" t="s">
        <v>26</v>
      </c>
      <c r="I539" s="49">
        <v>10</v>
      </c>
      <c r="J539" s="49">
        <v>10</v>
      </c>
      <c r="K539" s="16" t="s">
        <v>26</v>
      </c>
    </row>
    <row r="540" spans="1:11" ht="17.45" customHeight="1" x14ac:dyDescent="0.2">
      <c r="A540" s="1" t="s">
        <v>112</v>
      </c>
      <c r="B540" s="17">
        <v>1.3930273093785235</v>
      </c>
      <c r="C540" s="17">
        <v>1.2580264472906617</v>
      </c>
      <c r="D540" s="17">
        <v>1.3380525538158783</v>
      </c>
      <c r="E540" s="17">
        <v>1.37592568248543</v>
      </c>
      <c r="F540" s="17">
        <v>1.3329587967873706</v>
      </c>
      <c r="G540" s="18" t="s">
        <v>26</v>
      </c>
      <c r="H540" s="18" t="s">
        <v>26</v>
      </c>
      <c r="I540" s="17">
        <v>1.8687128977457101</v>
      </c>
      <c r="J540" s="17">
        <v>1.8752844788347749</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125</v>
      </c>
    </row>
    <row r="546" spans="1:11" ht="12.75" customHeight="1" x14ac:dyDescent="0.2">
      <c r="A546" s="4" t="s">
        <v>174</v>
      </c>
    </row>
    <row r="547" spans="1:11" ht="80.099999999999994" customHeight="1" x14ac:dyDescent="0.2">
      <c r="A547" s="130" t="s">
        <v>113</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211</v>
      </c>
      <c r="B550" s="15"/>
      <c r="C550" s="15"/>
      <c r="D550" s="15"/>
      <c r="E550" s="15"/>
      <c r="F550" s="15"/>
      <c r="G550" s="15"/>
      <c r="H550" s="15"/>
      <c r="I550" s="15"/>
      <c r="J550" s="15"/>
      <c r="K550" s="22"/>
    </row>
    <row r="551" spans="1:11" ht="24.95" customHeight="1" x14ac:dyDescent="0.2">
      <c r="A551" s="11"/>
      <c r="B551" s="12">
        <v>2021</v>
      </c>
      <c r="C551" s="12">
        <v>2022</v>
      </c>
      <c r="D551" s="12">
        <v>2023</v>
      </c>
      <c r="E551" s="12">
        <v>2024</v>
      </c>
      <c r="F551" s="12">
        <v>2025</v>
      </c>
      <c r="G551" s="13" t="s">
        <v>136</v>
      </c>
      <c r="H551" s="13" t="s">
        <v>137</v>
      </c>
      <c r="I551" s="13" t="s">
        <v>132</v>
      </c>
      <c r="J551" s="13" t="s">
        <v>133</v>
      </c>
      <c r="K551" s="13" t="s">
        <v>138</v>
      </c>
    </row>
    <row r="552" spans="1:11" ht="17.45" customHeight="1" x14ac:dyDescent="0.2">
      <c r="A552" s="15" t="s">
        <v>120</v>
      </c>
      <c r="B552" s="16">
        <v>162.852</v>
      </c>
      <c r="C552" s="16">
        <v>318.75599999999997</v>
      </c>
      <c r="D552" s="16">
        <v>370.745</v>
      </c>
      <c r="E552" s="16">
        <v>393.72</v>
      </c>
      <c r="F552" s="16">
        <v>399.42500000000001</v>
      </c>
      <c r="G552" s="16">
        <v>1.4489992888347007</v>
      </c>
      <c r="H552" s="16">
        <v>25.144145384277138</v>
      </c>
      <c r="I552" s="16">
        <v>47.633000000000003</v>
      </c>
      <c r="J552" s="16">
        <v>47.325000000000003</v>
      </c>
      <c r="K552" s="16">
        <v>-0.64661054311086819</v>
      </c>
    </row>
    <row r="553" spans="1:11" ht="17.45" customHeight="1" x14ac:dyDescent="0.2">
      <c r="A553" s="15" t="s">
        <v>23</v>
      </c>
      <c r="B553" s="49">
        <v>10</v>
      </c>
      <c r="C553" s="49">
        <v>12</v>
      </c>
      <c r="D553" s="49">
        <v>11</v>
      </c>
      <c r="E553" s="49">
        <v>12</v>
      </c>
      <c r="F553" s="49">
        <v>12</v>
      </c>
      <c r="G553" s="91" t="s">
        <v>26</v>
      </c>
      <c r="H553" s="91" t="s">
        <v>26</v>
      </c>
      <c r="I553" s="49">
        <v>13</v>
      </c>
      <c r="J553" s="49">
        <v>13</v>
      </c>
      <c r="K553" s="16" t="s">
        <v>26</v>
      </c>
    </row>
    <row r="554" spans="1:11" ht="17.45" customHeight="1" x14ac:dyDescent="0.2">
      <c r="A554" s="15" t="s">
        <v>121</v>
      </c>
      <c r="B554" s="16">
        <v>2.7518670981955853</v>
      </c>
      <c r="C554" s="16">
        <v>2.0802576011997718</v>
      </c>
      <c r="D554" s="16">
        <v>2.0327743014385877</v>
      </c>
      <c r="E554" s="16">
        <v>2.0311553183799331</v>
      </c>
      <c r="F554" s="16">
        <v>2.0229929091800396</v>
      </c>
      <c r="G554" s="19" t="s">
        <v>26</v>
      </c>
      <c r="H554" s="42" t="s">
        <v>26</v>
      </c>
      <c r="I554" s="16">
        <v>1.4991385925035832</v>
      </c>
      <c r="J554" s="16">
        <v>1.4596799838625556</v>
      </c>
      <c r="K554" s="42" t="s">
        <v>26</v>
      </c>
    </row>
    <row r="555" spans="1:11" ht="17.45" customHeight="1" x14ac:dyDescent="0.2">
      <c r="A555" s="100" t="s">
        <v>122</v>
      </c>
      <c r="B555" s="102">
        <v>495.589</v>
      </c>
      <c r="C555" s="102">
        <v>923.27099999999996</v>
      </c>
      <c r="D555" s="102">
        <v>1054.8019999999999</v>
      </c>
      <c r="E555" s="102">
        <v>1102.749</v>
      </c>
      <c r="F555" s="102">
        <v>1119.7049999999999</v>
      </c>
      <c r="G555" s="102">
        <v>1.5376119134997994</v>
      </c>
      <c r="H555" s="16">
        <v>22.601417034070927</v>
      </c>
      <c r="I555" s="102">
        <v>133.126</v>
      </c>
      <c r="J555" s="102">
        <v>130.89400000000001</v>
      </c>
      <c r="K555" s="16">
        <v>-1.6766071240779408</v>
      </c>
    </row>
    <row r="556" spans="1:11" ht="17.45" customHeight="1" x14ac:dyDescent="0.2">
      <c r="A556" s="15" t="s">
        <v>23</v>
      </c>
      <c r="B556" s="49">
        <v>12</v>
      </c>
      <c r="C556" s="49">
        <v>13</v>
      </c>
      <c r="D556" s="49">
        <v>13</v>
      </c>
      <c r="E556" s="49">
        <v>13</v>
      </c>
      <c r="F556" s="49">
        <v>13</v>
      </c>
      <c r="G556" s="91" t="s">
        <v>26</v>
      </c>
      <c r="H556" s="91" t="s">
        <v>26</v>
      </c>
      <c r="I556" s="49">
        <v>15</v>
      </c>
      <c r="J556" s="49">
        <v>15</v>
      </c>
      <c r="K556" s="16" t="s">
        <v>26</v>
      </c>
    </row>
    <row r="557" spans="1:11" ht="17.45" customHeight="1" x14ac:dyDescent="0.2">
      <c r="A557" s="1" t="s">
        <v>121</v>
      </c>
      <c r="B557" s="17">
        <v>2.6557956685347679</v>
      </c>
      <c r="C557" s="17">
        <v>1.9725533219830504</v>
      </c>
      <c r="D557" s="17">
        <v>1.9584110261376635</v>
      </c>
      <c r="E557" s="17">
        <v>1.9512929585873064</v>
      </c>
      <c r="F557" s="17">
        <v>1.9657350922823973</v>
      </c>
      <c r="G557" s="18" t="s">
        <v>26</v>
      </c>
      <c r="H557" s="18" t="s">
        <v>26</v>
      </c>
      <c r="I557" s="17">
        <v>1.4617726136858002</v>
      </c>
      <c r="J557" s="17">
        <v>1.4173947977385617</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125</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130</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46168</v>
      </c>
      <c r="C569" s="46"/>
      <c r="D569" s="46"/>
      <c r="E569" s="46"/>
      <c r="F569" s="46"/>
      <c r="G569" s="46"/>
      <c r="H569" s="46"/>
      <c r="I569" s="46"/>
      <c r="J569" s="46"/>
      <c r="K569" s="46"/>
    </row>
    <row r="570" spans="1:11" ht="12.75" customHeight="1" x14ac:dyDescent="0.2">
      <c r="A570" s="94" t="s">
        <v>116</v>
      </c>
      <c r="C570" s="46"/>
      <c r="D570" s="46"/>
      <c r="E570" s="46"/>
      <c r="F570" s="46"/>
      <c r="G570" s="46"/>
      <c r="H570" s="46"/>
      <c r="I570" s="46"/>
      <c r="J570" s="46"/>
      <c r="K570" s="46"/>
    </row>
    <row r="571" spans="1:11" ht="12.75" customHeight="1" x14ac:dyDescent="0.2">
      <c r="A571" s="121" t="s">
        <v>117</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Suíça</vt:lpstr>
      <vt:lpstr>Suíça!Print_Area</vt:lpstr>
      <vt:lpstr>Suíça!Print_Titles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2026-05-26T09:28:48Z</cp:lastPrinted>
  <dcterms:created xsi:type="dcterms:W3CDTF">2009-04-28T15:48:26Z</dcterms:created>
  <dcterms:modified xsi:type="dcterms:W3CDTF">2026-05-26T09:30:15Z</dcterms:modified>
</cp:coreProperties>
</file>