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Suíça\"/>
    </mc:Choice>
  </mc:AlternateContent>
  <xr:revisionPtr revIDLastSave="0" documentId="13_ncr:1_{EE7F7A99-9CA4-4188-A7F3-6E3AB094999F}" xr6:coauthVersionLast="47" xr6:coauthVersionMax="47" xr10:uidLastSave="{00000000-0000-0000-0000-000000000000}"/>
  <bookViews>
    <workbookView xWindow="-108" yWindow="-108" windowWidth="23256" windowHeight="12456" tabRatio="892" xr2:uid="{00000000-000D-0000-FFFF-FFFF00000000}"/>
  </bookViews>
  <sheets>
    <sheet name="Suíça" sheetId="45" r:id="rId1"/>
  </sheets>
  <definedNames>
    <definedName name="_xlnm.Print_Area" localSheetId="0">Suíça!$A$1:$K$489</definedName>
    <definedName name="_xlnm.Print_Titles" localSheetId="0">Suíça!$2:$3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<sst xmlns="http://schemas.openxmlformats.org/spreadsheetml/2006/main" count="615" uniqueCount="214">
  <si>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</si>
  <si>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</si>
  <si>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</si>
  <si>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</si>
  <si>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</si>
  <si>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</si>
  <si>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</si>
  <si>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</si>
  <si>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</si>
  <si>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</si>
  <si>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</si>
  <si>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</si>
  <si>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</si>
  <si>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</si>
  <si>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</si>
  <si>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</si>
  <si>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</si>
  <si>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</si>
  <si>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</si>
  <si>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</si>
  <si>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</si>
  <si>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</si>
  <si>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</si>
  <si>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</si>
  <si>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</si>
  <si>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</si>
  <si>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</si>
  <si>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</si>
  <si>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</si>
  <si>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</si>
  <si>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</si>
  <si>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</si>
  <si>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</si>
  <si>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</si>
  <si>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</si>
  <si>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</si>
  <si>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</si>
  <si>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</si>
  <si>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</si>
  <si>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</si>
  <si>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</si>
  <si>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</si>
  <si>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</si>
  <si>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</si>
  <si>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</si>
  <si>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</si>
  <si>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</si>
  <si>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</si>
  <si>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</si>
  <si>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</si>
  <si>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</si>
  <si>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</si>
  <si>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</si>
  <si>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</si>
  <si>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</si>
  <si>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</si>
  <si>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</si>
  <si>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</si>
  <si>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</si>
  <si>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</si>
  <si>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</si>
  <si>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</si>
  <si>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</si>
  <si>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</si>
  <si>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</si>
  <si>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</si>
  <si>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</si>
  <si>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</si>
  <si>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</si>
  <si>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</si>
  <si>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</si>
  <si>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</si>
  <si>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</si>
  <si>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</si>
  <si>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</si>
  <si>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</si>
  <si>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</si>
  <si>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</si>
  <si>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</si>
  <si>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</si>
  <si>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</si>
  <si>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</si>
  <si>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</si>
  <si>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</si>
  <si>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</si>
  <si>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</si>
  <si>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</si>
  <si>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</si>
  <si>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</si>
  <si>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</si>
  <si>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</si>
  <si>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</si>
  <si>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</si>
  <si>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</si>
  <si>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</si>
  <si>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</si>
  <si>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</si>
  <si>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</si>
  <si>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</si>
  <si>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</si>
  <si>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</si>
  <si>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</si>
  <si>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</si>
  <si>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</si>
  <si>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</si>
  <si>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</si>
  <si>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</si>
  <si>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</si>
  <si>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</si>
  <si>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</si>
  <si>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</si>
  <si>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</si>
  <si>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</si>
  <si>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</si>
  <si>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</si>
  <si>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</si>
  <si>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</si>
  <si>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</si>
  <si>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</si>
  <si>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</si>
  <si>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</si>
  <si>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</si>
  <si>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</si>
  <si>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</si>
  <si>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</si>
  <si>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</si>
  <si>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</si>
  <si>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</si>
  <si>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</si>
  <si>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2024 jan/set</t>
  </si>
  <si>
    <t>2025 jan/set</t>
  </si>
  <si>
    <t>2024 set</t>
  </si>
  <si>
    <t>2025 set</t>
  </si>
  <si>
    <t>2024 jan/nov</t>
  </si>
  <si>
    <t>2025 jan/nov</t>
  </si>
  <si>
    <t>2021 a 2024: resultados definitivos; 2025: resultados preliminares</t>
  </si>
  <si>
    <t>Fonte: DGE - Direção Geral da Economia (Ministério da Economia e da Coesão Territorial) a partir de dados de base do INE</t>
  </si>
  <si>
    <t>tvh % 25/24</t>
  </si>
  <si>
    <t>tvma % 25/21</t>
  </si>
  <si>
    <t>Fonte: ITC - International Trade Centre</t>
  </si>
  <si>
    <t/>
  </si>
  <si>
    <t>M€</t>
  </si>
  <si>
    <t>% Tot 21</t>
  </si>
  <si>
    <t>% Tot 24</t>
  </si>
  <si>
    <t>% Tot 25</t>
  </si>
  <si>
    <t>vh M€ 25/24</t>
  </si>
  <si>
    <t>8707 Carroçarias (incluídas as cabinas), para tratores, veículos para o transporte de = &gt; 10 pessoas,...</t>
  </si>
  <si>
    <t>4011 Pneumáticos novos, de borracha</t>
  </si>
  <si>
    <t>8516 Aquecedores elétricos de água, incluídos os de imersão; aparelhos elétricos para aquecimento de...</t>
  </si>
  <si>
    <t>2204 Vinhos de uvas frescas, incluídos os vinhos enriquecidos com álcool; mosto de uvas excluídos os...</t>
  </si>
  <si>
    <t>9113 Pulseiras de relógios e suas partes, não especificadas nem compreendidas noutras posições</t>
  </si>
  <si>
    <t>3004 Medicamentos constituídos por produtos misturados ou não misturados, preparados para fins...</t>
  </si>
  <si>
    <t>9403 Móveis e suas partes, não especificadas nem compreendidas noutras posições (exceto assentos e...</t>
  </si>
  <si>
    <t>2934 Ácidos nucleicos e seus sais, de constituição química definida ou não; outros compostos...</t>
  </si>
  <si>
    <t>6302 Roupa de cama, mesa, toucador ou cozinha, de qualquer matéria têxtil (exceto rodilhas,...</t>
  </si>
  <si>
    <t>8542 Circuitos integrados eletrónicos, e suas partes</t>
  </si>
  <si>
    <t>Amostra</t>
  </si>
  <si>
    <t>3002 Sangue humano; sangue animal preparado para usos terapêuticos, profiláticos ou de diagnóstico;...</t>
  </si>
  <si>
    <t>8501 Motores e geradores, elétricos (exceto os grupos eletrogéneos)</t>
  </si>
  <si>
    <t>2933 Compostos heterocíclicos, exclusivamente de hetero-átomo(s) de azoto (nitrogénio)</t>
  </si>
  <si>
    <t>8708 Partes e acessórios para tratores, para veículos para transporte de = &gt; 10 pessoas, incluindo o...</t>
  </si>
  <si>
    <t>2935 Sulfonamidas</t>
  </si>
  <si>
    <t>8538 Partes reconhecíveis como exclusiva ou principalmente destinadas aos aparelhos das posições...</t>
  </si>
  <si>
    <t>9102 Relógios de pulso, relógios de bolso e relógios semelhantes, incluídos os contadores de tempo...</t>
  </si>
  <si>
    <t>8457 Centros de fabricação, máquinas de sistema monostático (single station) e máquinas de estações...</t>
  </si>
  <si>
    <t>Ind</t>
  </si>
  <si>
    <t>tvh % 24/23</t>
  </si>
  <si>
    <t>tvma % 24/20</t>
  </si>
  <si>
    <t>Nota: Posição de 2020 a 2024 entre 62 países; em 2024 jan/nov e 2025 jan/nov entre 13 países</t>
  </si>
  <si>
    <t>% Tot 20</t>
  </si>
  <si>
    <t>% Tot 23</t>
  </si>
  <si>
    <t>vh M€ 24/23</t>
  </si>
  <si>
    <t>média anual M€ 24/20</t>
  </si>
  <si>
    <t>Nota: Para valores absolutos negativos de stock ID ver 6ª Ed.Manual Balança Pagamentos e Posição de Investimento Internacional, Cap.6 e 7 (https://www.imf.org/external/pubs/ft/bop/2007/pdf/bpm6.pdf)</t>
  </si>
  <si>
    <t>tvma % 24/21</t>
  </si>
  <si>
    <t>Posição de 2020 a 2024 entre 62 países; em 2024 jan/nov e 2025 jan/nov entre 13 países</t>
  </si>
  <si>
    <t>Nota: Posição de 2020 a 2024 entre 27 países; em 2024 jan/nov e 2025 jan/nov entre 15 países</t>
  </si>
  <si>
    <t>Balança Comercial de Bens de Portugal com a Suíça</t>
  </si>
  <si>
    <t>Posição e Quota da Suíça no Comércio Internacional Português de Bens</t>
  </si>
  <si>
    <t>Suíça como cliente de Portugal</t>
  </si>
  <si>
    <t>Suíça como fornecedor de Portugal</t>
  </si>
  <si>
    <t>Posição e Quota de Portugal no Comércio Internacional de Bens da Suíça</t>
  </si>
  <si>
    <t>Portugal como cliente da Suíça</t>
  </si>
  <si>
    <t>% Export. Suíça</t>
  </si>
  <si>
    <t>Portugal como fornecedor da Suíça</t>
  </si>
  <si>
    <t>% Import. Suíça</t>
  </si>
  <si>
    <t>Contributo da Suíça para o Crescimento do Comércio Internacional Português de Bens</t>
  </si>
  <si>
    <t>Suíça - contribuição p/ o cresc. das exportações globais de Portugal</t>
  </si>
  <si>
    <t>Suíça - contribuição p/ o cresc. das importações globais de Portugal</t>
  </si>
  <si>
    <t>Empresas exportadoras de bens para a Suíça</t>
  </si>
  <si>
    <t>Empresas Portuguesas Exportadoras de Bens para a Suíça por Escalão de Exportação Individual em Valor em 2024</t>
  </si>
  <si>
    <t>Empresas Portuguesas Exportadoras de Bens para a Suíça por Nível de Exposição ao Mercado em 2024</t>
  </si>
  <si>
    <t>Exportações de Portugal para a Suíça por Grupos de Produtos</t>
  </si>
  <si>
    <t>Importações de Portugal Provenientes da Suíça por Grupos de Produtos</t>
  </si>
  <si>
    <t>Principais Produtos Exportados para a Suíça</t>
  </si>
  <si>
    <t>Principais Produtos Importados Provenientes da Suíça</t>
  </si>
  <si>
    <t>Exportação de Produtos Industriais Transformados para a Suíça por Graus de Intensidade Tecnológica</t>
  </si>
  <si>
    <t>Importação de Produtos Industriais Transformados da Suíça por Graus de Intensidade Tecnológica</t>
  </si>
  <si>
    <t>Exportação de Bens para a Suíça por Meios de Transporte</t>
  </si>
  <si>
    <t>Importação de Bens da Suíça por Meios de Transporte</t>
  </si>
  <si>
    <t>Balança Comercial de Serviços de Portugal com a Suíça</t>
  </si>
  <si>
    <t>Posição e Quota da Suíça no Comércio Internacional Português de Serviços</t>
  </si>
  <si>
    <t>Exportações de Portugal para a Suíça por Tipo de Serviço</t>
  </si>
  <si>
    <t>Importações de Portugal Provenientes da Suíça por Tipo de Serviço</t>
  </si>
  <si>
    <t>Balança Comercial de Bens e Serviços de Portugal com a Suíça</t>
  </si>
  <si>
    <t>Quota da Suíça no Comércio Internacional Português de Bens e Serviços</t>
  </si>
  <si>
    <t>Fluxos de Investimento Direto entre Portugal e a Suíça - Princípio Ativo/Passivo</t>
  </si>
  <si>
    <t>Posição (stock) de Investimento Direto entre Portugal e a Suíça - Princípio Ativo/Passivo</t>
  </si>
  <si>
    <t>Fluxos de Investimento Direto entre Portugal e a Suíça - Princípio Direcional</t>
  </si>
  <si>
    <t>Posição (stock) de Investimento Direto entre Portugal e a Suíça - Princípio Direcional</t>
  </si>
  <si>
    <t>Posição (stock) de Investimento Direto da Suíça em Portugal como Contraparte Final - Princípio Direcional</t>
  </si>
  <si>
    <t>Balança Comercial de Serviços de Turismo de Portugal com a Suíça</t>
  </si>
  <si>
    <t>Indicadores de Turismo da Suíça em Portugal</t>
  </si>
  <si>
    <t>PORTUGAL - RELACIONAMENTO ECONÓMICO COM A SUÍÇA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</si>
</sst>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486</xdr:row>
      <xdr:rowOff>14721</xdr:rowOff>
    </xdr:from>
    <xdr:to>
      <xdr:col>10</xdr:col>
      <xdr:colOff>505690</xdr:colOff>
      <xdr:row>488</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490"/>
  <sheetViews>
    <sheetView showGridLines="0" showZeros="0" tabSelected="1" zoomScaleNormal="100" workbookViewId="0">
      <selection activeCell="A485" sqref="A485"/>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213</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177</v>
      </c>
      <c r="B6" s="8"/>
      <c r="C6" s="8"/>
      <c r="D6" s="8"/>
      <c r="E6" s="8"/>
      <c r="F6" s="8"/>
      <c r="G6" s="8"/>
      <c r="H6" s="8"/>
      <c r="I6" s="8"/>
      <c r="J6" s="8"/>
      <c r="K6" s="9"/>
    </row>
    <row r="7" spans="1:11" s="14" customFormat="1" ht="26.1" customHeight="1" x14ac:dyDescent="0.25">
      <c r="A7" s="11"/>
      <c r="B7" s="11"/>
      <c r="C7" s="11"/>
      <c r="D7" s="11"/>
      <c r="E7" s="12">
        <v>2021</v>
      </c>
      <c r="F7" s="12">
        <v>2022</v>
      </c>
      <c r="G7" s="12">
        <v>2023</v>
      </c>
      <c r="H7" s="12">
        <v>2024</v>
      </c>
      <c r="I7" s="12">
        <v>2025</v>
      </c>
      <c r="J7" s="13" t="s">
        <v>137</v>
      </c>
      <c r="K7" s="13" t="s">
        <v>138</v>
      </c>
    </row>
    <row r="8" spans="1:11" ht="17.399999999999999" customHeight="1" x14ac:dyDescent="0.25">
      <c r="A8" s="15" t="s">
        <v>27</v>
      </c>
      <c r="B8" s="15"/>
      <c r="C8" s="15"/>
      <c r="D8" s="15"/>
      <c r="E8" s="16">
        <v>636.11234899999999</v>
      </c>
      <c r="F8" s="16">
        <v>734.43613899999991</v>
      </c>
      <c r="G8" s="16">
        <v>775.38173400000005</v>
      </c>
      <c r="H8" s="16">
        <v>804.56297900000004</v>
      </c>
      <c r="I8" s="16">
        <v>811.14952099999994</v>
      </c>
      <c r="J8" s="16">
        <v>0.81864840564580521</v>
      </c>
      <c r="K8" s="16">
        <v>6.2653733344620433</v>
      </c>
    </row>
    <row r="9" spans="1:11" ht="17.399999999999999" customHeight="1" x14ac:dyDescent="0.25">
      <c r="A9" s="15" t="s">
        <v>28</v>
      </c>
      <c r="B9" s="15"/>
      <c r="C9" s="15"/>
      <c r="D9" s="15"/>
      <c r="E9" s="16">
        <v>375.46035999999998</v>
      </c>
      <c r="F9" s="16">
        <v>448.43228700000003</v>
      </c>
      <c r="G9" s="16">
        <v>540.76582400000007</v>
      </c>
      <c r="H9" s="16">
        <v>551.78928500000006</v>
      </c>
      <c r="I9" s="16">
        <v>557.19190400000002</v>
      </c>
      <c r="J9" s="16">
        <v>0.97910908146756748</v>
      </c>
      <c r="K9" s="16">
        <v>10.37232124628269</v>
      </c>
    </row>
    <row r="10" spans="1:11" ht="17.399999999999999" customHeight="1" x14ac:dyDescent="0.25">
      <c r="A10" s="15" t="s">
        <v>14</v>
      </c>
      <c r="B10" s="15"/>
      <c r="C10" s="15"/>
      <c r="D10" s="15"/>
      <c r="E10" s="16">
        <v>260.65198900000001</v>
      </c>
      <c r="F10" s="16">
        <v>286.00385199999988</v>
      </c>
      <c r="G10" s="16">
        <v>234.61590999999999</v>
      </c>
      <c r="H10" s="16">
        <v>252.77369399999998</v>
      </c>
      <c r="I10" s="16">
        <v>253.95761699999991</v>
      </c>
      <c r="J10" s="16" t="s">
        <v>26</v>
      </c>
      <c r="K10" s="16" t="s">
        <v>26</v>
      </c>
    </row>
    <row r="11" spans="1:11" ht="17.399999999999999" customHeight="1" x14ac:dyDescent="0.25">
      <c r="A11" s="1" t="s">
        <v>31</v>
      </c>
      <c r="B11" s="1"/>
      <c r="C11" s="1"/>
      <c r="D11" s="1"/>
      <c r="E11" s="17">
        <v>169.42197280160283</v>
      </c>
      <c r="F11" s="17">
        <v>163.77860388094666</v>
      </c>
      <c r="G11" s="17">
        <v>143.38586123371581</v>
      </c>
      <c r="H11" s="17">
        <v>145.80982285656378</v>
      </c>
      <c r="I11" s="17">
        <v>145.57812401380474</v>
      </c>
      <c r="J11" s="18" t="s">
        <v>26</v>
      </c>
      <c r="K11" s="18" t="s">
        <v>26</v>
      </c>
    </row>
    <row r="12" spans="1:11" ht="12.75" customHeight="1" x14ac:dyDescent="0.25">
      <c r="A12" s="4" t="s">
        <v>1</v>
      </c>
      <c r="I12" s="8"/>
      <c r="J12" s="8"/>
      <c r="K12" s="9"/>
    </row>
    <row r="13" spans="1:11" ht="12.75" customHeight="1" x14ac:dyDescent="0.25">
      <c r="A13" s="4" t="s">
        <v>37</v>
      </c>
      <c r="I13" s="8"/>
      <c r="J13" s="8"/>
      <c r="K13" s="9"/>
    </row>
    <row r="14" spans="1:11" ht="12.75" customHeight="1" x14ac:dyDescent="0.25">
      <c r="A14" s="4" t="s">
        <v>0</v>
      </c>
    </row>
    <row r="15" spans="1:11" ht="12.75" customHeight="1" x14ac:dyDescent="0.25">
      <c r="A15" s="4" t="s">
        <v>62</v>
      </c>
    </row>
    <row r="16" spans="1:11" ht="12.75" customHeight="1" x14ac:dyDescent="0.25">
      <c r="A16" s="20" t="s">
        <v>126</v>
      </c>
    </row>
    <row r="17" spans="1:11" ht="12.75" customHeight="1" x14ac:dyDescent="0.25">
      <c r="A17" s="4" t="s">
        <v>135</v>
      </c>
    </row>
    <row r="18" spans="1:11" ht="12.75" customHeight="1" x14ac:dyDescent="0.25">
      <c r="A18" s="21"/>
    </row>
    <row r="19" spans="1:11" ht="12.75" customHeight="1" x14ac:dyDescent="0.25">
      <c r="A19" s="2" t="s">
        <v>178</v>
      </c>
      <c r="B19" s="22"/>
      <c r="C19" s="22"/>
      <c r="D19" s="22"/>
    </row>
    <row r="20" spans="1:11" s="25" customFormat="1" ht="24.9" customHeight="1" x14ac:dyDescent="0.25">
      <c r="A20" s="23"/>
      <c r="B20" s="23"/>
      <c r="C20" s="23"/>
      <c r="D20" s="24"/>
      <c r="E20" s="24"/>
      <c r="F20" s="24"/>
      <c r="G20" s="12">
        <v>2021</v>
      </c>
      <c r="H20" s="12">
        <v>2022</v>
      </c>
      <c r="I20" s="12">
        <v>2023</v>
      </c>
      <c r="J20" s="12">
        <v>2024</v>
      </c>
      <c r="K20" s="12">
        <v>2025</v>
      </c>
    </row>
    <row r="21" spans="1:11" ht="15" customHeight="1" x14ac:dyDescent="0.25">
      <c r="A21" s="124" t="s">
        <v>179</v>
      </c>
      <c r="B21" s="124"/>
      <c r="C21" s="124"/>
      <c r="D21" s="2" t="s">
        <v>23</v>
      </c>
      <c r="E21" s="2"/>
      <c r="F21" s="2"/>
      <c r="G21" s="27">
        <v>15</v>
      </c>
      <c r="H21" s="27">
        <v>14</v>
      </c>
      <c r="I21" s="27">
        <v>15</v>
      </c>
      <c r="J21" s="27">
        <v>14</v>
      </c>
      <c r="K21" s="27">
        <v>15</v>
      </c>
    </row>
    <row r="22" spans="1:11" ht="15" customHeight="1" x14ac:dyDescent="0.25">
      <c r="A22" s="124"/>
      <c r="B22" s="124"/>
      <c r="C22" s="124"/>
      <c r="D22" s="2" t="s">
        <v>32</v>
      </c>
      <c r="E22" s="2"/>
      <c r="F22" s="2"/>
      <c r="G22" s="28">
        <v>0.99988540463698283</v>
      </c>
      <c r="H22" s="28">
        <v>0.93674807061542231</v>
      </c>
      <c r="I22" s="28">
        <v>1.0025602740340016</v>
      </c>
      <c r="J22" s="28">
        <v>1.0197886783614991</v>
      </c>
      <c r="K22" s="28">
        <v>1.0227320155263617</v>
      </c>
    </row>
    <row r="23" spans="1:11" ht="15" customHeight="1" x14ac:dyDescent="0.25">
      <c r="A23" s="127" t="s">
        <v>180</v>
      </c>
      <c r="B23" s="127"/>
      <c r="C23" s="127"/>
      <c r="D23" s="29" t="s">
        <v>23</v>
      </c>
      <c r="E23" s="29"/>
      <c r="F23" s="29"/>
      <c r="G23" s="30">
        <v>27</v>
      </c>
      <c r="H23" s="30">
        <v>34</v>
      </c>
      <c r="I23" s="30">
        <v>22</v>
      </c>
      <c r="J23" s="30">
        <v>24</v>
      </c>
      <c r="K23" s="30">
        <v>25</v>
      </c>
    </row>
    <row r="24" spans="1:11" ht="15" customHeight="1" x14ac:dyDescent="0.25">
      <c r="A24" s="128"/>
      <c r="B24" s="128"/>
      <c r="C24" s="128"/>
      <c r="D24" s="31" t="s">
        <v>33</v>
      </c>
      <c r="E24" s="31"/>
      <c r="F24" s="31"/>
      <c r="G24" s="32">
        <v>0.4515691047488099</v>
      </c>
      <c r="H24" s="32">
        <v>0.40929709420515598</v>
      </c>
      <c r="I24" s="32">
        <v>0.51428816365908736</v>
      </c>
      <c r="J24" s="32">
        <v>0.51452026754970981</v>
      </c>
      <c r="K24" s="32">
        <v>0.50011856803686827</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181</v>
      </c>
      <c r="B27" s="37"/>
      <c r="C27" s="38"/>
      <c r="D27" s="37"/>
      <c r="E27" s="37"/>
      <c r="F27" s="37"/>
      <c r="G27" s="37"/>
      <c r="H27" s="37"/>
      <c r="I27" s="37"/>
      <c r="J27" s="37"/>
      <c r="K27" s="37"/>
    </row>
    <row r="28" spans="1:11" ht="22.5" customHeight="1" x14ac:dyDescent="0.25">
      <c r="A28" s="23"/>
      <c r="B28" s="23"/>
      <c r="C28" s="23"/>
      <c r="D28" s="24"/>
      <c r="E28" s="12"/>
      <c r="F28" s="12"/>
      <c r="G28" s="144">
        <v>2020</v>
      </c>
      <c r="H28" s="144">
        <v>2021</v>
      </c>
      <c r="I28" s="144">
        <v>2022</v>
      </c>
      <c r="J28" s="144">
        <v>2023</v>
      </c>
      <c r="K28" s="144">
        <v>2024</v>
      </c>
    </row>
    <row r="29" spans="1:11" ht="15" customHeight="1" x14ac:dyDescent="0.25">
      <c r="A29" s="124" t="s">
        <v>182</v>
      </c>
      <c r="B29" s="124"/>
      <c r="C29" s="124"/>
      <c r="D29" s="124"/>
      <c r="E29" s="125" t="s">
        <v>23</v>
      </c>
      <c r="F29" s="125"/>
      <c r="G29" s="27">
        <v>38</v>
      </c>
      <c r="H29" s="27">
        <v>35</v>
      </c>
      <c r="I29" s="27">
        <v>38</v>
      </c>
      <c r="J29" s="27">
        <v>34</v>
      </c>
      <c r="K29" s="27">
        <v>36</v>
      </c>
    </row>
    <row r="30" spans="1:11" ht="15" customHeight="1" x14ac:dyDescent="0.25">
      <c r="A30" s="124"/>
      <c r="B30" s="124"/>
      <c r="C30" s="124"/>
      <c r="D30" s="124"/>
      <c r="E30" s="125" t="s">
        <v>183</v>
      </c>
      <c r="F30" s="125"/>
      <c r="G30" s="28">
        <v>0.3338744577904631</v>
      </c>
      <c r="H30" s="28">
        <v>0.33491126123395543</v>
      </c>
      <c r="I30" s="28">
        <v>0.2848537046361645</v>
      </c>
      <c r="J30" s="28">
        <v>0.30741055699804365</v>
      </c>
      <c r="K30" s="28">
        <v>0.28569623605686861</v>
      </c>
    </row>
    <row r="31" spans="1:11" ht="15" customHeight="1" x14ac:dyDescent="0.25">
      <c r="A31" s="127" t="s">
        <v>184</v>
      </c>
      <c r="B31" s="127"/>
      <c r="C31" s="127"/>
      <c r="D31" s="127"/>
      <c r="E31" s="129" t="s">
        <v>23</v>
      </c>
      <c r="F31" s="129"/>
      <c r="G31" s="30">
        <v>38</v>
      </c>
      <c r="H31" s="30">
        <v>40</v>
      </c>
      <c r="I31" s="30">
        <v>43</v>
      </c>
      <c r="J31" s="30">
        <v>43</v>
      </c>
      <c r="K31" s="30">
        <v>44</v>
      </c>
    </row>
    <row r="32" spans="1:11" ht="15" customHeight="1" x14ac:dyDescent="0.25">
      <c r="A32" s="128"/>
      <c r="B32" s="128"/>
      <c r="C32" s="128"/>
      <c r="D32" s="128"/>
      <c r="E32" s="126" t="s">
        <v>185</v>
      </c>
      <c r="F32" s="126"/>
      <c r="G32" s="32">
        <v>0.38955127057896838</v>
      </c>
      <c r="H32" s="32">
        <v>0.37462651917502876</v>
      </c>
      <c r="I32" s="32">
        <v>0.35173304402246308</v>
      </c>
      <c r="J32" s="32">
        <v>0.39775681547426844</v>
      </c>
      <c r="K32" s="32">
        <v>0.3865069429619431</v>
      </c>
    </row>
    <row r="33" spans="1:11" ht="17.100000000000001" customHeight="1" x14ac:dyDescent="0.25">
      <c r="A33" s="4" t="s">
        <v>139</v>
      </c>
      <c r="B33" s="33"/>
      <c r="C33" s="34"/>
    </row>
    <row r="34" spans="1:11" ht="12.75" customHeight="1" x14ac:dyDescent="0.25">
      <c r="A34" s="35"/>
      <c r="B34" s="36"/>
      <c r="C34" s="36"/>
      <c r="D34" s="36"/>
      <c r="E34" s="36"/>
      <c r="F34" s="36"/>
      <c r="G34" s="36"/>
      <c r="H34" s="36"/>
      <c r="I34" s="36"/>
      <c r="J34" s="36"/>
    </row>
    <row r="35" spans="1:11" ht="12.75" customHeight="1" x14ac:dyDescent="0.25">
      <c r="A35" s="2" t="s">
        <v>186</v>
      </c>
      <c r="B35" s="37"/>
      <c r="C35" s="37"/>
      <c r="D35" s="37"/>
      <c r="E35" s="37"/>
      <c r="F35" s="37"/>
      <c r="G35" s="37"/>
      <c r="H35" s="37"/>
      <c r="I35" s="37"/>
      <c r="J35" s="37"/>
      <c r="K35" s="37"/>
    </row>
    <row r="36" spans="1:11" ht="24.9" customHeight="1" x14ac:dyDescent="0.25">
      <c r="A36" s="23"/>
      <c r="B36" s="23"/>
      <c r="C36" s="23"/>
      <c r="D36" s="23"/>
      <c r="E36" s="39" t="s">
        <v>24</v>
      </c>
      <c r="F36" s="39"/>
      <c r="G36" s="13">
        <v>2021</v>
      </c>
      <c r="H36" s="13">
        <v>2022</v>
      </c>
      <c r="I36" s="13">
        <v>2023</v>
      </c>
      <c r="J36" s="13">
        <v>2024</v>
      </c>
      <c r="K36" s="13">
        <v>2025</v>
      </c>
    </row>
    <row r="37" spans="1:11" ht="24.9" customHeight="1" x14ac:dyDescent="0.25">
      <c r="A37" s="124" t="s">
        <v>187</v>
      </c>
      <c r="B37" s="124"/>
      <c r="C37" s="124"/>
      <c r="D37" s="124"/>
      <c r="E37" s="26" t="s">
        <v>5</v>
      </c>
      <c r="F37" s="26"/>
      <c r="G37" s="40">
        <v>-3.8725044142004984E-2</v>
      </c>
      <c r="H37" s="40">
        <v>0.15455213643335766</v>
      </c>
      <c r="I37" s="40">
        <v>5.2224700119843329E-2</v>
      </c>
      <c r="J37" s="40">
        <v>3.7731037115008088E-2</v>
      </c>
      <c r="K37" s="40">
        <v>8.3484837563628459E-3</v>
      </c>
    </row>
    <row r="38" spans="1:11" ht="15" customHeight="1" x14ac:dyDescent="0.25">
      <c r="A38" s="131" t="s">
        <v>35</v>
      </c>
      <c r="B38" s="131"/>
      <c r="C38" s="131"/>
      <c r="D38" s="131"/>
      <c r="E38" s="41" t="s">
        <v>2</v>
      </c>
      <c r="F38" s="41"/>
      <c r="G38" s="42">
        <v>18.343770509814043</v>
      </c>
      <c r="H38" s="42">
        <v>23.2388490869163</v>
      </c>
      <c r="I38" s="42">
        <v>-1.3552804405528664</v>
      </c>
      <c r="J38" s="42">
        <v>2.0104785650741244</v>
      </c>
      <c r="K38" s="42">
        <v>0.5285007714086577</v>
      </c>
    </row>
    <row r="39" spans="1:11" ht="24.9" customHeight="1" x14ac:dyDescent="0.25">
      <c r="A39" s="127" t="s">
        <v>188</v>
      </c>
      <c r="B39" s="127"/>
      <c r="C39" s="127"/>
      <c r="D39" s="127"/>
      <c r="E39" s="43" t="s">
        <v>5</v>
      </c>
      <c r="F39" s="43"/>
      <c r="G39" s="44">
        <v>7.4223975975638928E-2</v>
      </c>
      <c r="H39" s="44">
        <v>8.7763906014433915E-2</v>
      </c>
      <c r="I39" s="44">
        <v>8.4275484810896889E-2</v>
      </c>
      <c r="J39" s="44">
        <v>1.0483716357891677E-2</v>
      </c>
      <c r="K39" s="44">
        <v>5.0377146655704247E-3</v>
      </c>
    </row>
    <row r="40" spans="1:11" ht="15" customHeight="1" x14ac:dyDescent="0.25">
      <c r="A40" s="132" t="s">
        <v>36</v>
      </c>
      <c r="B40" s="132"/>
      <c r="C40" s="132"/>
      <c r="D40" s="132"/>
      <c r="E40" s="45" t="s">
        <v>2</v>
      </c>
      <c r="F40" s="45"/>
      <c r="G40" s="17">
        <v>22.011918431971004</v>
      </c>
      <c r="H40" s="17">
        <v>31.770544770324882</v>
      </c>
      <c r="I40" s="17">
        <v>-4.0280111631669717</v>
      </c>
      <c r="J40" s="17">
        <v>1.9924603779147958</v>
      </c>
      <c r="K40" s="17">
        <v>3.886961096989102</v>
      </c>
    </row>
    <row r="41" spans="1:11" ht="12.75" customHeight="1" x14ac:dyDescent="0.25">
      <c r="A41" s="4" t="s">
        <v>1</v>
      </c>
      <c r="B41" s="33"/>
      <c r="C41" s="34"/>
      <c r="K41" s="37"/>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189</v>
      </c>
      <c r="B46" s="133"/>
      <c r="C46" s="133"/>
      <c r="D46" s="47" t="s">
        <v>30</v>
      </c>
      <c r="E46" s="47"/>
      <c r="F46" s="47"/>
      <c r="G46" s="48">
        <v>4580</v>
      </c>
      <c r="H46" s="48">
        <v>4687</v>
      </c>
      <c r="I46" s="48">
        <v>4769</v>
      </c>
      <c r="J46" s="48">
        <v>4815</v>
      </c>
      <c r="K46" s="48">
        <v>4823</v>
      </c>
    </row>
    <row r="47" spans="1:11" ht="17.399999999999999" customHeight="1" x14ac:dyDescent="0.25">
      <c r="A47" s="124"/>
      <c r="B47" s="124"/>
      <c r="C47" s="124"/>
      <c r="D47" s="50" t="s">
        <v>75</v>
      </c>
      <c r="E47" s="50"/>
      <c r="F47" s="50"/>
      <c r="G47" s="51">
        <v>22.117056210160325</v>
      </c>
      <c r="H47" s="51">
        <v>20.810762809697184</v>
      </c>
      <c r="I47" s="51">
        <v>20.789014821272886</v>
      </c>
      <c r="J47" s="51">
        <v>21.326069625298963</v>
      </c>
      <c r="K47" s="51">
        <v>22.781162911529922</v>
      </c>
    </row>
    <row r="48" spans="1:11" ht="17.399999999999999" customHeight="1" x14ac:dyDescent="0.25">
      <c r="A48" s="128"/>
      <c r="B48" s="128"/>
      <c r="C48" s="128"/>
      <c r="D48" s="1" t="s">
        <v>76</v>
      </c>
      <c r="E48" s="1"/>
      <c r="F48" s="1"/>
      <c r="G48" s="52">
        <v>3</v>
      </c>
      <c r="H48" s="52">
        <v>4</v>
      </c>
      <c r="I48" s="52">
        <v>5</v>
      </c>
      <c r="J48" s="52">
        <v>4</v>
      </c>
      <c r="K48" s="52">
        <v>3</v>
      </c>
    </row>
    <row r="49" spans="1:11" ht="12.75" customHeight="1" x14ac:dyDescent="0.25">
      <c r="A49" s="4" t="s">
        <v>1</v>
      </c>
      <c r="C49" s="53"/>
      <c r="F49" s="54"/>
      <c r="G49" s="136" t="s">
        <v>140</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128</v>
      </c>
      <c r="C51" s="53"/>
    </row>
    <row r="52" spans="1:11" ht="24.9" customHeight="1" x14ac:dyDescent="0.25">
      <c r="A52" s="130" t="s">
        <v>140</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190</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141</v>
      </c>
      <c r="K57" s="58" t="s">
        <v>58</v>
      </c>
    </row>
    <row r="58" spans="1:11" ht="15" customHeight="1" x14ac:dyDescent="0.25">
      <c r="A58" s="15" t="s">
        <v>13</v>
      </c>
      <c r="B58" s="22"/>
      <c r="C58" s="59"/>
      <c r="D58" s="22"/>
      <c r="E58" s="22"/>
      <c r="F58" s="37"/>
      <c r="G58" s="37"/>
      <c r="H58" s="49">
        <v>4823</v>
      </c>
      <c r="I58" s="60">
        <v>100</v>
      </c>
      <c r="J58" s="60">
        <v>804.56297900000004</v>
      </c>
      <c r="K58" s="60">
        <v>100</v>
      </c>
    </row>
    <row r="59" spans="1:11" ht="15" customHeight="1" x14ac:dyDescent="0.25">
      <c r="A59" s="15" t="s">
        <v>106</v>
      </c>
      <c r="B59" s="22"/>
      <c r="C59" s="59"/>
      <c r="D59" s="22"/>
      <c r="E59" s="22"/>
      <c r="F59" s="37"/>
      <c r="G59" s="37"/>
      <c r="H59" s="49">
        <v>10</v>
      </c>
      <c r="I59" s="60">
        <v>0.20733982998133943</v>
      </c>
      <c r="J59" s="60">
        <v>296.33025900000001</v>
      </c>
      <c r="K59" s="60">
        <v>36.831207342936914</v>
      </c>
    </row>
    <row r="60" spans="1:11" ht="15" customHeight="1" x14ac:dyDescent="0.25">
      <c r="A60" s="15" t="s">
        <v>107</v>
      </c>
      <c r="B60" s="22"/>
      <c r="C60" s="59"/>
      <c r="D60" s="22"/>
      <c r="E60" s="22"/>
      <c r="F60" s="37"/>
      <c r="G60" s="37"/>
      <c r="H60" s="49">
        <v>107</v>
      </c>
      <c r="I60" s="60">
        <v>2.2185361808003319</v>
      </c>
      <c r="J60" s="60">
        <v>239.02828599999998</v>
      </c>
      <c r="K60" s="60">
        <v>29.709083345730225</v>
      </c>
    </row>
    <row r="61" spans="1:11" ht="15" customHeight="1" x14ac:dyDescent="0.25">
      <c r="A61" s="15" t="s">
        <v>108</v>
      </c>
      <c r="B61" s="22"/>
      <c r="C61" s="59"/>
      <c r="D61" s="22"/>
      <c r="E61" s="22"/>
      <c r="F61" s="37"/>
      <c r="G61" s="37"/>
      <c r="H61" s="49">
        <v>3791</v>
      </c>
      <c r="I61" s="60">
        <v>78.602529545925776</v>
      </c>
      <c r="J61" s="60">
        <v>227.515793</v>
      </c>
      <c r="K61" s="60">
        <v>28.278183179989441</v>
      </c>
    </row>
    <row r="62" spans="1:11" ht="15" customHeight="1" x14ac:dyDescent="0.25">
      <c r="A62" s="15" t="s">
        <v>109</v>
      </c>
      <c r="B62" s="22"/>
      <c r="C62" s="59"/>
      <c r="D62" s="22"/>
      <c r="E62" s="22"/>
      <c r="F62" s="37"/>
      <c r="G62" s="37"/>
      <c r="H62" s="49">
        <v>915</v>
      </c>
      <c r="I62" s="60">
        <v>18.971594443292556</v>
      </c>
      <c r="J62" s="60">
        <v>0.30790699999999999</v>
      </c>
      <c r="K62" s="60">
        <v>3.827009296185873E-2</v>
      </c>
    </row>
    <row r="63" spans="1:11" ht="15" customHeight="1" x14ac:dyDescent="0.25">
      <c r="A63" s="61" t="s">
        <v>61</v>
      </c>
      <c r="B63" s="61"/>
      <c r="C63" s="62"/>
      <c r="D63" s="61"/>
      <c r="E63" s="61"/>
      <c r="F63" s="63"/>
      <c r="G63" s="63"/>
      <c r="H63" s="64" t="s">
        <v>26</v>
      </c>
      <c r="I63" s="65" t="s">
        <v>26</v>
      </c>
      <c r="J63" s="66">
        <v>41.380733999999961</v>
      </c>
      <c r="K63" s="66">
        <v>5.1432560383815655</v>
      </c>
    </row>
    <row r="64" spans="1:11" ht="12" x14ac:dyDescent="0.25">
      <c r="A64" s="4" t="s">
        <v>1</v>
      </c>
      <c r="C64" s="53"/>
      <c r="F64" s="135" t="s">
        <v>140</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191</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141</v>
      </c>
      <c r="K69" s="58" t="s">
        <v>58</v>
      </c>
    </row>
    <row r="70" spans="1:11" ht="15" customHeight="1" x14ac:dyDescent="0.25">
      <c r="A70" s="15" t="s">
        <v>13</v>
      </c>
      <c r="B70" s="22"/>
      <c r="C70" s="59"/>
      <c r="D70" s="22"/>
      <c r="E70" s="22"/>
      <c r="F70" s="22"/>
      <c r="G70" s="22"/>
      <c r="H70" s="49">
        <v>4823</v>
      </c>
      <c r="I70" s="67">
        <v>100</v>
      </c>
      <c r="J70" s="60">
        <v>804.56297900000004</v>
      </c>
      <c r="K70" s="67">
        <v>100</v>
      </c>
    </row>
    <row r="71" spans="1:11" ht="15" customHeight="1" x14ac:dyDescent="0.25">
      <c r="A71" s="15" t="s">
        <v>100</v>
      </c>
      <c r="B71" s="22"/>
      <c r="C71" s="59"/>
      <c r="D71" s="22"/>
      <c r="E71" s="22"/>
      <c r="F71" s="22"/>
      <c r="G71" s="22"/>
      <c r="H71" s="49">
        <v>2691</v>
      </c>
      <c r="I71" s="60">
        <v>55.795148247978432</v>
      </c>
      <c r="J71" s="60">
        <v>426.18338400000005</v>
      </c>
      <c r="K71" s="67">
        <v>52.970792234277042</v>
      </c>
    </row>
    <row r="72" spans="1:11" ht="15" customHeight="1" x14ac:dyDescent="0.25">
      <c r="A72" s="15" t="s">
        <v>101</v>
      </c>
      <c r="B72" s="22"/>
      <c r="C72" s="59"/>
      <c r="D72" s="22"/>
      <c r="E72" s="22"/>
      <c r="F72" s="22"/>
      <c r="G72" s="22"/>
      <c r="H72" s="49">
        <v>273</v>
      </c>
      <c r="I72" s="67">
        <v>5.6603773584905666</v>
      </c>
      <c r="J72" s="60">
        <v>90.201768000000001</v>
      </c>
      <c r="K72" s="67">
        <v>11.211274984602541</v>
      </c>
    </row>
    <row r="73" spans="1:11" ht="15" customHeight="1" x14ac:dyDescent="0.25">
      <c r="A73" s="15" t="s">
        <v>102</v>
      </c>
      <c r="B73" s="22"/>
      <c r="C73" s="59"/>
      <c r="D73" s="22"/>
      <c r="E73" s="22"/>
      <c r="F73" s="22"/>
      <c r="G73" s="22"/>
      <c r="H73" s="49">
        <v>185</v>
      </c>
      <c r="I73" s="67">
        <v>3.8357868546547791</v>
      </c>
      <c r="J73" s="60">
        <v>32.823557000000001</v>
      </c>
      <c r="K73" s="67">
        <v>4.0796752841892818</v>
      </c>
    </row>
    <row r="74" spans="1:11" ht="15" customHeight="1" x14ac:dyDescent="0.25">
      <c r="A74" s="15" t="s">
        <v>103</v>
      </c>
      <c r="B74" s="22"/>
      <c r="C74" s="59"/>
      <c r="D74" s="22"/>
      <c r="E74" s="22"/>
      <c r="F74" s="22"/>
      <c r="G74" s="22"/>
      <c r="H74" s="49">
        <v>1674</v>
      </c>
      <c r="I74" s="67">
        <v>34.708687538876219</v>
      </c>
      <c r="J74" s="60">
        <v>213.973536</v>
      </c>
      <c r="K74" s="67">
        <v>26.595001458549582</v>
      </c>
    </row>
    <row r="75" spans="1:11" ht="15" customHeight="1" x14ac:dyDescent="0.25">
      <c r="A75" s="50" t="s">
        <v>104</v>
      </c>
      <c r="B75" s="68"/>
      <c r="C75" s="69"/>
      <c r="D75" s="68"/>
      <c r="E75" s="68"/>
      <c r="F75" s="68"/>
      <c r="G75" s="68"/>
      <c r="H75" s="70">
        <v>1464</v>
      </c>
      <c r="I75" s="71">
        <v>30.35455110926809</v>
      </c>
      <c r="J75" s="72">
        <v>135.422012</v>
      </c>
      <c r="K75" s="71">
        <v>16.831747859977035</v>
      </c>
    </row>
    <row r="76" spans="1:11" ht="15" customHeight="1" x14ac:dyDescent="0.25">
      <c r="A76" s="73" t="s">
        <v>61</v>
      </c>
      <c r="B76" s="73"/>
      <c r="C76" s="74"/>
      <c r="D76" s="73"/>
      <c r="E76" s="73"/>
      <c r="F76" s="75"/>
      <c r="G76" s="75"/>
      <c r="H76" s="76" t="s">
        <v>26</v>
      </c>
      <c r="I76" s="77" t="s">
        <v>26</v>
      </c>
      <c r="J76" s="78">
        <v>41.380733999999961</v>
      </c>
      <c r="K76" s="78">
        <v>5.1432560383815655</v>
      </c>
    </row>
    <row r="77" spans="1:11" ht="12" x14ac:dyDescent="0.25">
      <c r="A77" s="4" t="s">
        <v>1</v>
      </c>
      <c r="C77" s="53"/>
      <c r="F77" s="135" t="s">
        <v>140</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192</v>
      </c>
      <c r="B80" s="37"/>
      <c r="C80" s="37"/>
      <c r="D80" s="37"/>
      <c r="E80" s="37"/>
      <c r="F80" s="37"/>
      <c r="G80" s="37"/>
      <c r="H80" s="37"/>
      <c r="I80" s="37"/>
      <c r="J80" s="37"/>
      <c r="K80" s="37"/>
    </row>
    <row r="81" spans="1:11" s="25" customFormat="1" ht="24.9" customHeight="1" x14ac:dyDescent="0.25">
      <c r="A81" s="23"/>
      <c r="B81" s="23"/>
      <c r="C81" s="23"/>
      <c r="D81" s="13">
        <v>2021</v>
      </c>
      <c r="E81" s="13" t="s">
        <v>142</v>
      </c>
      <c r="F81" s="13">
        <v>2024</v>
      </c>
      <c r="G81" s="13" t="s">
        <v>143</v>
      </c>
      <c r="H81" s="13">
        <v>2025</v>
      </c>
      <c r="I81" s="13" t="s">
        <v>144</v>
      </c>
      <c r="J81" s="13" t="s">
        <v>137</v>
      </c>
      <c r="K81" s="13" t="s">
        <v>145</v>
      </c>
    </row>
    <row r="82" spans="1:11" ht="15" customHeight="1" x14ac:dyDescent="0.25">
      <c r="A82" s="15" t="s">
        <v>12</v>
      </c>
      <c r="B82" s="5"/>
      <c r="C82" s="79"/>
      <c r="D82" s="16">
        <v>106.28756199999999</v>
      </c>
      <c r="E82" s="16">
        <v>16.708929195776388</v>
      </c>
      <c r="F82" s="16">
        <v>138.28662699999998</v>
      </c>
      <c r="G82" s="16">
        <v>17.187793946457479</v>
      </c>
      <c r="H82" s="16">
        <v>121.08775199999998</v>
      </c>
      <c r="I82" s="16">
        <v>14.927920052362332</v>
      </c>
      <c r="J82" s="16">
        <v>-12.437120908300123</v>
      </c>
      <c r="K82" s="16">
        <v>-17.198875000000001</v>
      </c>
    </row>
    <row r="83" spans="1:11" ht="15" customHeight="1" x14ac:dyDescent="0.25">
      <c r="A83" s="15" t="s">
        <v>57</v>
      </c>
      <c r="B83" s="5"/>
      <c r="C83" s="79"/>
      <c r="D83" s="16">
        <v>56.331513999999999</v>
      </c>
      <c r="E83" s="16">
        <v>8.8555919545589585</v>
      </c>
      <c r="F83" s="16">
        <v>69.020943999999986</v>
      </c>
      <c r="G83" s="16">
        <v>8.5786875361561954</v>
      </c>
      <c r="H83" s="16">
        <v>108.61809899999997</v>
      </c>
      <c r="I83" s="16">
        <v>13.390638370357861</v>
      </c>
      <c r="J83" s="16">
        <v>57.369767356412851</v>
      </c>
      <c r="K83" s="16">
        <v>39.597154999999987</v>
      </c>
    </row>
    <row r="84" spans="1:11" ht="15" customHeight="1" x14ac:dyDescent="0.25">
      <c r="A84" s="15" t="s">
        <v>17</v>
      </c>
      <c r="B84" s="5"/>
      <c r="C84" s="79"/>
      <c r="D84" s="16">
        <v>62.211743000000006</v>
      </c>
      <c r="E84" s="16">
        <v>9.7799929678774404</v>
      </c>
      <c r="F84" s="16">
        <v>98.72096099999996</v>
      </c>
      <c r="G84" s="16">
        <v>12.270134666487053</v>
      </c>
      <c r="H84" s="16">
        <v>83.438767999999996</v>
      </c>
      <c r="I84" s="16">
        <v>10.286484284319759</v>
      </c>
      <c r="J84" s="16">
        <v>-15.480190676020639</v>
      </c>
      <c r="K84" s="16">
        <v>-15.282192999999964</v>
      </c>
    </row>
    <row r="85" spans="1:11" ht="15" customHeight="1" x14ac:dyDescent="0.25">
      <c r="A85" s="15" t="s">
        <v>16</v>
      </c>
      <c r="B85" s="5"/>
      <c r="C85" s="79"/>
      <c r="D85" s="16">
        <v>80.244539000000003</v>
      </c>
      <c r="E85" s="16">
        <v>12.614837477396623</v>
      </c>
      <c r="F85" s="16">
        <v>82.935229999999976</v>
      </c>
      <c r="G85" s="16">
        <v>10.308109143063115</v>
      </c>
      <c r="H85" s="16">
        <v>80.798083999999989</v>
      </c>
      <c r="I85" s="16">
        <v>9.960935919729156</v>
      </c>
      <c r="J85" s="16">
        <v>-2.5768856009683554</v>
      </c>
      <c r="K85" s="16">
        <v>-2.1371459999999871</v>
      </c>
    </row>
    <row r="86" spans="1:11" ht="15" customHeight="1" x14ac:dyDescent="0.25">
      <c r="A86" s="15" t="s">
        <v>20</v>
      </c>
      <c r="B86" s="5"/>
      <c r="C86" s="79"/>
      <c r="D86" s="16">
        <v>54.176088999999997</v>
      </c>
      <c r="E86" s="16">
        <v>8.5167485091536861</v>
      </c>
      <c r="F86" s="16">
        <v>63.631122000000005</v>
      </c>
      <c r="G86" s="16">
        <v>7.9087807494060707</v>
      </c>
      <c r="H86" s="16">
        <v>68.743610000000004</v>
      </c>
      <c r="I86" s="16">
        <v>8.474838265977354</v>
      </c>
      <c r="J86" s="16">
        <v>8.0345715104630688</v>
      </c>
      <c r="K86" s="16">
        <v>5.112487999999999</v>
      </c>
    </row>
    <row r="87" spans="1:11" ht="15" customHeight="1" x14ac:dyDescent="0.25">
      <c r="A87" s="15" t="s">
        <v>44</v>
      </c>
      <c r="B87" s="5"/>
      <c r="C87" s="79"/>
      <c r="D87" s="16">
        <v>33.943615000000001</v>
      </c>
      <c r="E87" s="16">
        <v>5.3361037642738802</v>
      </c>
      <c r="F87" s="16">
        <v>56.485267999999998</v>
      </c>
      <c r="G87" s="16">
        <v>7.0206148523271779</v>
      </c>
      <c r="H87" s="16">
        <v>59.041970000000006</v>
      </c>
      <c r="I87" s="16">
        <v>7.278802301111142</v>
      </c>
      <c r="J87" s="16">
        <v>4.5263164901687434</v>
      </c>
      <c r="K87" s="16">
        <v>2.5567020000000085</v>
      </c>
    </row>
    <row r="88" spans="1:11" ht="15" customHeight="1" x14ac:dyDescent="0.25">
      <c r="A88" s="15" t="s">
        <v>15</v>
      </c>
      <c r="B88" s="5"/>
      <c r="C88" s="79"/>
      <c r="D88" s="16">
        <v>37.501766999999994</v>
      </c>
      <c r="E88" s="16">
        <v>5.8954628154845006</v>
      </c>
      <c r="F88" s="16">
        <v>51.503596999999999</v>
      </c>
      <c r="G88" s="16">
        <v>6.4014375933645828</v>
      </c>
      <c r="H88" s="16">
        <v>44.674337000000008</v>
      </c>
      <c r="I88" s="16">
        <v>5.5075341652084893</v>
      </c>
      <c r="J88" s="16">
        <v>-13.25977290479341</v>
      </c>
      <c r="K88" s="16">
        <v>-6.8292599999999908</v>
      </c>
    </row>
    <row r="89" spans="1:11" ht="15" customHeight="1" x14ac:dyDescent="0.25">
      <c r="A89" s="15" t="s">
        <v>11</v>
      </c>
      <c r="B89" s="5"/>
      <c r="C89" s="79"/>
      <c r="D89" s="16">
        <v>37.781404000000002</v>
      </c>
      <c r="E89" s="16">
        <v>5.9394231316832995</v>
      </c>
      <c r="F89" s="16">
        <v>43.906498999999997</v>
      </c>
      <c r="G89" s="16">
        <v>5.45718609307277</v>
      </c>
      <c r="H89" s="16">
        <v>42.750314000000003</v>
      </c>
      <c r="I89" s="16">
        <v>5.2703370825266136</v>
      </c>
      <c r="J89" s="16">
        <v>-2.6332889807497377</v>
      </c>
      <c r="K89" s="16">
        <v>-1.1561849999999936</v>
      </c>
    </row>
    <row r="90" spans="1:11" ht="15" customHeight="1" x14ac:dyDescent="0.25">
      <c r="A90" s="15" t="s">
        <v>8</v>
      </c>
      <c r="B90" s="5"/>
      <c r="C90" s="79"/>
      <c r="D90" s="16">
        <v>36.441223000000001</v>
      </c>
      <c r="E90" s="16">
        <v>5.7287400656955336</v>
      </c>
      <c r="F90" s="16">
        <v>41.500132999999998</v>
      </c>
      <c r="G90" s="16">
        <v>5.158096268806819</v>
      </c>
      <c r="H90" s="16">
        <v>40.727122000000001</v>
      </c>
      <c r="I90" s="16">
        <v>5.0209142637217941</v>
      </c>
      <c r="J90" s="16">
        <v>-1.8626711389093542</v>
      </c>
      <c r="K90" s="16">
        <v>-0.77301099999999678</v>
      </c>
    </row>
    <row r="91" spans="1:11" ht="15" customHeight="1" x14ac:dyDescent="0.25">
      <c r="A91" s="15" t="s">
        <v>7</v>
      </c>
      <c r="B91" s="5"/>
      <c r="C91" s="79"/>
      <c r="D91" s="16">
        <v>27.159888000000002</v>
      </c>
      <c r="E91" s="16">
        <v>4.2696684072706157</v>
      </c>
      <c r="F91" s="16">
        <v>23.642802</v>
      </c>
      <c r="G91" s="16">
        <v>2.9385893481434966</v>
      </c>
      <c r="H91" s="16">
        <v>27.217800999999998</v>
      </c>
      <c r="I91" s="16">
        <v>3.3554604046915291</v>
      </c>
      <c r="J91" s="16">
        <v>15.120876958661661</v>
      </c>
      <c r="K91" s="16">
        <v>3.5749989999999983</v>
      </c>
    </row>
    <row r="92" spans="1:11" ht="15" customHeight="1" x14ac:dyDescent="0.25">
      <c r="A92" s="15" t="s">
        <v>10</v>
      </c>
      <c r="B92" s="5"/>
      <c r="C92" s="79"/>
      <c r="D92" s="16">
        <v>19.217967000000002</v>
      </c>
      <c r="E92" s="16">
        <v>3.0211592386488952</v>
      </c>
      <c r="F92" s="16">
        <v>23.567250999999999</v>
      </c>
      <c r="G92" s="16">
        <v>2.9291990329075279</v>
      </c>
      <c r="H92" s="16">
        <v>26.170492999999997</v>
      </c>
      <c r="I92" s="16">
        <v>3.2263463544595994</v>
      </c>
      <c r="J92" s="16">
        <v>11.046014658222116</v>
      </c>
      <c r="K92" s="16">
        <v>2.6032419999999981</v>
      </c>
    </row>
    <row r="93" spans="1:11" ht="15" customHeight="1" x14ac:dyDescent="0.25">
      <c r="A93" s="15" t="s">
        <v>6</v>
      </c>
      <c r="B93" s="5"/>
      <c r="C93" s="79"/>
      <c r="D93" s="16">
        <v>13.452328000000001</v>
      </c>
      <c r="E93" s="16">
        <v>2.1147723387460919</v>
      </c>
      <c r="F93" s="16">
        <v>25.237209</v>
      </c>
      <c r="G93" s="16">
        <v>3.136759912986252</v>
      </c>
      <c r="H93" s="16">
        <v>22.280688000000001</v>
      </c>
      <c r="I93" s="16">
        <v>2.7468040630205839</v>
      </c>
      <c r="J93" s="16">
        <v>-11.714928540632201</v>
      </c>
      <c r="K93" s="16">
        <v>-2.9565209999999986</v>
      </c>
    </row>
    <row r="94" spans="1:11" ht="15" customHeight="1" x14ac:dyDescent="0.25">
      <c r="A94" s="15" t="s">
        <v>22</v>
      </c>
      <c r="B94" s="5"/>
      <c r="C94" s="79"/>
      <c r="D94" s="16">
        <v>16.983128000000001</v>
      </c>
      <c r="E94" s="16">
        <v>2.6698315205951144</v>
      </c>
      <c r="F94" s="16">
        <v>15.996769999999998</v>
      </c>
      <c r="G94" s="16">
        <v>1.9882557882395426</v>
      </c>
      <c r="H94" s="16">
        <v>15.177237999999999</v>
      </c>
      <c r="I94" s="16">
        <v>1.8710777245222587</v>
      </c>
      <c r="J94" s="16">
        <v>-5.1231092276753296</v>
      </c>
      <c r="K94" s="16">
        <v>-0.81953199999999882</v>
      </c>
    </row>
    <row r="95" spans="1:11" ht="15" customHeight="1" x14ac:dyDescent="0.25">
      <c r="A95" s="15" t="s">
        <v>9</v>
      </c>
      <c r="B95" s="5"/>
      <c r="C95" s="79"/>
      <c r="D95" s="16">
        <v>9.3358810000000005</v>
      </c>
      <c r="E95" s="16">
        <v>1.4676465587685046</v>
      </c>
      <c r="F95" s="16">
        <v>10.898707999999999</v>
      </c>
      <c r="G95" s="16">
        <v>1.3546121664143831</v>
      </c>
      <c r="H95" s="16">
        <v>10.985303</v>
      </c>
      <c r="I95" s="16">
        <v>1.3542882927992261</v>
      </c>
      <c r="J95" s="16">
        <v>0.79454372022813047</v>
      </c>
      <c r="K95" s="16">
        <v>8.6595000000000866E-2</v>
      </c>
    </row>
    <row r="96" spans="1:11" ht="15" customHeight="1" x14ac:dyDescent="0.25">
      <c r="A96" s="15" t="s">
        <v>21</v>
      </c>
      <c r="B96" s="5"/>
      <c r="C96" s="79"/>
      <c r="D96" s="16">
        <v>2.7815319999999999</v>
      </c>
      <c r="E96" s="16">
        <v>0.43727055517357988</v>
      </c>
      <c r="F96" s="16">
        <v>4.8144549999999997</v>
      </c>
      <c r="G96" s="16">
        <v>0.59839380205934123</v>
      </c>
      <c r="H96" s="16">
        <v>3.6476189999999997</v>
      </c>
      <c r="I96" s="16">
        <v>0.44968515736816911</v>
      </c>
      <c r="J96" s="16">
        <v>-24.23609733604323</v>
      </c>
      <c r="K96" s="16">
        <v>-1.166836</v>
      </c>
    </row>
    <row r="97" spans="1:11" ht="15" customHeight="1" x14ac:dyDescent="0.25">
      <c r="A97" s="15" t="s">
        <v>19</v>
      </c>
      <c r="B97" s="5"/>
      <c r="C97" s="79"/>
      <c r="D97" s="16">
        <v>4.7389999999999993E-3</v>
      </c>
      <c r="E97" s="16">
        <v>7.4499418340957249E-4</v>
      </c>
      <c r="F97" s="16">
        <v>7.3439999999999998E-3</v>
      </c>
      <c r="G97" s="16">
        <v>9.1279367702549975E-4</v>
      </c>
      <c r="H97" s="16">
        <v>7.1870000000000007E-3</v>
      </c>
      <c r="I97" s="16">
        <v>8.8602653566752232E-4</v>
      </c>
      <c r="J97" s="16">
        <v>-2.1377995642701411</v>
      </c>
      <c r="K97" s="16">
        <v>-1.5699999999999915E-4</v>
      </c>
    </row>
    <row r="98" spans="1:11" ht="15" customHeight="1" x14ac:dyDescent="0.25">
      <c r="A98" s="15" t="s">
        <v>49</v>
      </c>
      <c r="B98" s="5"/>
      <c r="C98" s="79"/>
      <c r="D98" s="16">
        <v>42.257429999999999</v>
      </c>
      <c r="E98" s="16">
        <v>6.6430765047134788</v>
      </c>
      <c r="F98" s="16">
        <v>54.408059000000002</v>
      </c>
      <c r="G98" s="16">
        <v>6.7624363064311463</v>
      </c>
      <c r="H98" s="16">
        <v>55.783135999999999</v>
      </c>
      <c r="I98" s="16">
        <v>6.8770472712884709</v>
      </c>
      <c r="J98" s="16">
        <v>2.5273406647349752</v>
      </c>
      <c r="K98" s="16">
        <v>1.3750769999999974</v>
      </c>
    </row>
    <row r="99" spans="1:11" ht="15" customHeight="1" x14ac:dyDescent="0.25">
      <c r="A99" s="1" t="s">
        <v>13</v>
      </c>
      <c r="B99" s="96"/>
      <c r="C99" s="97"/>
      <c r="D99" s="17">
        <v>636.11234899999999</v>
      </c>
      <c r="E99" s="17">
        <v>100</v>
      </c>
      <c r="F99" s="17">
        <v>804.56297900000004</v>
      </c>
      <c r="G99" s="17">
        <v>100</v>
      </c>
      <c r="H99" s="17">
        <v>811.14952099999994</v>
      </c>
      <c r="I99" s="17">
        <v>100</v>
      </c>
      <c r="J99" s="17">
        <v>0.81864840564580521</v>
      </c>
      <c r="K99" s="17">
        <v>6.5865419999998949</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193</v>
      </c>
      <c r="B106" s="37"/>
      <c r="C106" s="37"/>
      <c r="D106" s="37"/>
      <c r="E106" s="37"/>
      <c r="F106" s="37"/>
      <c r="G106" s="37"/>
      <c r="H106" s="37"/>
      <c r="I106" s="37"/>
      <c r="J106" s="37"/>
      <c r="K106" s="37"/>
    </row>
    <row r="107" spans="1:11" ht="26.1" customHeight="1" x14ac:dyDescent="0.25">
      <c r="A107" s="23"/>
      <c r="B107" s="23"/>
      <c r="C107" s="23"/>
      <c r="D107" s="13">
        <v>2021</v>
      </c>
      <c r="E107" s="13" t="s">
        <v>142</v>
      </c>
      <c r="F107" s="13">
        <v>2024</v>
      </c>
      <c r="G107" s="13" t="s">
        <v>143</v>
      </c>
      <c r="H107" s="13">
        <v>2025</v>
      </c>
      <c r="I107" s="13" t="s">
        <v>144</v>
      </c>
      <c r="J107" s="13" t="s">
        <v>137</v>
      </c>
      <c r="K107" s="13" t="s">
        <v>145</v>
      </c>
    </row>
    <row r="108" spans="1:11" ht="15.9" customHeight="1" x14ac:dyDescent="0.25">
      <c r="A108" s="15" t="s">
        <v>17</v>
      </c>
      <c r="B108" s="5"/>
      <c r="C108" s="79"/>
      <c r="D108" s="16">
        <v>207.163994</v>
      </c>
      <c r="E108" s="16">
        <v>55.175996209027232</v>
      </c>
      <c r="F108" s="16">
        <v>307.8991969999999</v>
      </c>
      <c r="G108" s="16">
        <v>55.800140627957262</v>
      </c>
      <c r="H108" s="16">
        <v>310.51866200000012</v>
      </c>
      <c r="I108" s="16">
        <v>55.729212820723276</v>
      </c>
      <c r="J108" s="16">
        <v>0.85075408624733084</v>
      </c>
      <c r="K108" s="16">
        <v>2.6194650000002184</v>
      </c>
    </row>
    <row r="109" spans="1:11" ht="15.9" customHeight="1" x14ac:dyDescent="0.25">
      <c r="A109" s="15" t="s">
        <v>12</v>
      </c>
      <c r="B109" s="5"/>
      <c r="C109" s="79"/>
      <c r="D109" s="16">
        <v>92.823574000000008</v>
      </c>
      <c r="E109" s="16">
        <v>24.722602940028079</v>
      </c>
      <c r="F109" s="16">
        <v>133.20653499999997</v>
      </c>
      <c r="G109" s="16">
        <v>24.140833941710188</v>
      </c>
      <c r="H109" s="16">
        <v>134.06776599999998</v>
      </c>
      <c r="I109" s="16">
        <v>24.061326993006698</v>
      </c>
      <c r="J109" s="16">
        <v>0.64653809965104481</v>
      </c>
      <c r="K109" s="16">
        <v>0.86123100000000363</v>
      </c>
    </row>
    <row r="110" spans="1:11" ht="15.9" customHeight="1" x14ac:dyDescent="0.25">
      <c r="A110" s="15" t="s">
        <v>44</v>
      </c>
      <c r="B110" s="5"/>
      <c r="C110" s="79"/>
      <c r="D110" s="16">
        <v>21.481225000000002</v>
      </c>
      <c r="E110" s="16">
        <v>5.7213030424836342</v>
      </c>
      <c r="F110" s="16">
        <v>31.703161000000005</v>
      </c>
      <c r="G110" s="16">
        <v>5.7455195056931929</v>
      </c>
      <c r="H110" s="16">
        <v>33.858521000000003</v>
      </c>
      <c r="I110" s="16">
        <v>6.0766354925358002</v>
      </c>
      <c r="J110" s="16">
        <v>6.7985649759025533</v>
      </c>
      <c r="K110" s="16">
        <v>2.1553599999999982</v>
      </c>
    </row>
    <row r="111" spans="1:11" ht="15.9" customHeight="1" x14ac:dyDescent="0.25">
      <c r="A111" s="15" t="s">
        <v>11</v>
      </c>
      <c r="B111" s="5"/>
      <c r="C111" s="79"/>
      <c r="D111" s="16">
        <v>12.819695000000003</v>
      </c>
      <c r="E111" s="16">
        <v>3.4143937325367726</v>
      </c>
      <c r="F111" s="16">
        <v>20.420810000000003</v>
      </c>
      <c r="G111" s="16">
        <v>3.7008348213938227</v>
      </c>
      <c r="H111" s="16">
        <v>22.918617999999999</v>
      </c>
      <c r="I111" s="16">
        <v>4.1132360027973407</v>
      </c>
      <c r="J111" s="16">
        <v>12.231679350623189</v>
      </c>
      <c r="K111" s="16">
        <v>2.4978079999999956</v>
      </c>
    </row>
    <row r="112" spans="1:11" ht="15.9" customHeight="1" x14ac:dyDescent="0.25">
      <c r="A112" s="15" t="s">
        <v>57</v>
      </c>
      <c r="B112" s="5"/>
      <c r="C112" s="79"/>
      <c r="D112" s="16">
        <v>13.750106000000001</v>
      </c>
      <c r="E112" s="16">
        <v>3.6621991200349355</v>
      </c>
      <c r="F112" s="16">
        <v>19.311041999999997</v>
      </c>
      <c r="G112" s="16">
        <v>3.4997131196558109</v>
      </c>
      <c r="H112" s="16">
        <v>20.324801000000004</v>
      </c>
      <c r="I112" s="16">
        <v>3.6477200860405903</v>
      </c>
      <c r="J112" s="16">
        <v>5.2496338623260597</v>
      </c>
      <c r="K112" s="16">
        <v>1.0137590000000074</v>
      </c>
    </row>
    <row r="113" spans="1:11" ht="15.9" customHeight="1" x14ac:dyDescent="0.25">
      <c r="A113" s="15" t="s">
        <v>20</v>
      </c>
      <c r="B113" s="5"/>
      <c r="C113" s="79"/>
      <c r="D113" s="16">
        <v>11.174055000000001</v>
      </c>
      <c r="E113" s="16">
        <v>2.9760944670697063</v>
      </c>
      <c r="F113" s="16">
        <v>13.599510999999998</v>
      </c>
      <c r="G113" s="16">
        <v>2.4646203486898077</v>
      </c>
      <c r="H113" s="16">
        <v>12.393365000000001</v>
      </c>
      <c r="I113" s="16">
        <v>2.2242543208237286</v>
      </c>
      <c r="J113" s="16">
        <v>-8.8690394823754826</v>
      </c>
      <c r="K113" s="16">
        <v>-1.2061459999999968</v>
      </c>
    </row>
    <row r="114" spans="1:11" ht="15.9" customHeight="1" x14ac:dyDescent="0.25">
      <c r="A114" s="15" t="s">
        <v>7</v>
      </c>
      <c r="B114" s="5"/>
      <c r="C114" s="79"/>
      <c r="D114" s="16">
        <v>5.9244919999999999</v>
      </c>
      <c r="E114" s="16">
        <v>1.5779274275452142</v>
      </c>
      <c r="F114" s="16">
        <v>7.1713810000000002</v>
      </c>
      <c r="G114" s="16">
        <v>1.2996593436931274</v>
      </c>
      <c r="H114" s="16">
        <v>6.033987999999999</v>
      </c>
      <c r="I114" s="16">
        <v>1.0829281539596811</v>
      </c>
      <c r="J114" s="16">
        <v>-15.860166960868503</v>
      </c>
      <c r="K114" s="16">
        <v>-1.1373930000000012</v>
      </c>
    </row>
    <row r="115" spans="1:11" ht="15.9" customHeight="1" x14ac:dyDescent="0.25">
      <c r="A115" s="15" t="s">
        <v>22</v>
      </c>
      <c r="B115" s="5"/>
      <c r="C115" s="79"/>
      <c r="D115" s="16">
        <v>1.1943949999999999</v>
      </c>
      <c r="E115" s="16">
        <v>0.31811480711305978</v>
      </c>
      <c r="F115" s="16">
        <v>2.0791170000000001</v>
      </c>
      <c r="G115" s="16">
        <v>0.37679546459478636</v>
      </c>
      <c r="H115" s="16">
        <v>2.826273</v>
      </c>
      <c r="I115" s="16">
        <v>0.50723511589285408</v>
      </c>
      <c r="J115" s="16">
        <v>35.936217153724385</v>
      </c>
      <c r="K115" s="16">
        <v>0.74715599999999993</v>
      </c>
    </row>
    <row r="116" spans="1:11" ht="15.9" customHeight="1" x14ac:dyDescent="0.25">
      <c r="A116" s="15" t="s">
        <v>6</v>
      </c>
      <c r="B116" s="5"/>
      <c r="C116" s="79"/>
      <c r="D116" s="16">
        <v>1.7929300000000001</v>
      </c>
      <c r="E116" s="16">
        <v>0.47752844001960693</v>
      </c>
      <c r="F116" s="16">
        <v>2.5586580000000003</v>
      </c>
      <c r="G116" s="16">
        <v>0.46370200900149777</v>
      </c>
      <c r="H116" s="16">
        <v>2.7523940000000002</v>
      </c>
      <c r="I116" s="16">
        <v>0.49397594980130943</v>
      </c>
      <c r="J116" s="16">
        <v>7.5717817699747236</v>
      </c>
      <c r="K116" s="16">
        <v>0.19373599999999991</v>
      </c>
    </row>
    <row r="117" spans="1:11" ht="15.9" customHeight="1" x14ac:dyDescent="0.25">
      <c r="A117" s="15" t="s">
        <v>15</v>
      </c>
      <c r="B117" s="5"/>
      <c r="C117" s="79"/>
      <c r="D117" s="16">
        <v>0.67504900000000001</v>
      </c>
      <c r="E117" s="16">
        <v>0.17979234878483577</v>
      </c>
      <c r="F117" s="16">
        <v>0.76145099999999999</v>
      </c>
      <c r="G117" s="16">
        <v>0.13799669922912691</v>
      </c>
      <c r="H117" s="16">
        <v>1.5075460000000003</v>
      </c>
      <c r="I117" s="16">
        <v>0.27056136120743063</v>
      </c>
      <c r="J117" s="16">
        <v>97.983323943366059</v>
      </c>
      <c r="K117" s="16">
        <v>0.74609500000000029</v>
      </c>
    </row>
    <row r="118" spans="1:11" ht="15.9" customHeight="1" x14ac:dyDescent="0.25">
      <c r="A118" s="15" t="s">
        <v>8</v>
      </c>
      <c r="B118" s="5"/>
      <c r="C118" s="79"/>
      <c r="D118" s="16">
        <v>0.86000799999999999</v>
      </c>
      <c r="E118" s="16">
        <v>0.22905427353236441</v>
      </c>
      <c r="F118" s="16">
        <v>1.1236600000000003</v>
      </c>
      <c r="G118" s="16">
        <v>0.20363932945888941</v>
      </c>
      <c r="H118" s="16">
        <v>1.2011210000000001</v>
      </c>
      <c r="I118" s="16">
        <v>0.21556684355557329</v>
      </c>
      <c r="J118" s="16">
        <v>6.8936333054482466</v>
      </c>
      <c r="K118" s="16">
        <v>7.746099999999978E-2</v>
      </c>
    </row>
    <row r="119" spans="1:11" ht="15.9" customHeight="1" x14ac:dyDescent="0.25">
      <c r="A119" s="15" t="s">
        <v>10</v>
      </c>
      <c r="B119" s="5"/>
      <c r="C119" s="79"/>
      <c r="D119" s="16">
        <v>0.87674099999999988</v>
      </c>
      <c r="E119" s="16">
        <v>0.23351093574831708</v>
      </c>
      <c r="F119" s="16">
        <v>1.7397739999999999</v>
      </c>
      <c r="G119" s="16">
        <v>0.31529680754855538</v>
      </c>
      <c r="H119" s="16">
        <v>1.1173780000000002</v>
      </c>
      <c r="I119" s="16">
        <v>0.20053737177057046</v>
      </c>
      <c r="J119" s="16">
        <v>-35.774531634568611</v>
      </c>
      <c r="K119" s="16">
        <v>-0.62239599999999973</v>
      </c>
    </row>
    <row r="120" spans="1:11" ht="15.9" customHeight="1" x14ac:dyDescent="0.25">
      <c r="A120" s="15" t="s">
        <v>16</v>
      </c>
      <c r="B120" s="5"/>
      <c r="C120" s="79"/>
      <c r="D120" s="16">
        <v>1.11955</v>
      </c>
      <c r="E120" s="16">
        <v>0.29818061219565228</v>
      </c>
      <c r="F120" s="16">
        <v>1.1760660000000001</v>
      </c>
      <c r="G120" s="16">
        <v>0.21313679550700226</v>
      </c>
      <c r="H120" s="16">
        <v>0.98531100000000005</v>
      </c>
      <c r="I120" s="16">
        <v>0.17683512501287169</v>
      </c>
      <c r="J120" s="16">
        <v>-16.219752973047431</v>
      </c>
      <c r="K120" s="16">
        <v>-0.19075500000000001</v>
      </c>
    </row>
    <row r="121" spans="1:11" ht="15.9" customHeight="1" x14ac:dyDescent="0.25">
      <c r="A121" s="15" t="s">
        <v>9</v>
      </c>
      <c r="B121" s="5"/>
      <c r="C121" s="79"/>
      <c r="D121" s="16">
        <v>0.21198599999999998</v>
      </c>
      <c r="E121" s="16">
        <v>5.6460287845033763E-2</v>
      </c>
      <c r="F121" s="16">
        <v>0.39117799999999997</v>
      </c>
      <c r="G121" s="16">
        <v>7.0892641563346043E-2</v>
      </c>
      <c r="H121" s="16">
        <v>0.30330000000000001</v>
      </c>
      <c r="I121" s="16">
        <v>5.4433669588996758E-2</v>
      </c>
      <c r="J121" s="16">
        <v>-22.464964798633861</v>
      </c>
      <c r="K121" s="16">
        <v>-8.7877999999999956E-2</v>
      </c>
    </row>
    <row r="122" spans="1:11" ht="15.9" customHeight="1" x14ac:dyDescent="0.25">
      <c r="A122" s="15" t="s">
        <v>21</v>
      </c>
      <c r="B122" s="5"/>
      <c r="C122" s="79"/>
      <c r="D122" s="16">
        <v>0.34387699999999993</v>
      </c>
      <c r="E122" s="16">
        <v>9.1588097342686178E-2</v>
      </c>
      <c r="F122" s="16">
        <v>0.452185</v>
      </c>
      <c r="G122" s="16">
        <v>8.1948854806051546E-2</v>
      </c>
      <c r="H122" s="16">
        <v>0.28104000000000007</v>
      </c>
      <c r="I122" s="16">
        <v>5.0438636667628267E-2</v>
      </c>
      <c r="J122" s="16">
        <v>-37.848446985194101</v>
      </c>
      <c r="K122" s="16">
        <v>-0.17114499999999994</v>
      </c>
    </row>
    <row r="123" spans="1:11" ht="15.9" customHeight="1" x14ac:dyDescent="0.25">
      <c r="A123" s="15" t="s">
        <v>19</v>
      </c>
      <c r="B123" s="5"/>
      <c r="C123" s="79"/>
      <c r="D123" s="16">
        <v>1.1578E-2</v>
      </c>
      <c r="E123" s="16">
        <v>3.0836810575689002E-3</v>
      </c>
      <c r="F123" s="16">
        <v>1.0815000000000002E-2</v>
      </c>
      <c r="G123" s="16">
        <v>1.9599873165351521E-3</v>
      </c>
      <c r="H123" s="16">
        <v>1.1679999999999999E-2</v>
      </c>
      <c r="I123" s="16">
        <v>2.0962257197477152E-3</v>
      </c>
      <c r="J123" s="16">
        <v>7.998150716597296</v>
      </c>
      <c r="K123" s="16">
        <v>8.6499999999999772E-4</v>
      </c>
    </row>
    <row r="124" spans="1:11" ht="15.9" customHeight="1" x14ac:dyDescent="0.25">
      <c r="A124" s="15" t="s">
        <v>49</v>
      </c>
      <c r="B124" s="5"/>
      <c r="C124" s="79"/>
      <c r="D124" s="16">
        <v>3.2371050000000001</v>
      </c>
      <c r="E124" s="16">
        <v>0.86216957763530622</v>
      </c>
      <c r="F124" s="16">
        <v>8.1847440000000002</v>
      </c>
      <c r="G124" s="16">
        <v>1.4833097021809691</v>
      </c>
      <c r="H124" s="16">
        <v>6.090139999999999</v>
      </c>
      <c r="I124" s="16">
        <v>1.0930058308959203</v>
      </c>
      <c r="J124" s="16">
        <v>-25.591564012264783</v>
      </c>
      <c r="K124" s="16">
        <v>-2.0946040000000012</v>
      </c>
    </row>
    <row r="125" spans="1:11" ht="15.9" customHeight="1" x14ac:dyDescent="0.25">
      <c r="A125" s="1" t="s">
        <v>13</v>
      </c>
      <c r="B125" s="96"/>
      <c r="C125" s="97"/>
      <c r="D125" s="17">
        <v>375.46035999999998</v>
      </c>
      <c r="E125" s="17">
        <v>100</v>
      </c>
      <c r="F125" s="17">
        <v>551.78928500000006</v>
      </c>
      <c r="G125" s="17">
        <v>100</v>
      </c>
      <c r="H125" s="17">
        <v>557.19190400000002</v>
      </c>
      <c r="I125" s="17">
        <v>100</v>
      </c>
      <c r="J125" s="17">
        <v>0.97910908146756748</v>
      </c>
      <c r="K125" s="17">
        <v>5.4026189999999588</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46"/>
    </row>
    <row r="131" spans="1:11" ht="18.75" customHeight="1" x14ac:dyDescent="0.25">
      <c r="A131" s="2" t="s">
        <v>194</v>
      </c>
      <c r="B131" s="37"/>
      <c r="C131" s="37"/>
      <c r="D131" s="37"/>
      <c r="E131" s="37"/>
      <c r="F131" s="37"/>
      <c r="G131" s="37"/>
      <c r="H131" s="37"/>
      <c r="I131" s="37"/>
      <c r="J131" s="37"/>
      <c r="K131" s="37"/>
    </row>
    <row r="132" spans="1:11" ht="24.9" customHeight="1" x14ac:dyDescent="0.25">
      <c r="A132" s="23"/>
      <c r="B132" s="23"/>
      <c r="C132" s="23"/>
      <c r="D132" s="23"/>
      <c r="E132" s="23"/>
      <c r="F132" s="23"/>
      <c r="G132" s="13">
        <v>2024</v>
      </c>
      <c r="H132" s="13">
        <v>2025</v>
      </c>
      <c r="I132" s="13" t="s">
        <v>144</v>
      </c>
      <c r="J132" s="13" t="s">
        <v>137</v>
      </c>
      <c r="K132" s="13" t="s">
        <v>145</v>
      </c>
    </row>
    <row r="133" spans="1:11" ht="17.399999999999999" customHeight="1" x14ac:dyDescent="0.25">
      <c r="A133" s="3" t="s">
        <v>146</v>
      </c>
      <c r="B133" s="5"/>
      <c r="C133" s="5"/>
      <c r="D133" s="37"/>
      <c r="E133" s="5"/>
      <c r="F133" s="5"/>
      <c r="G133" s="16">
        <v>30.973873000000001</v>
      </c>
      <c r="H133" s="16">
        <v>71.641050000000007</v>
      </c>
      <c r="I133" s="16">
        <v>8.8320399809494567</v>
      </c>
      <c r="J133" s="16">
        <v>131.29509829138902</v>
      </c>
      <c r="K133" s="16">
        <v>40.667177000000009</v>
      </c>
    </row>
    <row r="134" spans="1:11" ht="17.399999999999999" customHeight="1" x14ac:dyDescent="0.25">
      <c r="A134" s="3" t="s">
        <v>147</v>
      </c>
      <c r="B134" s="5"/>
      <c r="C134" s="5"/>
      <c r="D134" s="37"/>
      <c r="E134" s="5"/>
      <c r="F134" s="5"/>
      <c r="G134" s="16">
        <v>42.809646000000001</v>
      </c>
      <c r="H134" s="16">
        <v>48.225294000000005</v>
      </c>
      <c r="I134" s="16">
        <v>5.9453026540097049</v>
      </c>
      <c r="J134" s="16">
        <v>12.650532078681529</v>
      </c>
      <c r="K134" s="16">
        <v>5.4156480000000045</v>
      </c>
    </row>
    <row r="135" spans="1:11" ht="17.399999999999999" customHeight="1" x14ac:dyDescent="0.25">
      <c r="A135" s="3" t="s">
        <v>148</v>
      </c>
      <c r="B135" s="5"/>
      <c r="C135" s="5"/>
      <c r="D135" s="37"/>
      <c r="E135" s="5"/>
      <c r="F135" s="5"/>
      <c r="G135" s="16">
        <v>43.092568</v>
      </c>
      <c r="H135" s="16">
        <v>36.086449999999999</v>
      </c>
      <c r="I135" s="16">
        <v>4.448803711985426</v>
      </c>
      <c r="J135" s="16">
        <v>-16.258297718530027</v>
      </c>
      <c r="K135" s="16">
        <v>-7.0061180000000007</v>
      </c>
    </row>
    <row r="136" spans="1:11" ht="17.399999999999999" customHeight="1" x14ac:dyDescent="0.25">
      <c r="A136" s="3" t="s">
        <v>149</v>
      </c>
      <c r="B136" s="5"/>
      <c r="C136" s="5"/>
      <c r="D136" s="37"/>
      <c r="E136" s="5"/>
      <c r="F136" s="5"/>
      <c r="G136" s="16">
        <v>31.078035</v>
      </c>
      <c r="H136" s="16">
        <v>29.681659</v>
      </c>
      <c r="I136" s="16">
        <v>3.6592093358334119</v>
      </c>
      <c r="J136" s="16">
        <v>-4.4931283461132603</v>
      </c>
      <c r="K136" s="16">
        <v>-1.3963760000000001</v>
      </c>
    </row>
    <row r="137" spans="1:11" ht="17.399999999999999" customHeight="1" x14ac:dyDescent="0.25">
      <c r="A137" s="3" t="s">
        <v>150</v>
      </c>
      <c r="B137" s="5"/>
      <c r="C137" s="5"/>
      <c r="D137" s="37"/>
      <c r="E137" s="5"/>
      <c r="F137" s="5"/>
      <c r="G137" s="16">
        <v>26.232620999999998</v>
      </c>
      <c r="H137" s="16">
        <v>26.198605999999998</v>
      </c>
      <c r="I137" s="16">
        <v>3.2298121766381462</v>
      </c>
      <c r="J137" s="16">
        <v>-0.12966679921156232</v>
      </c>
      <c r="K137" s="16">
        <v>-3.4015000000000128E-2</v>
      </c>
    </row>
    <row r="138" spans="1:11" ht="17.399999999999999" customHeight="1" x14ac:dyDescent="0.25">
      <c r="A138" s="3" t="s">
        <v>151</v>
      </c>
      <c r="B138" s="5"/>
      <c r="C138" s="5"/>
      <c r="D138" s="37"/>
      <c r="E138" s="5"/>
      <c r="F138" s="5"/>
      <c r="G138" s="16">
        <v>23.161524</v>
      </c>
      <c r="H138" s="16">
        <v>23.514298</v>
      </c>
      <c r="I138" s="16">
        <v>2.8988857653532416</v>
      </c>
      <c r="J138" s="16">
        <v>1.5231035747043249</v>
      </c>
      <c r="K138" s="16">
        <v>0.35277400000000014</v>
      </c>
    </row>
    <row r="139" spans="1:11" ht="17.399999999999999" customHeight="1" x14ac:dyDescent="0.25">
      <c r="A139" s="3" t="s">
        <v>152</v>
      </c>
      <c r="B139" s="5"/>
      <c r="C139" s="5"/>
      <c r="D139" s="37"/>
      <c r="E139" s="5"/>
      <c r="F139" s="5"/>
      <c r="G139" s="16">
        <v>25.127723000000003</v>
      </c>
      <c r="H139" s="16">
        <v>23.423059000000002</v>
      </c>
      <c r="I139" s="16">
        <v>2.8876376541680782</v>
      </c>
      <c r="J139" s="16">
        <v>-6.7839971015280653</v>
      </c>
      <c r="K139" s="16">
        <v>-1.7046640000000011</v>
      </c>
    </row>
    <row r="140" spans="1:11" ht="17.399999999999999" customHeight="1" x14ac:dyDescent="0.25">
      <c r="A140" s="3" t="s">
        <v>153</v>
      </c>
      <c r="B140" s="5"/>
      <c r="C140" s="5"/>
      <c r="D140" s="37"/>
      <c r="E140" s="5"/>
      <c r="F140" s="5"/>
      <c r="G140" s="16">
        <v>20.368254</v>
      </c>
      <c r="H140" s="16">
        <v>18.249044999999999</v>
      </c>
      <c r="I140" s="16">
        <v>2.2497757229150852</v>
      </c>
      <c r="J140" s="16">
        <v>-10.404470604107752</v>
      </c>
      <c r="K140" s="16">
        <v>-2.1192090000000015</v>
      </c>
    </row>
    <row r="141" spans="1:11" ht="17.399999999999999" customHeight="1" x14ac:dyDescent="0.25">
      <c r="A141" s="3" t="s">
        <v>154</v>
      </c>
      <c r="B141" s="5"/>
      <c r="C141" s="5"/>
      <c r="D141" s="37"/>
      <c r="E141" s="5"/>
      <c r="F141" s="5"/>
      <c r="G141" s="16">
        <v>14.204644</v>
      </c>
      <c r="H141" s="16">
        <v>18.248728</v>
      </c>
      <c r="I141" s="16">
        <v>2.2497366425739407</v>
      </c>
      <c r="J141" s="16">
        <v>28.470153845460683</v>
      </c>
      <c r="K141" s="16">
        <v>4.0440839999999998</v>
      </c>
    </row>
    <row r="142" spans="1:11" ht="17.399999999999999" customHeight="1" x14ac:dyDescent="0.25">
      <c r="A142" s="3" t="s">
        <v>155</v>
      </c>
      <c r="B142" s="5"/>
      <c r="C142" s="5"/>
      <c r="D142" s="37"/>
      <c r="E142" s="5"/>
      <c r="F142" s="5"/>
      <c r="G142" s="16">
        <v>21.034139</v>
      </c>
      <c r="H142" s="16">
        <v>18.241356</v>
      </c>
      <c r="I142" s="16">
        <v>2.2488278088991192</v>
      </c>
      <c r="J142" s="16">
        <v>-13.277382069216145</v>
      </c>
      <c r="K142" s="16">
        <v>-2.792783</v>
      </c>
    </row>
    <row r="143" spans="1:11" ht="17.399999999999999" customHeight="1" x14ac:dyDescent="0.25">
      <c r="A143" s="98" t="s">
        <v>156</v>
      </c>
      <c r="B143" s="96"/>
      <c r="C143" s="96"/>
      <c r="D143" s="99"/>
      <c r="E143" s="99"/>
      <c r="F143" s="99"/>
      <c r="G143" s="17">
        <v>278.08302699999996</v>
      </c>
      <c r="H143" s="17">
        <v>313.509545</v>
      </c>
      <c r="I143" s="17">
        <v>38.65003145332561</v>
      </c>
      <c r="J143" s="18" t="s">
        <v>26</v>
      </c>
      <c r="K143" s="18" t="s">
        <v>26</v>
      </c>
    </row>
    <row r="144" spans="1:11" ht="12.75" customHeight="1" x14ac:dyDescent="0.25">
      <c r="A144" s="4" t="s">
        <v>1</v>
      </c>
    </row>
    <row r="145" spans="1:11" ht="12.75" customHeight="1" x14ac:dyDescent="0.25">
      <c r="A145" s="4" t="s">
        <v>37</v>
      </c>
    </row>
    <row r="146" spans="1:11" ht="12.75" customHeight="1" x14ac:dyDescent="0.25">
      <c r="A146" s="46"/>
    </row>
    <row r="147" spans="1:11" ht="12.75" customHeight="1" x14ac:dyDescent="0.25">
      <c r="A147" s="46"/>
    </row>
    <row r="148" spans="1:11" ht="12.75" customHeight="1" x14ac:dyDescent="0.25">
      <c r="A148" s="46"/>
    </row>
    <row r="149" spans="1:11" ht="18.75" customHeight="1" x14ac:dyDescent="0.25">
      <c r="A149" s="2" t="s">
        <v>195</v>
      </c>
      <c r="B149" s="37"/>
      <c r="C149" s="37"/>
      <c r="D149" s="37"/>
      <c r="E149" s="37"/>
      <c r="F149" s="37"/>
      <c r="G149" s="37"/>
      <c r="H149" s="37"/>
      <c r="I149" s="37"/>
      <c r="J149" s="37"/>
      <c r="K149" s="37"/>
    </row>
    <row r="150" spans="1:11" ht="24.9" customHeight="1" x14ac:dyDescent="0.25">
      <c r="A150" s="23"/>
      <c r="B150" s="23"/>
      <c r="C150" s="23"/>
      <c r="D150" s="23"/>
      <c r="E150" s="23"/>
      <c r="F150" s="23"/>
      <c r="G150" s="13">
        <v>2024</v>
      </c>
      <c r="H150" s="13">
        <v>2025</v>
      </c>
      <c r="I150" s="13" t="s">
        <v>144</v>
      </c>
      <c r="J150" s="13" t="s">
        <v>137</v>
      </c>
      <c r="K150" s="13" t="s">
        <v>145</v>
      </c>
    </row>
    <row r="151" spans="1:11" ht="17.100000000000001" customHeight="1" x14ac:dyDescent="0.25">
      <c r="A151" s="3" t="s">
        <v>151</v>
      </c>
      <c r="B151" s="5"/>
      <c r="C151" s="5"/>
      <c r="D151" s="37"/>
      <c r="E151" s="5"/>
      <c r="F151" s="5"/>
      <c r="G151" s="16">
        <v>162.86136999999999</v>
      </c>
      <c r="H151" s="16">
        <v>168.44858199999999</v>
      </c>
      <c r="I151" s="16">
        <v>30.231699490019864</v>
      </c>
      <c r="J151" s="16">
        <v>3.4306551639593805</v>
      </c>
      <c r="K151" s="16">
        <v>5.5872119999999938</v>
      </c>
    </row>
    <row r="152" spans="1:11" ht="17.100000000000001" customHeight="1" x14ac:dyDescent="0.25">
      <c r="A152" s="3" t="s">
        <v>157</v>
      </c>
      <c r="B152" s="5"/>
      <c r="C152" s="5"/>
      <c r="D152" s="37"/>
      <c r="E152" s="5"/>
      <c r="F152" s="5"/>
      <c r="G152" s="16">
        <v>84.74233199999999</v>
      </c>
      <c r="H152" s="16">
        <v>97.482081999999991</v>
      </c>
      <c r="I152" s="16">
        <v>17.495243793061281</v>
      </c>
      <c r="J152" s="16">
        <v>15.033513592710667</v>
      </c>
      <c r="K152" s="16">
        <v>12.739750000000001</v>
      </c>
    </row>
    <row r="153" spans="1:11" ht="17.100000000000001" customHeight="1" x14ac:dyDescent="0.25">
      <c r="A153" s="3" t="s">
        <v>158</v>
      </c>
      <c r="B153" s="5"/>
      <c r="C153" s="5"/>
      <c r="D153" s="37"/>
      <c r="E153" s="5"/>
      <c r="F153" s="5"/>
      <c r="G153" s="16">
        <v>43.758404999999996</v>
      </c>
      <c r="H153" s="16">
        <v>44.037322000000003</v>
      </c>
      <c r="I153" s="16">
        <v>7.9034389559256777</v>
      </c>
      <c r="J153" s="16">
        <v>0.63740211737609487</v>
      </c>
      <c r="K153" s="16">
        <v>0.27891700000000696</v>
      </c>
    </row>
    <row r="154" spans="1:11" ht="17.100000000000001" customHeight="1" x14ac:dyDescent="0.25">
      <c r="A154" s="3" t="s">
        <v>159</v>
      </c>
      <c r="B154" s="5"/>
      <c r="C154" s="5"/>
      <c r="D154" s="37"/>
      <c r="E154" s="5"/>
      <c r="F154" s="5"/>
      <c r="G154" s="16">
        <v>27.632871999999999</v>
      </c>
      <c r="H154" s="16">
        <v>21.454855999999999</v>
      </c>
      <c r="I154" s="16">
        <v>3.8505326164968832</v>
      </c>
      <c r="J154" s="16">
        <v>-22.357487849978096</v>
      </c>
      <c r="K154" s="16">
        <v>-6.1780159999999995</v>
      </c>
    </row>
    <row r="155" spans="1:11" ht="17.100000000000001" customHeight="1" x14ac:dyDescent="0.25">
      <c r="A155" s="3" t="s">
        <v>160</v>
      </c>
      <c r="B155" s="5"/>
      <c r="C155" s="5"/>
      <c r="D155" s="37"/>
      <c r="E155" s="5"/>
      <c r="F155" s="5"/>
      <c r="G155" s="16">
        <v>14.215161</v>
      </c>
      <c r="H155" s="16">
        <v>14.380214</v>
      </c>
      <c r="I155" s="16">
        <v>2.580836852934604</v>
      </c>
      <c r="J155" s="16">
        <v>1.1611053860030169</v>
      </c>
      <c r="K155" s="16">
        <v>0.16505300000000034</v>
      </c>
    </row>
    <row r="156" spans="1:11" ht="17.100000000000001" customHeight="1" x14ac:dyDescent="0.25">
      <c r="A156" s="3" t="s">
        <v>161</v>
      </c>
      <c r="B156" s="5"/>
      <c r="C156" s="5"/>
      <c r="D156" s="37"/>
      <c r="E156" s="5"/>
      <c r="F156" s="5"/>
      <c r="G156" s="16">
        <v>20.312995999999998</v>
      </c>
      <c r="H156" s="16">
        <v>14.363558000000001</v>
      </c>
      <c r="I156" s="16">
        <v>2.5778475776274021</v>
      </c>
      <c r="J156" s="16">
        <v>-29.288825735012193</v>
      </c>
      <c r="K156" s="16">
        <v>-5.9494379999999971</v>
      </c>
    </row>
    <row r="157" spans="1:11" ht="17.100000000000001" customHeight="1" x14ac:dyDescent="0.25">
      <c r="A157" s="3" t="s">
        <v>162</v>
      </c>
      <c r="B157" s="5"/>
      <c r="C157" s="5"/>
      <c r="D157" s="37"/>
      <c r="E157" s="5"/>
      <c r="F157" s="5"/>
      <c r="G157" s="16">
        <v>10.952084999999999</v>
      </c>
      <c r="H157" s="16">
        <v>13.596971999999999</v>
      </c>
      <c r="I157" s="16">
        <v>2.4402673302302684</v>
      </c>
      <c r="J157" s="16">
        <v>24.149620825623625</v>
      </c>
      <c r="K157" s="16">
        <v>2.6448870000000007</v>
      </c>
    </row>
    <row r="158" spans="1:11" ht="17.100000000000001" customHeight="1" x14ac:dyDescent="0.25">
      <c r="A158" s="3" t="s">
        <v>148</v>
      </c>
      <c r="B158" s="5"/>
      <c r="C158" s="5"/>
      <c r="D158" s="37"/>
      <c r="E158" s="5"/>
      <c r="F158" s="5"/>
      <c r="G158" s="16">
        <v>14.422887000000001</v>
      </c>
      <c r="H158" s="16">
        <v>12.064716000000001</v>
      </c>
      <c r="I158" s="16">
        <v>2.1652712312201867</v>
      </c>
      <c r="J158" s="16">
        <v>-16.350200899445447</v>
      </c>
      <c r="K158" s="16">
        <v>-2.3581710000000005</v>
      </c>
    </row>
    <row r="159" spans="1:11" ht="17.100000000000001" customHeight="1" x14ac:dyDescent="0.25">
      <c r="A159" s="3" t="s">
        <v>163</v>
      </c>
      <c r="B159" s="5"/>
      <c r="C159" s="5"/>
      <c r="D159" s="37"/>
      <c r="E159" s="5"/>
      <c r="F159" s="5"/>
      <c r="G159" s="16">
        <v>9.1193870000000015</v>
      </c>
      <c r="H159" s="16">
        <v>11.040325999999999</v>
      </c>
      <c r="I159" s="16">
        <v>1.9814225441437854</v>
      </c>
      <c r="J159" s="16">
        <v>21.064343469577469</v>
      </c>
      <c r="K159" s="16">
        <v>1.9209389999999971</v>
      </c>
    </row>
    <row r="160" spans="1:11" ht="17.100000000000001" customHeight="1" x14ac:dyDescent="0.25">
      <c r="A160" s="3" t="s">
        <v>164</v>
      </c>
      <c r="B160" s="5"/>
      <c r="C160" s="5"/>
      <c r="D160" s="37"/>
      <c r="E160" s="5"/>
      <c r="F160" s="5"/>
      <c r="G160" s="16">
        <v>8.3676080000000006</v>
      </c>
      <c r="H160" s="16">
        <v>7.9714849999999995</v>
      </c>
      <c r="I160" s="16">
        <v>1.4306534145191023</v>
      </c>
      <c r="J160" s="16">
        <v>-4.734005225866234</v>
      </c>
      <c r="K160" s="16">
        <v>-0.39612300000000111</v>
      </c>
    </row>
    <row r="161" spans="1:11" ht="17.100000000000001" customHeight="1" x14ac:dyDescent="0.25">
      <c r="A161" s="98" t="s">
        <v>156</v>
      </c>
      <c r="B161" s="96"/>
      <c r="C161" s="96"/>
      <c r="D161" s="99"/>
      <c r="E161" s="99"/>
      <c r="F161" s="99"/>
      <c r="G161" s="17">
        <v>396.38510300000007</v>
      </c>
      <c r="H161" s="17">
        <v>404.84011299999997</v>
      </c>
      <c r="I161" s="17">
        <v>72.657213806179058</v>
      </c>
      <c r="J161" s="18" t="s">
        <v>26</v>
      </c>
      <c r="K161" s="18" t="s">
        <v>26</v>
      </c>
    </row>
    <row r="162" spans="1:11" ht="12.75" customHeight="1" x14ac:dyDescent="0.25">
      <c r="A162" s="4" t="s">
        <v>1</v>
      </c>
    </row>
    <row r="163" spans="1:11" ht="12.75" customHeight="1" x14ac:dyDescent="0.25">
      <c r="A163" s="4" t="s">
        <v>37</v>
      </c>
    </row>
    <row r="164" spans="1:11" ht="12.75" customHeight="1" x14ac:dyDescent="0.25">
      <c r="A164" s="46"/>
    </row>
    <row r="165" spans="1:11" ht="12.75" customHeight="1" x14ac:dyDescent="0.25">
      <c r="A165" s="46"/>
    </row>
    <row r="166" spans="1:11" ht="12.75" customHeight="1" x14ac:dyDescent="0.25">
      <c r="A166" s="2" t="s">
        <v>196</v>
      </c>
      <c r="B166" s="22"/>
      <c r="C166" s="22"/>
      <c r="D166" s="22"/>
      <c r="E166" s="22"/>
      <c r="F166" s="22"/>
      <c r="G166" s="22"/>
      <c r="H166" s="22"/>
      <c r="I166" s="22"/>
      <c r="J166" s="22"/>
      <c r="K166" s="22"/>
    </row>
    <row r="167" spans="1:11" ht="24.9" customHeight="1" x14ac:dyDescent="0.25">
      <c r="A167" s="12"/>
      <c r="B167" s="12"/>
      <c r="C167" s="12"/>
      <c r="D167" s="12"/>
      <c r="E167" s="12"/>
      <c r="F167" s="12"/>
      <c r="G167" s="12">
        <v>2021</v>
      </c>
      <c r="H167" s="12">
        <v>2024</v>
      </c>
      <c r="I167" s="12">
        <v>2025</v>
      </c>
      <c r="J167" s="13" t="s">
        <v>137</v>
      </c>
      <c r="K167" s="13" t="s">
        <v>138</v>
      </c>
    </row>
    <row r="168" spans="1:11" ht="17.399999999999999" customHeight="1" x14ac:dyDescent="0.25">
      <c r="A168" s="15" t="s">
        <v>63</v>
      </c>
      <c r="B168" s="22"/>
      <c r="C168" s="137" t="s">
        <v>84</v>
      </c>
      <c r="D168" s="137"/>
      <c r="E168" s="137"/>
      <c r="F168" s="137"/>
      <c r="G168" s="16">
        <v>13.012848437176322</v>
      </c>
      <c r="H168" s="16">
        <v>20.725236362418542</v>
      </c>
      <c r="I168" s="16">
        <v>18.781056659169852</v>
      </c>
      <c r="J168" s="16">
        <v>-8.515962919285629</v>
      </c>
      <c r="K168" s="16">
        <v>16.435491848964112</v>
      </c>
    </row>
    <row r="169" spans="1:11" ht="17.399999999999999" customHeight="1" x14ac:dyDescent="0.25">
      <c r="A169" s="15" t="s">
        <v>64</v>
      </c>
      <c r="B169" s="22"/>
      <c r="C169" s="137"/>
      <c r="D169" s="137"/>
      <c r="E169" s="137"/>
      <c r="F169" s="137"/>
      <c r="G169" s="16">
        <v>28.513373596063246</v>
      </c>
      <c r="H169" s="16">
        <v>25.183380535220945</v>
      </c>
      <c r="I169" s="16">
        <v>27.556980623456834</v>
      </c>
      <c r="J169" s="16">
        <v>10.469501301715098</v>
      </c>
      <c r="K169" s="16">
        <v>5.3280941207167087</v>
      </c>
    </row>
    <row r="170" spans="1:11" ht="17.399999999999999" customHeight="1" x14ac:dyDescent="0.25">
      <c r="A170" s="15" t="s">
        <v>65</v>
      </c>
      <c r="B170" s="22"/>
      <c r="C170" s="137"/>
      <c r="D170" s="137"/>
      <c r="E170" s="137"/>
      <c r="F170" s="137"/>
      <c r="G170" s="16">
        <v>18.054255741772305</v>
      </c>
      <c r="H170" s="16">
        <v>16.835537454444115</v>
      </c>
      <c r="I170" s="16">
        <v>17.697122885771879</v>
      </c>
      <c r="J170" s="16">
        <v>6.1207893869147325</v>
      </c>
      <c r="K170" s="16">
        <v>5.7010346415144575</v>
      </c>
    </row>
    <row r="171" spans="1:11" ht="17.399999999999999" customHeight="1" x14ac:dyDescent="0.25">
      <c r="A171" s="15" t="s">
        <v>87</v>
      </c>
      <c r="B171" s="22"/>
      <c r="C171" s="137"/>
      <c r="D171" s="137"/>
      <c r="E171" s="137"/>
      <c r="F171" s="137"/>
      <c r="G171" s="16">
        <v>40.419522224988128</v>
      </c>
      <c r="H171" s="16">
        <v>37.255845647916402</v>
      </c>
      <c r="I171" s="16">
        <v>35.964839831601431</v>
      </c>
      <c r="J171" s="16">
        <v>-2.5440194560861942</v>
      </c>
      <c r="K171" s="16">
        <v>3.1739856780646392</v>
      </c>
    </row>
    <row r="172" spans="1:11" ht="17.399999999999999" customHeight="1" x14ac:dyDescent="0.25">
      <c r="A172" s="100" t="s">
        <v>86</v>
      </c>
      <c r="B172" s="101"/>
      <c r="C172" s="142" t="s">
        <v>85</v>
      </c>
      <c r="D172" s="142"/>
      <c r="E172" s="142"/>
      <c r="F172" s="142"/>
      <c r="G172" s="102">
        <v>97.911886474003978</v>
      </c>
      <c r="H172" s="102">
        <v>97.651357756544257</v>
      </c>
      <c r="I172" s="102">
        <v>97.782740723581085</v>
      </c>
      <c r="J172" s="102">
        <v>0.95429273732218267</v>
      </c>
      <c r="K172" s="102">
        <v>6.2303149896595356</v>
      </c>
    </row>
    <row r="173" spans="1:11" ht="17.399999999999999" customHeight="1" x14ac:dyDescent="0.25">
      <c r="A173" s="1" t="s">
        <v>67</v>
      </c>
      <c r="B173" s="103"/>
      <c r="C173" s="143"/>
      <c r="D173" s="143"/>
      <c r="E173" s="143"/>
      <c r="F173" s="143"/>
      <c r="G173" s="17">
        <v>2.0881135259960186</v>
      </c>
      <c r="H173" s="17">
        <v>2.348642243455747</v>
      </c>
      <c r="I173" s="17">
        <v>2.2172592764189041</v>
      </c>
      <c r="J173" s="17">
        <v>-4.8211433493931874</v>
      </c>
      <c r="K173" s="17">
        <v>7.871660952284909</v>
      </c>
    </row>
    <row r="174" spans="1:11" ht="12.75" customHeight="1" x14ac:dyDescent="0.25">
      <c r="A174" s="4" t="s">
        <v>136</v>
      </c>
      <c r="D174" s="60"/>
      <c r="I174" s="22"/>
      <c r="J174" s="22"/>
      <c r="K174" s="22"/>
    </row>
    <row r="175" spans="1:11" ht="12.75" customHeight="1" x14ac:dyDescent="0.25">
      <c r="A175" s="4" t="s">
        <v>0</v>
      </c>
      <c r="D175" s="60"/>
    </row>
    <row r="176" spans="1:11" ht="12.75" customHeight="1" x14ac:dyDescent="0.25">
      <c r="A176" s="4" t="s">
        <v>62</v>
      </c>
      <c r="D176" s="60"/>
    </row>
    <row r="177" spans="1:11" ht="12.75" customHeight="1" x14ac:dyDescent="0.25">
      <c r="A177" s="20" t="s">
        <v>126</v>
      </c>
      <c r="D177" s="60"/>
    </row>
    <row r="178" spans="1:11" ht="12.75" customHeight="1" x14ac:dyDescent="0.25">
      <c r="A178" s="104" t="s">
        <v>88</v>
      </c>
      <c r="D178" s="60"/>
    </row>
    <row r="179" spans="1:11" ht="24.9" customHeight="1" x14ac:dyDescent="0.25">
      <c r="A179" s="134" t="s">
        <v>89</v>
      </c>
      <c r="B179" s="134"/>
      <c r="C179" s="134"/>
      <c r="D179" s="134"/>
      <c r="E179" s="134"/>
      <c r="F179" s="134"/>
      <c r="G179" s="134"/>
      <c r="H179" s="134"/>
      <c r="I179" s="134"/>
      <c r="J179" s="134"/>
      <c r="K179" s="134"/>
    </row>
    <row r="180" spans="1:11" ht="24.9" customHeight="1" x14ac:dyDescent="0.25">
      <c r="A180" s="134" t="s">
        <v>90</v>
      </c>
      <c r="B180" s="134"/>
      <c r="C180" s="134"/>
      <c r="D180" s="134"/>
      <c r="E180" s="134"/>
      <c r="F180" s="134"/>
      <c r="G180" s="134"/>
      <c r="H180" s="134"/>
      <c r="I180" s="134"/>
      <c r="J180" s="134"/>
      <c r="K180" s="134"/>
    </row>
    <row r="181" spans="1:11" ht="24.9" customHeight="1" x14ac:dyDescent="0.25">
      <c r="A181" s="134" t="s">
        <v>91</v>
      </c>
      <c r="B181" s="134"/>
      <c r="C181" s="134"/>
      <c r="D181" s="134"/>
      <c r="E181" s="134"/>
      <c r="F181" s="134"/>
      <c r="G181" s="134"/>
      <c r="H181" s="134"/>
      <c r="I181" s="134"/>
      <c r="J181" s="134"/>
      <c r="K181" s="134"/>
    </row>
    <row r="182" spans="1:11" ht="24.9" customHeight="1" x14ac:dyDescent="0.25">
      <c r="A182" s="134" t="s">
        <v>92</v>
      </c>
      <c r="B182" s="134"/>
      <c r="C182" s="134"/>
      <c r="D182" s="134"/>
      <c r="E182" s="134"/>
      <c r="F182" s="134"/>
      <c r="G182" s="134"/>
      <c r="H182" s="134"/>
      <c r="I182" s="134"/>
      <c r="J182" s="134"/>
      <c r="K182" s="134"/>
    </row>
    <row r="183" spans="1:11" ht="12.75" customHeight="1" x14ac:dyDescent="0.25">
      <c r="A183" s="46"/>
      <c r="B183" s="46"/>
      <c r="C183" s="46"/>
      <c r="D183" s="46"/>
      <c r="E183" s="46"/>
      <c r="F183" s="46"/>
      <c r="G183" s="46"/>
      <c r="H183" s="46"/>
      <c r="I183" s="46"/>
      <c r="J183" s="46"/>
      <c r="K183" s="46"/>
    </row>
    <row r="184" spans="1:11" ht="12.75" customHeight="1" x14ac:dyDescent="0.25">
      <c r="A184" s="46"/>
      <c r="B184" s="46"/>
      <c r="C184" s="46"/>
      <c r="D184" s="46"/>
      <c r="E184" s="46"/>
      <c r="F184" s="46"/>
      <c r="G184" s="46"/>
      <c r="H184" s="46"/>
      <c r="I184" s="46"/>
      <c r="J184" s="46"/>
      <c r="K184" s="46"/>
    </row>
    <row r="185" spans="1:11" ht="12.75" customHeight="1" x14ac:dyDescent="0.25">
      <c r="A185" s="46"/>
      <c r="B185" s="46"/>
      <c r="C185" s="46"/>
      <c r="D185" s="46"/>
      <c r="E185" s="46"/>
      <c r="F185" s="46"/>
      <c r="G185" s="46"/>
      <c r="H185" s="46"/>
      <c r="I185" s="46"/>
      <c r="J185" s="46"/>
      <c r="K185" s="46"/>
    </row>
    <row r="186" spans="1:11" ht="12.75" customHeight="1" x14ac:dyDescent="0.25">
      <c r="A186" s="2" t="s">
        <v>197</v>
      </c>
      <c r="B186" s="22"/>
      <c r="C186" s="22"/>
      <c r="D186" s="22"/>
      <c r="E186" s="22"/>
      <c r="F186" s="22"/>
      <c r="G186" s="22"/>
      <c r="H186" s="22"/>
      <c r="I186" s="22"/>
      <c r="J186" s="22"/>
      <c r="K186" s="22"/>
    </row>
    <row r="187" spans="1:11" ht="24.9" customHeight="1" x14ac:dyDescent="0.25">
      <c r="A187" s="12"/>
      <c r="B187" s="12"/>
      <c r="C187" s="12"/>
      <c r="D187" s="12"/>
      <c r="E187" s="12"/>
      <c r="F187" s="12"/>
      <c r="G187" s="12">
        <v>2021</v>
      </c>
      <c r="H187" s="12">
        <v>2024</v>
      </c>
      <c r="I187" s="12">
        <v>2025</v>
      </c>
      <c r="J187" s="13" t="s">
        <v>137</v>
      </c>
      <c r="K187" s="13" t="s">
        <v>138</v>
      </c>
    </row>
    <row r="188" spans="1:11" ht="17.399999999999999" customHeight="1" x14ac:dyDescent="0.25">
      <c r="A188" s="15" t="s">
        <v>63</v>
      </c>
      <c r="B188" s="22"/>
      <c r="C188" s="137" t="s">
        <v>84</v>
      </c>
      <c r="D188" s="137"/>
      <c r="E188" s="137"/>
      <c r="F188" s="137"/>
      <c r="G188" s="16">
        <v>37.202370891099982</v>
      </c>
      <c r="H188" s="16">
        <v>44.886054999805857</v>
      </c>
      <c r="I188" s="16">
        <v>42.24725669098914</v>
      </c>
      <c r="J188" s="16">
        <v>-5.1021163364819593</v>
      </c>
      <c r="K188" s="16">
        <v>13.844655656367323</v>
      </c>
    </row>
    <row r="189" spans="1:11" ht="17.399999999999999" customHeight="1" x14ac:dyDescent="0.25">
      <c r="A189" s="15" t="s">
        <v>64</v>
      </c>
      <c r="B189" s="22"/>
      <c r="C189" s="137"/>
      <c r="D189" s="137"/>
      <c r="E189" s="137"/>
      <c r="F189" s="137"/>
      <c r="G189" s="16">
        <v>53.387343150400405</v>
      </c>
      <c r="H189" s="16">
        <v>45.278666872020835</v>
      </c>
      <c r="I189" s="16">
        <v>48.265130650981916</v>
      </c>
      <c r="J189" s="16">
        <v>7.475458282781787</v>
      </c>
      <c r="K189" s="16">
        <v>7.5361461801099372</v>
      </c>
    </row>
    <row r="190" spans="1:11" ht="17.399999999999999" customHeight="1" x14ac:dyDescent="0.25">
      <c r="A190" s="15" t="s">
        <v>65</v>
      </c>
      <c r="B190" s="22"/>
      <c r="C190" s="137"/>
      <c r="D190" s="137"/>
      <c r="E190" s="137"/>
      <c r="F190" s="137"/>
      <c r="G190" s="16">
        <v>5.4000704318680803</v>
      </c>
      <c r="H190" s="16">
        <v>5.9876004006341192</v>
      </c>
      <c r="I190" s="16">
        <v>6.1114783331697975</v>
      </c>
      <c r="J190" s="16">
        <v>2.9112654876869959</v>
      </c>
      <c r="K190" s="16">
        <v>13.747637964266257</v>
      </c>
    </row>
    <row r="191" spans="1:11" ht="17.399999999999999" customHeight="1" x14ac:dyDescent="0.25">
      <c r="A191" s="15" t="s">
        <v>66</v>
      </c>
      <c r="B191" s="22"/>
      <c r="C191" s="137"/>
      <c r="D191" s="137"/>
      <c r="E191" s="137"/>
      <c r="F191" s="137"/>
      <c r="G191" s="16">
        <v>4.0102155266315345</v>
      </c>
      <c r="H191" s="16">
        <v>3.8476777275391916</v>
      </c>
      <c r="I191" s="16">
        <v>3.3761343248591444</v>
      </c>
      <c r="J191" s="16">
        <v>-11.531130218142607</v>
      </c>
      <c r="K191" s="16">
        <v>5.6376362402506652</v>
      </c>
    </row>
    <row r="192" spans="1:11" ht="17.399999999999999" customHeight="1" x14ac:dyDescent="0.25">
      <c r="A192" s="100" t="s">
        <v>86</v>
      </c>
      <c r="B192" s="101"/>
      <c r="C192" s="142" t="s">
        <v>77</v>
      </c>
      <c r="D192" s="142"/>
      <c r="E192" s="142"/>
      <c r="F192" s="142"/>
      <c r="G192" s="102">
        <v>99.450262871958046</v>
      </c>
      <c r="H192" s="102">
        <v>99.277311990572642</v>
      </c>
      <c r="I192" s="102">
        <v>99.164808482442552</v>
      </c>
      <c r="J192" s="102">
        <v>0.82528332293754414</v>
      </c>
      <c r="K192" s="102">
        <v>10.282264201022029</v>
      </c>
    </row>
    <row r="193" spans="1:11" ht="17.399999999999999" customHeight="1" x14ac:dyDescent="0.25">
      <c r="A193" s="1" t="s">
        <v>67</v>
      </c>
      <c r="B193" s="103"/>
      <c r="C193" s="143"/>
      <c r="D193" s="143"/>
      <c r="E193" s="143"/>
      <c r="F193" s="143"/>
      <c r="G193" s="17">
        <v>0.54973712804195907</v>
      </c>
      <c r="H193" s="17">
        <v>0.72268800942736688</v>
      </c>
      <c r="I193" s="17">
        <v>0.83519151755743448</v>
      </c>
      <c r="J193" s="17">
        <v>16.653321513698984</v>
      </c>
      <c r="K193" s="17">
        <v>22.525226747257676</v>
      </c>
    </row>
    <row r="194" spans="1:11" ht="12.75" customHeight="1" x14ac:dyDescent="0.25">
      <c r="A194" s="4" t="s">
        <v>136</v>
      </c>
      <c r="D194" s="60"/>
      <c r="I194" s="22"/>
      <c r="J194" s="22"/>
      <c r="K194" s="22"/>
    </row>
    <row r="195" spans="1:11" ht="12.75" customHeight="1" x14ac:dyDescent="0.25">
      <c r="A195" s="4" t="s">
        <v>0</v>
      </c>
      <c r="D195" s="60"/>
    </row>
    <row r="196" spans="1:11" ht="12.75" customHeight="1" x14ac:dyDescent="0.25">
      <c r="A196" s="4" t="s">
        <v>62</v>
      </c>
      <c r="D196" s="60"/>
    </row>
    <row r="197" spans="1:11" ht="12.75" customHeight="1" x14ac:dyDescent="0.25">
      <c r="A197" s="20" t="s">
        <v>126</v>
      </c>
      <c r="D197" s="60"/>
    </row>
    <row r="198" spans="1:11" ht="12.75" customHeight="1" x14ac:dyDescent="0.25">
      <c r="A198" s="104" t="s">
        <v>88</v>
      </c>
      <c r="D198" s="60"/>
    </row>
    <row r="199" spans="1:11" ht="24.9" customHeight="1" x14ac:dyDescent="0.25">
      <c r="A199" s="134" t="s">
        <v>89</v>
      </c>
      <c r="B199" s="134"/>
      <c r="C199" s="134"/>
      <c r="D199" s="134"/>
      <c r="E199" s="134"/>
      <c r="F199" s="134"/>
      <c r="G199" s="134"/>
      <c r="H199" s="134"/>
      <c r="I199" s="134"/>
      <c r="J199" s="134"/>
      <c r="K199" s="134"/>
    </row>
    <row r="200" spans="1:11" ht="24.9" customHeight="1" x14ac:dyDescent="0.25">
      <c r="A200" s="134" t="s">
        <v>90</v>
      </c>
      <c r="B200" s="134"/>
      <c r="C200" s="134"/>
      <c r="D200" s="134"/>
      <c r="E200" s="134"/>
      <c r="F200" s="134"/>
      <c r="G200" s="134"/>
      <c r="H200" s="134"/>
      <c r="I200" s="134"/>
      <c r="J200" s="134"/>
      <c r="K200" s="134"/>
    </row>
    <row r="201" spans="1:11" ht="24.9" customHeight="1" x14ac:dyDescent="0.25">
      <c r="A201" s="134" t="s">
        <v>91</v>
      </c>
      <c r="B201" s="134"/>
      <c r="C201" s="134"/>
      <c r="D201" s="134"/>
      <c r="E201" s="134"/>
      <c r="F201" s="134"/>
      <c r="G201" s="134"/>
      <c r="H201" s="134"/>
      <c r="I201" s="134"/>
      <c r="J201" s="134"/>
      <c r="K201" s="134"/>
    </row>
    <row r="202" spans="1:11" ht="24.9" customHeight="1" x14ac:dyDescent="0.25">
      <c r="A202" s="134" t="s">
        <v>92</v>
      </c>
      <c r="B202" s="134"/>
      <c r="C202" s="134"/>
      <c r="D202" s="134"/>
      <c r="E202" s="134"/>
      <c r="F202" s="134"/>
      <c r="G202" s="134"/>
      <c r="H202" s="134"/>
      <c r="I202" s="134"/>
      <c r="J202" s="134"/>
      <c r="K202" s="134"/>
    </row>
    <row r="203" spans="1:11" ht="12.75" customHeight="1" x14ac:dyDescent="0.25">
      <c r="A203" s="46"/>
      <c r="B203" s="46"/>
      <c r="C203" s="46"/>
      <c r="D203" s="46"/>
      <c r="E203" s="46"/>
      <c r="F203" s="83"/>
      <c r="G203" s="83"/>
      <c r="H203" s="46"/>
      <c r="I203" s="46"/>
      <c r="J203" s="46"/>
      <c r="K203" s="46"/>
    </row>
    <row r="204" spans="1:11" ht="12.75" customHeight="1" x14ac:dyDescent="0.25">
      <c r="A204" s="46"/>
      <c r="B204" s="46"/>
      <c r="C204" s="46"/>
      <c r="D204" s="46"/>
      <c r="E204" s="46"/>
      <c r="F204" s="83"/>
      <c r="G204" s="83"/>
      <c r="H204" s="46"/>
      <c r="I204" s="46"/>
      <c r="J204" s="46"/>
      <c r="K204" s="46"/>
    </row>
    <row r="205" spans="1:11" ht="12.75" customHeight="1" x14ac:dyDescent="0.25">
      <c r="A205" s="46"/>
      <c r="B205" s="46"/>
      <c r="C205" s="46"/>
      <c r="D205" s="46"/>
      <c r="E205" s="46"/>
      <c r="F205" s="83"/>
      <c r="G205" s="83"/>
      <c r="H205" s="46"/>
      <c r="I205" s="46"/>
      <c r="J205" s="46"/>
      <c r="K205" s="46"/>
    </row>
    <row r="206" spans="1:11" ht="12.75" customHeight="1" x14ac:dyDescent="0.25">
      <c r="A206" s="2" t="s">
        <v>198</v>
      </c>
      <c r="B206" s="22"/>
      <c r="C206" s="22"/>
      <c r="D206" s="22"/>
      <c r="E206" s="22"/>
      <c r="F206" s="22"/>
      <c r="G206" s="22"/>
      <c r="H206" s="22"/>
      <c r="I206" s="22"/>
      <c r="J206" s="22"/>
      <c r="K206" s="22"/>
    </row>
    <row r="207" spans="1:11" ht="24.9" customHeight="1" x14ac:dyDescent="0.25">
      <c r="A207" s="12"/>
      <c r="B207" s="12"/>
      <c r="C207" s="12"/>
      <c r="D207" s="24"/>
      <c r="E207" s="12">
        <v>2021</v>
      </c>
      <c r="F207" s="12">
        <v>2022</v>
      </c>
      <c r="G207" s="12">
        <v>2023</v>
      </c>
      <c r="H207" s="12">
        <v>2024</v>
      </c>
      <c r="I207" s="12">
        <v>2025</v>
      </c>
      <c r="J207" s="13" t="s">
        <v>137</v>
      </c>
      <c r="K207" s="13" t="s">
        <v>138</v>
      </c>
    </row>
    <row r="208" spans="1:11" ht="15" customHeight="1" x14ac:dyDescent="0.25">
      <c r="A208" s="47" t="s">
        <v>81</v>
      </c>
      <c r="B208" s="105"/>
      <c r="C208" s="105"/>
      <c r="D208" s="123" t="s">
        <v>58</v>
      </c>
      <c r="E208" s="106">
        <v>9.3895567495106107</v>
      </c>
      <c r="F208" s="106">
        <v>7.8046629184188339</v>
      </c>
      <c r="G208" s="106">
        <v>8.599330765251171</v>
      </c>
      <c r="H208" s="106">
        <v>10.025043048867403</v>
      </c>
      <c r="I208" s="106">
        <v>10.452937319801487</v>
      </c>
      <c r="J208" s="107">
        <v>5.1218440972560764</v>
      </c>
      <c r="K208" s="107">
        <v>9.154108285820616</v>
      </c>
    </row>
    <row r="209" spans="1:11" ht="15" customHeight="1" x14ac:dyDescent="0.25">
      <c r="A209" s="15" t="s">
        <v>93</v>
      </c>
      <c r="B209" s="22"/>
      <c r="C209" s="22"/>
      <c r="D209" s="138"/>
      <c r="E209" s="60">
        <v>5.1987671756392826E-4</v>
      </c>
      <c r="F209" s="60">
        <v>3.6479686357046223E-3</v>
      </c>
      <c r="G209" s="60">
        <v>2.3072506374002357E-3</v>
      </c>
      <c r="H209" s="60">
        <v>1.1677271071653421E-2</v>
      </c>
      <c r="I209" s="60">
        <v>0</v>
      </c>
      <c r="J209" s="16">
        <v>-100</v>
      </c>
      <c r="K209" s="16">
        <v>-100</v>
      </c>
    </row>
    <row r="210" spans="1:11" ht="15" customHeight="1" x14ac:dyDescent="0.25">
      <c r="A210" s="15" t="s">
        <v>80</v>
      </c>
      <c r="B210" s="22"/>
      <c r="C210" s="22"/>
      <c r="D210" s="138"/>
      <c r="E210" s="60">
        <v>3.0611013967282688</v>
      </c>
      <c r="F210" s="60">
        <v>4.2320433798805759</v>
      </c>
      <c r="G210" s="60">
        <v>0.68616305578330783</v>
      </c>
      <c r="H210" s="60">
        <v>0.55320131750680512</v>
      </c>
      <c r="I210" s="60">
        <v>0.66489566477842998</v>
      </c>
      <c r="J210" s="16">
        <v>21.174480487223455</v>
      </c>
      <c r="K210" s="16">
        <v>-27.454459831053967</v>
      </c>
    </row>
    <row r="211" spans="1:11" ht="15" customHeight="1" x14ac:dyDescent="0.25">
      <c r="A211" s="15" t="s">
        <v>79</v>
      </c>
      <c r="B211" s="22"/>
      <c r="C211" s="22"/>
      <c r="D211" s="138"/>
      <c r="E211" s="60">
        <v>87.34721749600871</v>
      </c>
      <c r="F211" s="60">
        <v>87.811968631897628</v>
      </c>
      <c r="G211" s="60">
        <v>90.651088899651583</v>
      </c>
      <c r="H211" s="60">
        <v>89.367115535650314</v>
      </c>
      <c r="I211" s="60">
        <v>88.814955362588449</v>
      </c>
      <c r="J211" s="16">
        <v>0.19573423841706758</v>
      </c>
      <c r="K211" s="16">
        <v>6.7089948581191328</v>
      </c>
    </row>
    <row r="212" spans="1:11" ht="15" customHeight="1" x14ac:dyDescent="0.25">
      <c r="A212" s="1" t="s">
        <v>94</v>
      </c>
      <c r="B212" s="73"/>
      <c r="C212" s="73"/>
      <c r="D212" s="139"/>
      <c r="E212" s="108">
        <v>0.2016044810348431</v>
      </c>
      <c r="F212" s="108">
        <v>0.14767710116726707</v>
      </c>
      <c r="G212" s="108">
        <v>6.1110028676533146E-2</v>
      </c>
      <c r="H212" s="108">
        <v>4.2962826903821527E-2</v>
      </c>
      <c r="I212" s="108">
        <v>6.7211652831636201E-2</v>
      </c>
      <c r="J212" s="17">
        <v>57.722116628045228</v>
      </c>
      <c r="K212" s="17">
        <v>-19.252725747145938</v>
      </c>
    </row>
    <row r="213" spans="1:11" ht="12.75" customHeight="1" x14ac:dyDescent="0.25">
      <c r="A213" s="4" t="s">
        <v>1</v>
      </c>
      <c r="F213" s="60"/>
      <c r="G213" s="60"/>
      <c r="H213" s="60"/>
      <c r="I213" s="60"/>
      <c r="J213" s="60"/>
      <c r="K213" s="60"/>
    </row>
    <row r="214" spans="1:11" ht="12.75" customHeight="1" x14ac:dyDescent="0.25">
      <c r="A214" s="4" t="s">
        <v>0</v>
      </c>
      <c r="B214" s="84"/>
      <c r="C214" s="84"/>
      <c r="D214" s="84"/>
      <c r="E214" s="84"/>
      <c r="F214" s="84"/>
      <c r="G214" s="84"/>
      <c r="H214" s="84"/>
      <c r="I214" s="84"/>
      <c r="J214" s="84"/>
      <c r="K214" s="84"/>
    </row>
    <row r="215" spans="1:11" ht="12.75" customHeight="1" x14ac:dyDescent="0.25">
      <c r="A215" s="4" t="s">
        <v>62</v>
      </c>
      <c r="B215" s="84"/>
      <c r="C215" s="84"/>
      <c r="D215" s="84"/>
      <c r="E215" s="84"/>
      <c r="F215" s="84"/>
      <c r="G215" s="84"/>
      <c r="H215" s="84"/>
      <c r="I215" s="84"/>
      <c r="J215" s="84"/>
      <c r="K215" s="84"/>
    </row>
    <row r="216" spans="1:11" ht="12.75" customHeight="1" x14ac:dyDescent="0.25">
      <c r="A216" s="20" t="s">
        <v>126</v>
      </c>
    </row>
    <row r="217" spans="1:11" ht="12.75" customHeight="1" x14ac:dyDescent="0.25">
      <c r="A217" s="104" t="s">
        <v>96</v>
      </c>
      <c r="B217" s="85"/>
      <c r="C217" s="85"/>
      <c r="D217" s="85"/>
      <c r="E217" s="85"/>
      <c r="F217" s="85"/>
      <c r="G217" s="85"/>
      <c r="H217" s="85"/>
      <c r="I217" s="85"/>
      <c r="J217" s="85"/>
      <c r="K217" s="85"/>
    </row>
    <row r="218" spans="1:11" ht="12.75" customHeight="1" x14ac:dyDescent="0.25">
      <c r="A218" s="104" t="s">
        <v>95</v>
      </c>
      <c r="B218" s="84"/>
      <c r="C218" s="84"/>
      <c r="D218" s="84"/>
      <c r="E218" s="84"/>
      <c r="F218" s="84"/>
      <c r="G218" s="84"/>
      <c r="H218" s="84"/>
      <c r="I218" s="84"/>
      <c r="J218" s="84"/>
      <c r="K218" s="84"/>
    </row>
    <row r="219" spans="1:11" ht="12.75" customHeight="1" x14ac:dyDescent="0.25">
      <c r="A219" s="46"/>
    </row>
    <row r="220" spans="1:11" ht="12.75" customHeight="1" x14ac:dyDescent="0.25">
      <c r="A220" s="46"/>
    </row>
    <row r="221" spans="1:11" ht="12.75" customHeight="1" x14ac:dyDescent="0.25">
      <c r="A221" s="2" t="s">
        <v>199</v>
      </c>
      <c r="B221" s="22"/>
      <c r="C221" s="22"/>
      <c r="D221" s="22"/>
      <c r="E221" s="22"/>
      <c r="F221" s="22"/>
      <c r="G221" s="22"/>
      <c r="H221" s="22"/>
      <c r="I221" s="22"/>
      <c r="J221" s="22"/>
      <c r="K221" s="22"/>
    </row>
    <row r="222" spans="1:11" ht="24.9" customHeight="1" x14ac:dyDescent="0.25">
      <c r="A222" s="12"/>
      <c r="B222" s="12"/>
      <c r="C222" s="12"/>
      <c r="D222" s="24"/>
      <c r="E222" s="12">
        <v>2021</v>
      </c>
      <c r="F222" s="12">
        <v>2022</v>
      </c>
      <c r="G222" s="12">
        <v>2023</v>
      </c>
      <c r="H222" s="12">
        <v>2024</v>
      </c>
      <c r="I222" s="12">
        <v>2025</v>
      </c>
      <c r="J222" s="13" t="s">
        <v>137</v>
      </c>
      <c r="K222" s="13" t="s">
        <v>138</v>
      </c>
    </row>
    <row r="223" spans="1:11" ht="15" customHeight="1" x14ac:dyDescent="0.25">
      <c r="A223" s="47" t="s">
        <v>81</v>
      </c>
      <c r="B223" s="105"/>
      <c r="C223" s="105"/>
      <c r="D223" s="123" t="s">
        <v>58</v>
      </c>
      <c r="E223" s="106">
        <v>12.438877169350182</v>
      </c>
      <c r="F223" s="106">
        <v>11.266334843547963</v>
      </c>
      <c r="G223" s="106">
        <v>9.071356920662204</v>
      </c>
      <c r="H223" s="106">
        <v>8.8645635806429262</v>
      </c>
      <c r="I223" s="106">
        <v>9.3759660944391623</v>
      </c>
      <c r="J223" s="107">
        <v>6.8046604191479148</v>
      </c>
      <c r="K223" s="107">
        <v>2.841615107995743</v>
      </c>
    </row>
    <row r="224" spans="1:11" ht="15" customHeight="1" x14ac:dyDescent="0.25">
      <c r="A224" s="15" t="s">
        <v>93</v>
      </c>
      <c r="B224" s="22"/>
      <c r="C224" s="22"/>
      <c r="D224" s="138"/>
      <c r="E224" s="60">
        <v>0</v>
      </c>
      <c r="F224" s="60">
        <v>0</v>
      </c>
      <c r="G224" s="60">
        <v>0</v>
      </c>
      <c r="H224" s="60">
        <v>0</v>
      </c>
      <c r="I224" s="60">
        <v>0</v>
      </c>
      <c r="J224" s="16" t="s">
        <v>165</v>
      </c>
      <c r="K224" s="16" t="s">
        <v>165</v>
      </c>
    </row>
    <row r="225" spans="1:11" ht="15" customHeight="1" x14ac:dyDescent="0.25">
      <c r="A225" s="15" t="s">
        <v>80</v>
      </c>
      <c r="B225" s="22"/>
      <c r="C225" s="22"/>
      <c r="D225" s="138"/>
      <c r="E225" s="60">
        <v>1.0165118362961139</v>
      </c>
      <c r="F225" s="60">
        <v>1.7679512001775199</v>
      </c>
      <c r="G225" s="60">
        <v>1.745140240223465</v>
      </c>
      <c r="H225" s="60">
        <v>0.3357085848450283</v>
      </c>
      <c r="I225" s="60">
        <v>0.32632993892172563</v>
      </c>
      <c r="J225" s="16">
        <v>-1.8419308099097114</v>
      </c>
      <c r="K225" s="16">
        <v>-16.920036655306493</v>
      </c>
    </row>
    <row r="226" spans="1:11" ht="15" customHeight="1" x14ac:dyDescent="0.25">
      <c r="A226" s="15" t="s">
        <v>79</v>
      </c>
      <c r="B226" s="22"/>
      <c r="C226" s="22"/>
      <c r="D226" s="138"/>
      <c r="E226" s="60">
        <v>85.260736179979162</v>
      </c>
      <c r="F226" s="60">
        <v>86.135732907207014</v>
      </c>
      <c r="G226" s="60">
        <v>88.799645556003185</v>
      </c>
      <c r="H226" s="60">
        <v>90.460905923535634</v>
      </c>
      <c r="I226" s="60">
        <v>89.901308580391728</v>
      </c>
      <c r="J226" s="16">
        <v>0.35444541512319488</v>
      </c>
      <c r="K226" s="16">
        <v>11.844442758800945</v>
      </c>
    </row>
    <row r="227" spans="1:11" ht="15" customHeight="1" x14ac:dyDescent="0.25">
      <c r="A227" s="1" t="s">
        <v>94</v>
      </c>
      <c r="B227" s="73"/>
      <c r="C227" s="73"/>
      <c r="D227" s="139"/>
      <c r="E227" s="108">
        <v>1.2838748143745453</v>
      </c>
      <c r="F227" s="108">
        <v>0.82998104906750381</v>
      </c>
      <c r="G227" s="108">
        <v>0.3838572831111457</v>
      </c>
      <c r="H227" s="108">
        <v>0.33882191097639747</v>
      </c>
      <c r="I227" s="108">
        <v>0.3963953862473924</v>
      </c>
      <c r="J227" s="17">
        <v>18.137734457362946</v>
      </c>
      <c r="K227" s="17">
        <v>-17.72618151658606</v>
      </c>
    </row>
    <row r="228" spans="1:11" ht="12.75" customHeight="1" x14ac:dyDescent="0.25">
      <c r="A228" s="4" t="s">
        <v>1</v>
      </c>
      <c r="F228" s="60"/>
      <c r="G228" s="60"/>
      <c r="H228" s="60"/>
      <c r="I228" s="60"/>
      <c r="J228" s="60"/>
      <c r="K228" s="60"/>
    </row>
    <row r="229" spans="1:11" ht="12.75" customHeight="1" x14ac:dyDescent="0.25">
      <c r="A229" s="4" t="s">
        <v>0</v>
      </c>
      <c r="B229" s="84"/>
      <c r="C229" s="84"/>
      <c r="D229" s="84"/>
      <c r="E229" s="84"/>
      <c r="F229" s="84"/>
      <c r="G229" s="84"/>
      <c r="H229" s="84"/>
      <c r="I229" s="84"/>
      <c r="J229" s="84"/>
      <c r="K229" s="84"/>
    </row>
    <row r="230" spans="1:11" ht="12.75" customHeight="1" x14ac:dyDescent="0.25">
      <c r="A230" s="4" t="s">
        <v>62</v>
      </c>
      <c r="B230" s="84"/>
      <c r="C230" s="84"/>
      <c r="D230" s="84"/>
      <c r="E230" s="84"/>
      <c r="F230" s="84"/>
      <c r="G230" s="84"/>
      <c r="H230" s="84"/>
      <c r="I230" s="84"/>
      <c r="J230" s="84"/>
      <c r="K230" s="84"/>
    </row>
    <row r="231" spans="1:11" ht="12.75" customHeight="1" x14ac:dyDescent="0.25">
      <c r="A231" s="20" t="s">
        <v>126</v>
      </c>
    </row>
    <row r="232" spans="1:11" ht="12.75" customHeight="1" x14ac:dyDescent="0.25">
      <c r="A232" s="104" t="s">
        <v>96</v>
      </c>
      <c r="B232" s="85"/>
      <c r="C232" s="85"/>
      <c r="D232" s="85"/>
      <c r="E232" s="85"/>
      <c r="F232" s="85"/>
      <c r="G232" s="85"/>
      <c r="H232" s="85"/>
      <c r="I232" s="85"/>
      <c r="J232" s="85"/>
      <c r="K232" s="85"/>
    </row>
    <row r="233" spans="1:11" ht="12.75" customHeight="1" x14ac:dyDescent="0.25">
      <c r="A233" s="104" t="s">
        <v>95</v>
      </c>
      <c r="B233" s="84"/>
      <c r="C233" s="84"/>
      <c r="D233" s="84"/>
      <c r="E233" s="84"/>
      <c r="F233" s="84"/>
      <c r="G233" s="84"/>
      <c r="H233" s="84"/>
      <c r="I233" s="84"/>
      <c r="J233" s="84"/>
      <c r="K233" s="84"/>
    </row>
    <row r="234" spans="1:11" ht="12.75" customHeight="1" x14ac:dyDescent="0.25">
      <c r="A234" s="46"/>
    </row>
    <row r="235" spans="1:11" ht="12.75" customHeight="1" x14ac:dyDescent="0.25">
      <c r="A235" s="46"/>
    </row>
    <row r="236" spans="1:11" ht="12" x14ac:dyDescent="0.25">
      <c r="A236" s="2" t="s">
        <v>200</v>
      </c>
      <c r="B236" s="8"/>
      <c r="C236" s="8"/>
      <c r="D236" s="8"/>
      <c r="E236" s="8"/>
      <c r="F236" s="8"/>
      <c r="G236" s="8"/>
      <c r="H236" s="8"/>
      <c r="I236" s="8"/>
      <c r="J236" s="8"/>
      <c r="K236" s="9"/>
    </row>
    <row r="237" spans="1:11" s="25" customFormat="1" ht="24.9" customHeight="1" x14ac:dyDescent="0.25">
      <c r="A237" s="11"/>
      <c r="B237" s="12">
        <v>2020</v>
      </c>
      <c r="C237" s="12">
        <v>2021</v>
      </c>
      <c r="D237" s="12">
        <v>2022</v>
      </c>
      <c r="E237" s="12">
        <v>2023</v>
      </c>
      <c r="F237" s="12">
        <v>2024</v>
      </c>
      <c r="G237" s="13" t="s">
        <v>166</v>
      </c>
      <c r="H237" s="13" t="s">
        <v>167</v>
      </c>
      <c r="I237" s="13" t="s">
        <v>133</v>
      </c>
      <c r="J237" s="13" t="s">
        <v>134</v>
      </c>
      <c r="K237" s="13" t="s">
        <v>137</v>
      </c>
    </row>
    <row r="238" spans="1:11" ht="17.399999999999999" customHeight="1" x14ac:dyDescent="0.25">
      <c r="A238" s="15" t="s">
        <v>27</v>
      </c>
      <c r="B238" s="16">
        <v>1007.2</v>
      </c>
      <c r="C238" s="16">
        <v>1289</v>
      </c>
      <c r="D238" s="16">
        <v>1768.33</v>
      </c>
      <c r="E238" s="16">
        <v>2004.23</v>
      </c>
      <c r="F238" s="16">
        <v>2164.65</v>
      </c>
      <c r="G238" s="16">
        <v>8.0040713890122426</v>
      </c>
      <c r="H238" s="16">
        <v>21.078767689094402</v>
      </c>
      <c r="I238" s="16">
        <v>1985.36</v>
      </c>
      <c r="J238" s="16">
        <v>2046.93</v>
      </c>
      <c r="K238" s="16">
        <v>3.1012007897812071</v>
      </c>
    </row>
    <row r="239" spans="1:11" ht="17.399999999999999" customHeight="1" x14ac:dyDescent="0.25">
      <c r="A239" s="15" t="s">
        <v>28</v>
      </c>
      <c r="B239" s="16">
        <v>415.4</v>
      </c>
      <c r="C239" s="16">
        <v>399.89</v>
      </c>
      <c r="D239" s="16">
        <v>456.31</v>
      </c>
      <c r="E239" s="16">
        <v>505.22</v>
      </c>
      <c r="F239" s="16">
        <v>616.45000000000005</v>
      </c>
      <c r="G239" s="16">
        <v>22.016151379597009</v>
      </c>
      <c r="H239" s="16">
        <v>10.371727792017671</v>
      </c>
      <c r="I239" s="16">
        <v>561.49000000000012</v>
      </c>
      <c r="J239" s="16">
        <v>546.04</v>
      </c>
      <c r="K239" s="16">
        <v>-2.7516073304956734</v>
      </c>
    </row>
    <row r="240" spans="1:11" ht="17.399999999999999" customHeight="1" x14ac:dyDescent="0.25">
      <c r="A240" s="15" t="s">
        <v>14</v>
      </c>
      <c r="B240" s="16">
        <v>591.80000000000007</v>
      </c>
      <c r="C240" s="16">
        <v>889.11</v>
      </c>
      <c r="D240" s="16">
        <v>1312.02</v>
      </c>
      <c r="E240" s="16">
        <v>1499.01</v>
      </c>
      <c r="F240" s="16">
        <v>1548.2</v>
      </c>
      <c r="G240" s="16" t="s">
        <v>26</v>
      </c>
      <c r="H240" s="16" t="s">
        <v>26</v>
      </c>
      <c r="I240" s="16">
        <v>1423.87</v>
      </c>
      <c r="J240" s="16">
        <v>1500.89</v>
      </c>
      <c r="K240" s="16" t="s">
        <v>26</v>
      </c>
    </row>
    <row r="241" spans="1:11" ht="17.399999999999999" customHeight="1" x14ac:dyDescent="0.25">
      <c r="A241" s="1" t="s">
        <v>31</v>
      </c>
      <c r="B241" s="17">
        <v>242.46509388541168</v>
      </c>
      <c r="C241" s="17">
        <v>322.33864312685989</v>
      </c>
      <c r="D241" s="17">
        <v>387.5282154675549</v>
      </c>
      <c r="E241" s="17">
        <v>396.70440600134589</v>
      </c>
      <c r="F241" s="17">
        <v>351.14770054343415</v>
      </c>
      <c r="G241" s="18" t="s">
        <v>26</v>
      </c>
      <c r="H241" s="18" t="s">
        <v>26</v>
      </c>
      <c r="I241" s="17">
        <v>353.58777538335488</v>
      </c>
      <c r="J241" s="17">
        <v>374.86814152809325</v>
      </c>
      <c r="K241" s="18" t="s">
        <v>26</v>
      </c>
    </row>
    <row r="242" spans="1:11" ht="12.75" customHeight="1" x14ac:dyDescent="0.25">
      <c r="A242" s="4" t="s">
        <v>25</v>
      </c>
      <c r="B242" s="46"/>
      <c r="C242" s="46"/>
      <c r="D242" s="46"/>
      <c r="E242" s="46"/>
      <c r="F242" s="46"/>
      <c r="G242" s="46"/>
      <c r="H242" s="46"/>
      <c r="I242" s="46"/>
      <c r="J242" s="46"/>
      <c r="K242" s="46"/>
    </row>
    <row r="243" spans="1:11" ht="12.75" customHeight="1" x14ac:dyDescent="0.25">
      <c r="A243" s="4" t="s">
        <v>37</v>
      </c>
      <c r="B243" s="46"/>
      <c r="C243" s="46"/>
      <c r="D243" s="46"/>
      <c r="E243" s="46"/>
      <c r="F243" s="46"/>
      <c r="G243" s="46"/>
      <c r="H243" s="46"/>
      <c r="I243" s="46"/>
      <c r="J243" s="46"/>
      <c r="K243" s="46"/>
    </row>
    <row r="244" spans="1:11" ht="12.75" customHeight="1" x14ac:dyDescent="0.25">
      <c r="A244" s="4" t="s">
        <v>0</v>
      </c>
      <c r="B244" s="46"/>
      <c r="C244" s="46"/>
      <c r="D244" s="46"/>
      <c r="E244" s="46"/>
      <c r="F244" s="46"/>
      <c r="G244" s="46"/>
      <c r="H244" s="46"/>
      <c r="I244" s="46"/>
      <c r="J244" s="46"/>
      <c r="K244" s="46"/>
    </row>
    <row r="245" spans="1:11" ht="12.75" customHeight="1" x14ac:dyDescent="0.25">
      <c r="A245" s="4" t="s">
        <v>62</v>
      </c>
      <c r="B245" s="46"/>
      <c r="C245" s="46"/>
      <c r="D245" s="46"/>
      <c r="E245" s="46"/>
      <c r="F245" s="46"/>
      <c r="G245" s="46"/>
      <c r="H245" s="46"/>
      <c r="I245" s="46"/>
      <c r="J245" s="46"/>
      <c r="K245" s="46"/>
    </row>
    <row r="246" spans="1:11" ht="12" x14ac:dyDescent="0.25">
      <c r="A246" s="20" t="s">
        <v>126</v>
      </c>
      <c r="B246" s="46"/>
      <c r="C246" s="46"/>
      <c r="D246" s="46"/>
      <c r="E246" s="46"/>
      <c r="F246" s="46"/>
      <c r="G246" s="46"/>
      <c r="H246" s="46"/>
      <c r="I246" s="46"/>
      <c r="J246" s="46"/>
      <c r="K246" s="46"/>
    </row>
    <row r="247" spans="1:11" ht="20.100000000000001" customHeight="1" x14ac:dyDescent="0.25">
      <c r="A247" s="130" t="s">
        <v>140</v>
      </c>
      <c r="B247" s="130"/>
      <c r="C247" s="130"/>
      <c r="D247" s="130"/>
      <c r="E247" s="130"/>
      <c r="F247" s="130"/>
      <c r="G247" s="130"/>
      <c r="H247" s="130"/>
      <c r="I247" s="130"/>
      <c r="J247" s="130"/>
      <c r="K247" s="130"/>
    </row>
    <row r="248" spans="1:11" ht="12" x14ac:dyDescent="0.25">
      <c r="A248" s="46"/>
      <c r="B248" s="46"/>
      <c r="C248" s="46"/>
      <c r="D248" s="46"/>
      <c r="E248" s="46"/>
      <c r="F248" s="46"/>
      <c r="G248" s="46"/>
      <c r="H248" s="46"/>
      <c r="I248" s="46"/>
      <c r="J248" s="46"/>
      <c r="K248" s="46"/>
    </row>
    <row r="249" spans="1:11" ht="12.75" customHeight="1" x14ac:dyDescent="0.25">
      <c r="A249" s="2" t="s">
        <v>201</v>
      </c>
      <c r="B249" s="22"/>
      <c r="C249" s="22"/>
      <c r="D249" s="22"/>
    </row>
    <row r="250" spans="1:11" s="25" customFormat="1" ht="24.9" customHeight="1" x14ac:dyDescent="0.25">
      <c r="A250" s="23"/>
      <c r="B250" s="23"/>
      <c r="C250" s="23"/>
      <c r="D250" s="24"/>
      <c r="E250" s="12">
        <v>2020</v>
      </c>
      <c r="F250" s="12">
        <v>2021</v>
      </c>
      <c r="G250" s="12">
        <v>2022</v>
      </c>
      <c r="H250" s="12">
        <v>2023</v>
      </c>
      <c r="I250" s="12">
        <v>2024</v>
      </c>
      <c r="J250" s="13" t="s">
        <v>133</v>
      </c>
      <c r="K250" s="13" t="s">
        <v>134</v>
      </c>
    </row>
    <row r="251" spans="1:11" ht="15" customHeight="1" x14ac:dyDescent="0.25">
      <c r="A251" s="124" t="s">
        <v>179</v>
      </c>
      <c r="B251" s="124"/>
      <c r="C251" s="124"/>
      <c r="D251" s="2" t="s">
        <v>23</v>
      </c>
      <c r="E251" s="27">
        <v>7</v>
      </c>
      <c r="F251" s="27">
        <v>7</v>
      </c>
      <c r="G251" s="27">
        <v>8</v>
      </c>
      <c r="H251" s="27">
        <v>9</v>
      </c>
      <c r="I251" s="27">
        <v>9</v>
      </c>
      <c r="J251" s="27">
        <v>8</v>
      </c>
      <c r="K251" s="27">
        <v>8</v>
      </c>
    </row>
    <row r="252" spans="1:11" ht="15" customHeight="1" x14ac:dyDescent="0.25">
      <c r="A252" s="124"/>
      <c r="B252" s="124"/>
      <c r="C252" s="124"/>
      <c r="D252" s="2" t="s">
        <v>32</v>
      </c>
      <c r="E252" s="28">
        <v>4.3758143285327682</v>
      </c>
      <c r="F252" s="28">
        <v>4.6016387403005021</v>
      </c>
      <c r="G252" s="28">
        <v>3.9331069549843383</v>
      </c>
      <c r="H252" s="28">
        <v>3.7527182552536709</v>
      </c>
      <c r="I252" s="28">
        <v>3.7406839317782477</v>
      </c>
      <c r="J252" s="28">
        <v>3.7361545061050112</v>
      </c>
      <c r="K252" s="28">
        <v>3.6726668169036731</v>
      </c>
    </row>
    <row r="253" spans="1:11" ht="15" customHeight="1" x14ac:dyDescent="0.25">
      <c r="A253" s="127" t="s">
        <v>180</v>
      </c>
      <c r="B253" s="127"/>
      <c r="C253" s="127"/>
      <c r="D253" s="29" t="s">
        <v>23</v>
      </c>
      <c r="E253" s="30">
        <v>9</v>
      </c>
      <c r="F253" s="30">
        <v>11</v>
      </c>
      <c r="G253" s="30">
        <v>12</v>
      </c>
      <c r="H253" s="30">
        <v>12</v>
      </c>
      <c r="I253" s="30">
        <v>11</v>
      </c>
      <c r="J253" s="30">
        <v>10</v>
      </c>
      <c r="K253" s="30">
        <v>11</v>
      </c>
    </row>
    <row r="254" spans="1:11" ht="15" customHeight="1" x14ac:dyDescent="0.25">
      <c r="A254" s="128"/>
      <c r="B254" s="128"/>
      <c r="C254" s="128"/>
      <c r="D254" s="31" t="s">
        <v>33</v>
      </c>
      <c r="E254" s="32">
        <v>2.9596464953767101</v>
      </c>
      <c r="F254" s="32">
        <v>2.2998547242233269</v>
      </c>
      <c r="G254" s="32">
        <v>1.9565696507237391</v>
      </c>
      <c r="H254" s="32">
        <v>2.0995056466653592</v>
      </c>
      <c r="I254" s="32">
        <v>2.3908747665653745</v>
      </c>
      <c r="J254" s="32">
        <v>2.3904604666568474</v>
      </c>
      <c r="K254" s="32">
        <v>2.2371656122849903</v>
      </c>
    </row>
    <row r="255" spans="1:11" ht="12.75" customHeight="1" x14ac:dyDescent="0.25">
      <c r="A255" s="4" t="s">
        <v>25</v>
      </c>
      <c r="B255" s="33"/>
      <c r="C255" s="34"/>
    </row>
    <row r="256" spans="1:11" ht="12.75" customHeight="1" x14ac:dyDescent="0.25">
      <c r="A256" s="4" t="s">
        <v>168</v>
      </c>
    </row>
    <row r="257" spans="1:11" ht="12.75" customHeight="1" x14ac:dyDescent="0.25">
      <c r="A257" s="46"/>
    </row>
    <row r="258" spans="1:11" ht="12.75" customHeight="1" x14ac:dyDescent="0.25">
      <c r="A258" s="46"/>
    </row>
    <row r="259" spans="1:11" ht="12.75" customHeight="1" x14ac:dyDescent="0.25">
      <c r="A259" s="46"/>
    </row>
    <row r="260" spans="1:11" ht="18" customHeight="1" x14ac:dyDescent="0.25">
      <c r="A260" s="2" t="s">
        <v>202</v>
      </c>
      <c r="B260" s="37"/>
      <c r="C260" s="37"/>
      <c r="D260" s="37"/>
      <c r="E260" s="37"/>
      <c r="F260" s="37"/>
      <c r="G260" s="37"/>
      <c r="H260" s="37"/>
      <c r="I260" s="37"/>
      <c r="J260" s="37"/>
      <c r="K260" s="37"/>
    </row>
    <row r="261" spans="1:11" s="10" customFormat="1" ht="30" customHeight="1" x14ac:dyDescent="0.25">
      <c r="A261" s="23"/>
      <c r="B261" s="23"/>
      <c r="C261" s="23"/>
      <c r="D261" s="13">
        <v>2020</v>
      </c>
      <c r="E261" s="13" t="s">
        <v>169</v>
      </c>
      <c r="F261" s="13">
        <v>2023</v>
      </c>
      <c r="G261" s="13" t="s">
        <v>170</v>
      </c>
      <c r="H261" s="13">
        <v>2024</v>
      </c>
      <c r="I261" s="13" t="s">
        <v>143</v>
      </c>
      <c r="J261" s="13" t="s">
        <v>166</v>
      </c>
      <c r="K261" s="13" t="s">
        <v>145</v>
      </c>
    </row>
    <row r="262" spans="1:11" ht="17.399999999999999" customHeight="1" x14ac:dyDescent="0.25">
      <c r="A262" s="15" t="s">
        <v>18</v>
      </c>
      <c r="B262" s="5"/>
      <c r="C262" s="79"/>
      <c r="D262" s="16">
        <v>305.77</v>
      </c>
      <c r="E262" s="16">
        <v>30.358419380460678</v>
      </c>
      <c r="F262" s="16">
        <v>826.01</v>
      </c>
      <c r="G262" s="16">
        <v>41.213333799015082</v>
      </c>
      <c r="H262" s="16">
        <v>912.4699999999998</v>
      </c>
      <c r="I262" s="16">
        <v>42.153234934053998</v>
      </c>
      <c r="J262" s="16">
        <v>10.467185627292624</v>
      </c>
      <c r="K262" s="16">
        <v>86.459999999999809</v>
      </c>
    </row>
    <row r="263" spans="1:11" ht="17.399999999999999" customHeight="1" x14ac:dyDescent="0.25">
      <c r="A263" s="15" t="s">
        <v>71</v>
      </c>
      <c r="B263" s="5"/>
      <c r="C263" s="79"/>
      <c r="D263" s="16">
        <v>284.39</v>
      </c>
      <c r="E263" s="16">
        <v>28.235702938840348</v>
      </c>
      <c r="F263" s="16">
        <v>467.08000000000004</v>
      </c>
      <c r="G263" s="16">
        <v>23.304710537213793</v>
      </c>
      <c r="H263" s="16">
        <v>531.16000000000008</v>
      </c>
      <c r="I263" s="16">
        <v>24.537916060333082</v>
      </c>
      <c r="J263" s="16">
        <v>13.71927721161258</v>
      </c>
      <c r="K263" s="16">
        <v>64.080000000000041</v>
      </c>
    </row>
    <row r="264" spans="1:11" ht="17.399999999999999" customHeight="1" x14ac:dyDescent="0.25">
      <c r="A264" s="15" t="s">
        <v>29</v>
      </c>
      <c r="B264" s="5"/>
      <c r="C264" s="79"/>
      <c r="D264" s="16">
        <v>231.23999999999998</v>
      </c>
      <c r="E264" s="16">
        <v>22.958697378872117</v>
      </c>
      <c r="F264" s="16">
        <v>426.52</v>
      </c>
      <c r="G264" s="16">
        <v>21.280990704659644</v>
      </c>
      <c r="H264" s="16">
        <v>405.42</v>
      </c>
      <c r="I264" s="16">
        <v>18.729124800776106</v>
      </c>
      <c r="J264" s="16">
        <v>-4.9470130357310245</v>
      </c>
      <c r="K264" s="16">
        <v>-21.099999999999966</v>
      </c>
    </row>
    <row r="265" spans="1:11" ht="17.399999999999999" customHeight="1" x14ac:dyDescent="0.25">
      <c r="A265" s="15" t="s">
        <v>70</v>
      </c>
      <c r="B265" s="5"/>
      <c r="C265" s="79"/>
      <c r="D265" s="16">
        <v>95.480000000000018</v>
      </c>
      <c r="E265" s="16">
        <v>9.4797458300238286</v>
      </c>
      <c r="F265" s="16">
        <v>138.96</v>
      </c>
      <c r="G265" s="16">
        <v>6.9333359943719035</v>
      </c>
      <c r="H265" s="16">
        <v>175.8</v>
      </c>
      <c r="I265" s="16">
        <v>8.1214053080174633</v>
      </c>
      <c r="J265" s="16">
        <v>26.511226252158899</v>
      </c>
      <c r="K265" s="16">
        <v>36.840000000000003</v>
      </c>
    </row>
    <row r="266" spans="1:11" ht="17.399999999999999" customHeight="1" x14ac:dyDescent="0.25">
      <c r="A266" s="15" t="s">
        <v>34</v>
      </c>
      <c r="B266" s="5"/>
      <c r="C266" s="79"/>
      <c r="D266" s="16">
        <v>17.59</v>
      </c>
      <c r="E266" s="16">
        <v>1.7464257347100873</v>
      </c>
      <c r="F266" s="16">
        <v>40.600000000000009</v>
      </c>
      <c r="G266" s="16">
        <v>2.0257156114817163</v>
      </c>
      <c r="H266" s="16">
        <v>40.99</v>
      </c>
      <c r="I266" s="16">
        <v>1.8936086665280762</v>
      </c>
      <c r="J266" s="16">
        <v>0.96059113300490973</v>
      </c>
      <c r="K266" s="16">
        <v>0.38999999999999346</v>
      </c>
    </row>
    <row r="267" spans="1:11" ht="17.399999999999999" customHeight="1" x14ac:dyDescent="0.25">
      <c r="A267" s="15" t="s">
        <v>42</v>
      </c>
      <c r="B267" s="5"/>
      <c r="C267" s="79"/>
      <c r="D267" s="16">
        <v>13.209999999999999</v>
      </c>
      <c r="E267" s="16">
        <v>1.3115567911040507</v>
      </c>
      <c r="F267" s="16">
        <v>28.48</v>
      </c>
      <c r="G267" s="16">
        <v>1.4209945964285537</v>
      </c>
      <c r="H267" s="16">
        <v>29.19</v>
      </c>
      <c r="I267" s="16">
        <v>1.3484858984131385</v>
      </c>
      <c r="J267" s="16">
        <v>2.4929775280898907</v>
      </c>
      <c r="K267" s="16">
        <v>0.71000000000000085</v>
      </c>
    </row>
    <row r="268" spans="1:11" ht="17.399999999999999" customHeight="1" x14ac:dyDescent="0.25">
      <c r="A268" s="15" t="s">
        <v>4</v>
      </c>
      <c r="B268" s="5"/>
      <c r="C268" s="79"/>
      <c r="D268" s="16">
        <v>7.57</v>
      </c>
      <c r="E268" s="16">
        <v>0.7515885623510723</v>
      </c>
      <c r="F268" s="16">
        <v>19.310000000000002</v>
      </c>
      <c r="G268" s="16">
        <v>0.96346227728354539</v>
      </c>
      <c r="H268" s="16">
        <v>27.939999999999998</v>
      </c>
      <c r="I268" s="16">
        <v>1.2907398424687593</v>
      </c>
      <c r="J268" s="16">
        <v>44.691869497669572</v>
      </c>
      <c r="K268" s="16">
        <v>8.6299999999999955</v>
      </c>
    </row>
    <row r="269" spans="1:11" ht="17.399999999999999" customHeight="1" x14ac:dyDescent="0.25">
      <c r="A269" s="15" t="s">
        <v>40</v>
      </c>
      <c r="B269" s="5"/>
      <c r="C269" s="79"/>
      <c r="D269" s="16">
        <v>30.970000000000002</v>
      </c>
      <c r="E269" s="16">
        <v>3.0748610007942814</v>
      </c>
      <c r="F269" s="16">
        <v>17.52</v>
      </c>
      <c r="G269" s="16">
        <v>0.87415117027486855</v>
      </c>
      <c r="H269" s="16">
        <v>12.889999999999999</v>
      </c>
      <c r="I269" s="16">
        <v>0.59547732889843619</v>
      </c>
      <c r="J269" s="16">
        <v>-26.426940639269414</v>
      </c>
      <c r="K269" s="16">
        <v>-4.6300000000000008</v>
      </c>
    </row>
    <row r="270" spans="1:11" ht="17.399999999999999" customHeight="1" x14ac:dyDescent="0.25">
      <c r="A270" s="15" t="s">
        <v>68</v>
      </c>
      <c r="B270" s="5"/>
      <c r="C270" s="79"/>
      <c r="D270" s="16">
        <v>10.909999999999998</v>
      </c>
      <c r="E270" s="16">
        <v>1.0832009531374105</v>
      </c>
      <c r="F270" s="16">
        <v>26.25</v>
      </c>
      <c r="G270" s="16">
        <v>1.3097299212166269</v>
      </c>
      <c r="H270" s="16">
        <v>10.34</v>
      </c>
      <c r="I270" s="16">
        <v>0.47767537477190308</v>
      </c>
      <c r="J270" s="16">
        <v>-60.609523809523814</v>
      </c>
      <c r="K270" s="16">
        <v>-15.91</v>
      </c>
    </row>
    <row r="271" spans="1:11" ht="17.399999999999999" customHeight="1" x14ac:dyDescent="0.25">
      <c r="A271" s="15" t="s">
        <v>69</v>
      </c>
      <c r="B271" s="5"/>
      <c r="C271" s="79"/>
      <c r="D271" s="16">
        <v>2.02</v>
      </c>
      <c r="E271" s="16">
        <v>0.20055599682287528</v>
      </c>
      <c r="F271" s="16">
        <v>6.120000000000001</v>
      </c>
      <c r="G271" s="16">
        <v>0.30535417591793362</v>
      </c>
      <c r="H271" s="16">
        <v>9.26</v>
      </c>
      <c r="I271" s="16">
        <v>0.42778278243595957</v>
      </c>
      <c r="J271" s="16">
        <v>51.307189542483634</v>
      </c>
      <c r="K271" s="16">
        <v>3.1399999999999988</v>
      </c>
    </row>
    <row r="272" spans="1:11" ht="17.399999999999999" customHeight="1" x14ac:dyDescent="0.25">
      <c r="A272" s="15" t="s">
        <v>41</v>
      </c>
      <c r="B272" s="5"/>
      <c r="C272" s="79"/>
      <c r="D272" s="16">
        <v>5.7600000000000007</v>
      </c>
      <c r="E272" s="16">
        <v>0.5718824463860207</v>
      </c>
      <c r="F272" s="16">
        <v>4.88</v>
      </c>
      <c r="G272" s="16">
        <v>0.24348502916331954</v>
      </c>
      <c r="H272" s="16">
        <v>6.57</v>
      </c>
      <c r="I272" s="16">
        <v>0.30351327004365602</v>
      </c>
      <c r="J272" s="16">
        <v>34.631147540983612</v>
      </c>
      <c r="K272" s="16">
        <v>1.6900000000000004</v>
      </c>
    </row>
    <row r="273" spans="1:11" ht="17.399999999999999" customHeight="1" x14ac:dyDescent="0.25">
      <c r="A273" s="15" t="s">
        <v>72</v>
      </c>
      <c r="B273" s="5"/>
      <c r="C273" s="79"/>
      <c r="D273" s="16">
        <v>2.31</v>
      </c>
      <c r="E273" s="16">
        <v>0.22934868943606038</v>
      </c>
      <c r="F273" s="16">
        <v>2.5399999999999996</v>
      </c>
      <c r="G273" s="16">
        <v>0.12673196190058025</v>
      </c>
      <c r="H273" s="16">
        <v>2.6</v>
      </c>
      <c r="I273" s="16">
        <v>0.12011179636430831</v>
      </c>
      <c r="J273" s="16">
        <v>2.362204724409469</v>
      </c>
      <c r="K273" s="16">
        <v>6.0000000000000497E-2</v>
      </c>
    </row>
    <row r="274" spans="1:11" ht="17.399999999999999" customHeight="1" x14ac:dyDescent="0.25">
      <c r="A274" s="1" t="s">
        <v>13</v>
      </c>
      <c r="B274" s="96"/>
      <c r="C274" s="97"/>
      <c r="D274" s="17">
        <v>1007.2</v>
      </c>
      <c r="E274" s="17">
        <v>100</v>
      </c>
      <c r="F274" s="17">
        <v>2004.23</v>
      </c>
      <c r="G274" s="17">
        <v>100</v>
      </c>
      <c r="H274" s="17">
        <v>2164.65</v>
      </c>
      <c r="I274" s="17">
        <v>100</v>
      </c>
      <c r="J274" s="17">
        <v>8.0040713890122426</v>
      </c>
      <c r="K274" s="17">
        <v>160.42000000000007</v>
      </c>
    </row>
    <row r="275" spans="1:11" ht="12.6" customHeight="1" x14ac:dyDescent="0.25">
      <c r="A275" s="4" t="s">
        <v>25</v>
      </c>
    </row>
    <row r="276" spans="1:11" ht="12.6" customHeight="1" x14ac:dyDescent="0.25">
      <c r="A276" s="4" t="s">
        <v>37</v>
      </c>
    </row>
    <row r="277" spans="1:11" ht="24.9" customHeight="1" x14ac:dyDescent="0.25">
      <c r="A277" s="130" t="s">
        <v>51</v>
      </c>
      <c r="B277" s="130"/>
      <c r="C277" s="130"/>
      <c r="D277" s="130"/>
      <c r="E277" s="130"/>
      <c r="F277" s="130"/>
      <c r="G277" s="130"/>
      <c r="H277" s="130"/>
      <c r="I277" s="130"/>
      <c r="J277" s="130"/>
      <c r="K277" s="130"/>
    </row>
    <row r="278" spans="1:11" ht="12.6" customHeight="1" x14ac:dyDescent="0.25">
      <c r="A278" s="46"/>
      <c r="B278" s="46"/>
      <c r="C278" s="46"/>
      <c r="D278" s="83"/>
      <c r="E278" s="83"/>
      <c r="F278" s="83"/>
      <c r="G278" s="83"/>
      <c r="H278" s="83"/>
      <c r="I278" s="83"/>
      <c r="J278" s="46"/>
      <c r="K278" s="46"/>
    </row>
    <row r="279" spans="1:11" ht="12.6" customHeight="1" x14ac:dyDescent="0.25">
      <c r="A279" s="46"/>
      <c r="B279" s="46"/>
      <c r="C279" s="46"/>
      <c r="D279" s="83"/>
      <c r="E279" s="83"/>
      <c r="F279" s="83"/>
      <c r="G279" s="83"/>
      <c r="H279" s="83"/>
      <c r="I279" s="83"/>
      <c r="J279" s="46"/>
      <c r="K279" s="46"/>
    </row>
    <row r="280" spans="1:11" ht="18" customHeight="1" x14ac:dyDescent="0.25">
      <c r="A280" s="2" t="s">
        <v>203</v>
      </c>
      <c r="B280" s="37"/>
      <c r="C280" s="37"/>
      <c r="D280" s="37"/>
      <c r="E280" s="37"/>
      <c r="F280" s="37"/>
      <c r="G280" s="37"/>
      <c r="H280" s="37"/>
      <c r="I280" s="37"/>
      <c r="J280" s="37"/>
      <c r="K280" s="37"/>
    </row>
    <row r="281" spans="1:11" ht="30" customHeight="1" x14ac:dyDescent="0.25">
      <c r="A281" s="23"/>
      <c r="B281" s="23"/>
      <c r="C281" s="23"/>
      <c r="D281" s="13">
        <v>2020</v>
      </c>
      <c r="E281" s="13" t="s">
        <v>169</v>
      </c>
      <c r="F281" s="13">
        <v>2023</v>
      </c>
      <c r="G281" s="13" t="s">
        <v>170</v>
      </c>
      <c r="H281" s="13">
        <v>2024</v>
      </c>
      <c r="I281" s="13" t="s">
        <v>143</v>
      </c>
      <c r="J281" s="13" t="s">
        <v>166</v>
      </c>
      <c r="K281" s="13" t="s">
        <v>145</v>
      </c>
    </row>
    <row r="282" spans="1:11" ht="17.399999999999999" customHeight="1" x14ac:dyDescent="0.25">
      <c r="A282" s="15" t="s">
        <v>71</v>
      </c>
      <c r="B282" s="5"/>
      <c r="C282" s="79"/>
      <c r="D282" s="16">
        <v>149.45000000000005</v>
      </c>
      <c r="E282" s="16">
        <v>35.977371208473777</v>
      </c>
      <c r="F282" s="16">
        <v>145.83000000000001</v>
      </c>
      <c r="G282" s="16">
        <v>28.864653022445669</v>
      </c>
      <c r="H282" s="16">
        <v>182.15000000000003</v>
      </c>
      <c r="I282" s="16">
        <v>29.548219644740048</v>
      </c>
      <c r="J282" s="16">
        <v>24.905712130562996</v>
      </c>
      <c r="K282" s="16">
        <v>36.320000000000022</v>
      </c>
    </row>
    <row r="283" spans="1:11" ht="17.399999999999999" customHeight="1" x14ac:dyDescent="0.25">
      <c r="A283" s="15" t="s">
        <v>29</v>
      </c>
      <c r="B283" s="5"/>
      <c r="C283" s="79"/>
      <c r="D283" s="16">
        <v>42.49</v>
      </c>
      <c r="E283" s="16">
        <v>10.228695233509871</v>
      </c>
      <c r="F283" s="16">
        <v>94.839999999999989</v>
      </c>
      <c r="G283" s="16">
        <v>18.772020110051063</v>
      </c>
      <c r="H283" s="16">
        <v>114.5</v>
      </c>
      <c r="I283" s="16">
        <v>18.574093600454212</v>
      </c>
      <c r="J283" s="16">
        <v>20.729649936735569</v>
      </c>
      <c r="K283" s="16">
        <v>19.660000000000011</v>
      </c>
    </row>
    <row r="284" spans="1:11" ht="17.399999999999999" customHeight="1" x14ac:dyDescent="0.25">
      <c r="A284" s="15" t="s">
        <v>18</v>
      </c>
      <c r="B284" s="5"/>
      <c r="C284" s="79"/>
      <c r="D284" s="16">
        <v>43.970000000000006</v>
      </c>
      <c r="E284" s="16">
        <v>10.584978334135775</v>
      </c>
      <c r="F284" s="16">
        <v>85.38000000000001</v>
      </c>
      <c r="G284" s="16">
        <v>16.899568504809785</v>
      </c>
      <c r="H284" s="16">
        <v>94.2</v>
      </c>
      <c r="I284" s="16">
        <v>15.281044691378051</v>
      </c>
      <c r="J284" s="16">
        <v>10.330288123682351</v>
      </c>
      <c r="K284" s="16">
        <v>8.8199999999999932</v>
      </c>
    </row>
    <row r="285" spans="1:11" ht="17.399999999999999" customHeight="1" x14ac:dyDescent="0.25">
      <c r="A285" s="15" t="s">
        <v>70</v>
      </c>
      <c r="B285" s="5"/>
      <c r="C285" s="79"/>
      <c r="D285" s="16">
        <v>70.210000000000008</v>
      </c>
      <c r="E285" s="16">
        <v>16.901781415503134</v>
      </c>
      <c r="F285" s="16">
        <v>43.629999999999995</v>
      </c>
      <c r="G285" s="16">
        <v>8.6358418114880635</v>
      </c>
      <c r="H285" s="16">
        <v>71.430000000000007</v>
      </c>
      <c r="I285" s="16">
        <v>11.587314461837943</v>
      </c>
      <c r="J285" s="16">
        <v>63.717625487050221</v>
      </c>
      <c r="K285" s="16">
        <v>27.800000000000011</v>
      </c>
    </row>
    <row r="286" spans="1:11" ht="17.399999999999999" customHeight="1" x14ac:dyDescent="0.25">
      <c r="A286" s="15" t="s">
        <v>69</v>
      </c>
      <c r="B286" s="5"/>
      <c r="C286" s="79"/>
      <c r="D286" s="16">
        <v>18.119999999999997</v>
      </c>
      <c r="E286" s="16">
        <v>4.3620606644198361</v>
      </c>
      <c r="F286" s="16">
        <v>35.630000000000003</v>
      </c>
      <c r="G286" s="16">
        <v>7.0523732235461782</v>
      </c>
      <c r="H286" s="16">
        <v>52.95</v>
      </c>
      <c r="I286" s="16">
        <v>8.589504420472057</v>
      </c>
      <c r="J286" s="16">
        <v>48.610721302273362</v>
      </c>
      <c r="K286" s="16">
        <v>17.32</v>
      </c>
    </row>
    <row r="287" spans="1:11" ht="17.399999999999999" customHeight="1" x14ac:dyDescent="0.25">
      <c r="A287" s="15" t="s">
        <v>41</v>
      </c>
      <c r="B287" s="5"/>
      <c r="C287" s="79"/>
      <c r="D287" s="16">
        <v>56.069999999999993</v>
      </c>
      <c r="E287" s="16">
        <v>13.497833413577274</v>
      </c>
      <c r="F287" s="16">
        <v>51.81</v>
      </c>
      <c r="G287" s="16">
        <v>10.254938442658643</v>
      </c>
      <c r="H287" s="16">
        <v>47.17</v>
      </c>
      <c r="I287" s="16">
        <v>7.6518776867548057</v>
      </c>
      <c r="J287" s="16">
        <v>-8.9558000386025878</v>
      </c>
      <c r="K287" s="16">
        <v>-4.6400000000000006</v>
      </c>
    </row>
    <row r="288" spans="1:11" ht="17.399999999999999" customHeight="1" x14ac:dyDescent="0.25">
      <c r="A288" s="15" t="s">
        <v>40</v>
      </c>
      <c r="B288" s="5"/>
      <c r="C288" s="79"/>
      <c r="D288" s="16">
        <v>10.450000000000001</v>
      </c>
      <c r="E288" s="16">
        <v>2.5156475686085704</v>
      </c>
      <c r="F288" s="16">
        <v>15.919999999999998</v>
      </c>
      <c r="G288" s="16">
        <v>3.1511024900043538</v>
      </c>
      <c r="H288" s="16">
        <v>29.030000000000005</v>
      </c>
      <c r="I288" s="16">
        <v>4.7092221591369938</v>
      </c>
      <c r="J288" s="16">
        <v>82.349246231155831</v>
      </c>
      <c r="K288" s="16">
        <v>13.110000000000007</v>
      </c>
    </row>
    <row r="289" spans="1:11" ht="17.399999999999999" customHeight="1" x14ac:dyDescent="0.25">
      <c r="A289" s="15" t="s">
        <v>34</v>
      </c>
      <c r="B289" s="5"/>
      <c r="C289" s="79"/>
      <c r="D289" s="16">
        <v>17.3</v>
      </c>
      <c r="E289" s="16">
        <v>4.1646605681271067</v>
      </c>
      <c r="F289" s="16">
        <v>20.68</v>
      </c>
      <c r="G289" s="16">
        <v>4.0932662998297769</v>
      </c>
      <c r="H289" s="16">
        <v>12.8</v>
      </c>
      <c r="I289" s="16">
        <v>2.0764052234568902</v>
      </c>
      <c r="J289" s="16">
        <v>-38.104448742746612</v>
      </c>
      <c r="K289" s="16">
        <v>-7.879999999999999</v>
      </c>
    </row>
    <row r="290" spans="1:11" ht="17.399999999999999" customHeight="1" x14ac:dyDescent="0.25">
      <c r="A290" s="15" t="s">
        <v>42</v>
      </c>
      <c r="B290" s="5"/>
      <c r="C290" s="79"/>
      <c r="D290" s="16">
        <v>6.4799999999999986</v>
      </c>
      <c r="E290" s="16">
        <v>1.5599422243620604</v>
      </c>
      <c r="F290" s="16">
        <v>7.24</v>
      </c>
      <c r="G290" s="16">
        <v>1.4330390720874073</v>
      </c>
      <c r="H290" s="16">
        <v>8.57</v>
      </c>
      <c r="I290" s="16">
        <v>1.3902181847676209</v>
      </c>
      <c r="J290" s="16">
        <v>18.370165745856355</v>
      </c>
      <c r="K290" s="16">
        <v>1.33</v>
      </c>
    </row>
    <row r="291" spans="1:11" ht="17.399999999999999" customHeight="1" x14ac:dyDescent="0.25">
      <c r="A291" s="15" t="s">
        <v>4</v>
      </c>
      <c r="B291" s="5"/>
      <c r="C291" s="79"/>
      <c r="D291" s="16">
        <v>0.86</v>
      </c>
      <c r="E291" s="16">
        <v>0.20702936928261917</v>
      </c>
      <c r="F291" s="16">
        <v>3.7100000000000009</v>
      </c>
      <c r="G291" s="16">
        <v>0.73433355765805008</v>
      </c>
      <c r="H291" s="16">
        <v>3.0300000000000002</v>
      </c>
      <c r="I291" s="16">
        <v>0.49152404899018576</v>
      </c>
      <c r="J291" s="16">
        <v>-18.328840970350416</v>
      </c>
      <c r="K291" s="16">
        <v>-0.6800000000000006</v>
      </c>
    </row>
    <row r="292" spans="1:11" ht="17.399999999999999" customHeight="1" x14ac:dyDescent="0.25">
      <c r="A292" s="15" t="s">
        <v>68</v>
      </c>
      <c r="B292" s="5"/>
      <c r="C292" s="79"/>
      <c r="D292" s="16">
        <v>0</v>
      </c>
      <c r="E292" s="16">
        <v>0</v>
      </c>
      <c r="F292" s="16">
        <v>0.49</v>
      </c>
      <c r="G292" s="16">
        <v>9.6987451011440545E-2</v>
      </c>
      <c r="H292" s="16">
        <v>0.49</v>
      </c>
      <c r="I292" s="16">
        <v>7.948738746045908E-2</v>
      </c>
      <c r="J292" s="16">
        <v>0</v>
      </c>
      <c r="K292" s="16">
        <v>0</v>
      </c>
    </row>
    <row r="293" spans="1:11" ht="17.399999999999999" customHeight="1" x14ac:dyDescent="0.25">
      <c r="A293" s="15" t="s">
        <v>72</v>
      </c>
      <c r="B293" s="5"/>
      <c r="C293" s="79"/>
      <c r="D293" s="16">
        <v>0.03</v>
      </c>
      <c r="E293" s="16">
        <v>7.2219547424169483E-3</v>
      </c>
      <c r="F293" s="16">
        <v>0.05</v>
      </c>
      <c r="G293" s="16">
        <v>9.8966786746367916E-3</v>
      </c>
      <c r="H293" s="16">
        <v>0.13</v>
      </c>
      <c r="I293" s="16">
        <v>2.108849055073404E-2</v>
      </c>
      <c r="J293" s="16">
        <v>160</v>
      </c>
      <c r="K293" s="16">
        <v>0.08</v>
      </c>
    </row>
    <row r="294" spans="1:11" ht="17.399999999999999" customHeight="1" x14ac:dyDescent="0.25">
      <c r="A294" s="1" t="s">
        <v>13</v>
      </c>
      <c r="B294" s="96"/>
      <c r="C294" s="97"/>
      <c r="D294" s="17">
        <v>415.4</v>
      </c>
      <c r="E294" s="17">
        <v>100</v>
      </c>
      <c r="F294" s="17">
        <v>505.22</v>
      </c>
      <c r="G294" s="17">
        <v>100</v>
      </c>
      <c r="H294" s="17">
        <v>616.45000000000005</v>
      </c>
      <c r="I294" s="17">
        <v>100</v>
      </c>
      <c r="J294" s="17">
        <v>22.016151379597009</v>
      </c>
      <c r="K294" s="17">
        <v>111.23000000000002</v>
      </c>
    </row>
    <row r="295" spans="1:11" ht="12.6" customHeight="1" x14ac:dyDescent="0.25">
      <c r="A295" s="4" t="s">
        <v>25</v>
      </c>
    </row>
    <row r="296" spans="1:11" ht="12.6" customHeight="1" x14ac:dyDescent="0.25">
      <c r="A296" s="4" t="s">
        <v>37</v>
      </c>
    </row>
    <row r="297" spans="1:11" ht="24.9" customHeight="1" x14ac:dyDescent="0.25">
      <c r="A297" s="130" t="s">
        <v>51</v>
      </c>
      <c r="B297" s="130"/>
      <c r="C297" s="130"/>
      <c r="D297" s="130"/>
      <c r="E297" s="130"/>
      <c r="F297" s="130"/>
      <c r="G297" s="130"/>
      <c r="H297" s="130"/>
      <c r="I297" s="130"/>
      <c r="J297" s="130"/>
      <c r="K297" s="130"/>
    </row>
    <row r="298" spans="1:11" ht="12.75" customHeight="1" x14ac:dyDescent="0.25">
      <c r="A298" s="46"/>
      <c r="B298" s="46"/>
      <c r="C298" s="46"/>
      <c r="D298" s="83"/>
      <c r="E298" s="83"/>
      <c r="F298" s="83"/>
      <c r="G298" s="83"/>
      <c r="H298" s="83"/>
      <c r="I298" s="46"/>
      <c r="J298" s="46"/>
      <c r="K298" s="46"/>
    </row>
    <row r="299" spans="1:11" ht="12.75" customHeight="1" x14ac:dyDescent="0.25">
      <c r="A299" s="46"/>
      <c r="B299" s="46"/>
      <c r="C299" s="46"/>
      <c r="D299" s="83"/>
      <c r="E299" s="83"/>
      <c r="F299" s="83"/>
      <c r="G299" s="83"/>
      <c r="H299" s="83"/>
      <c r="I299" s="46"/>
      <c r="J299" s="46"/>
      <c r="K299" s="46"/>
    </row>
    <row r="300" spans="1:11" ht="12.75" customHeight="1" x14ac:dyDescent="0.25">
      <c r="A300" s="46"/>
      <c r="B300" s="46"/>
      <c r="C300" s="46"/>
      <c r="D300" s="83"/>
      <c r="E300" s="83"/>
      <c r="F300" s="83"/>
      <c r="G300" s="83"/>
      <c r="H300" s="83"/>
      <c r="I300" s="46"/>
      <c r="J300" s="46"/>
      <c r="K300" s="46"/>
    </row>
    <row r="301" spans="1:11" ht="12.75" customHeight="1" x14ac:dyDescent="0.25">
      <c r="A301" s="46"/>
      <c r="B301" s="46"/>
      <c r="C301" s="46"/>
      <c r="D301" s="83"/>
      <c r="E301" s="83"/>
      <c r="F301" s="83"/>
      <c r="G301" s="83"/>
      <c r="H301" s="83"/>
      <c r="I301" s="46"/>
      <c r="J301" s="46"/>
      <c r="K301" s="46"/>
    </row>
    <row r="302" spans="1:11" ht="12.75" customHeight="1" x14ac:dyDescent="0.25">
      <c r="A302" s="46"/>
      <c r="B302" s="46"/>
      <c r="C302" s="46"/>
      <c r="D302" s="83"/>
      <c r="E302" s="83"/>
      <c r="F302" s="83"/>
      <c r="G302" s="83"/>
      <c r="H302" s="83"/>
      <c r="I302" s="46"/>
      <c r="J302" s="46"/>
      <c r="K302" s="46"/>
    </row>
    <row r="303" spans="1:11" ht="12.75" customHeight="1" x14ac:dyDescent="0.25">
      <c r="A303" s="46"/>
      <c r="B303" s="46"/>
      <c r="C303" s="46"/>
      <c r="D303" s="83"/>
      <c r="E303" s="83"/>
      <c r="F303" s="83"/>
      <c r="G303" s="83"/>
      <c r="H303" s="83"/>
      <c r="I303" s="46"/>
      <c r="J303" s="46"/>
      <c r="K303" s="46"/>
    </row>
    <row r="304" spans="1:11" ht="12.75" customHeight="1" x14ac:dyDescent="0.25">
      <c r="A304" s="46"/>
      <c r="B304" s="46"/>
      <c r="C304" s="46"/>
      <c r="D304" s="83"/>
      <c r="E304" s="83"/>
      <c r="F304" s="83"/>
      <c r="G304" s="83"/>
      <c r="H304" s="83"/>
      <c r="I304" s="46"/>
      <c r="J304" s="46"/>
      <c r="K304" s="46"/>
    </row>
    <row r="305" spans="1:11" ht="12.75" customHeight="1" x14ac:dyDescent="0.25">
      <c r="A305" s="46"/>
      <c r="B305" s="46"/>
      <c r="C305" s="46"/>
      <c r="D305" s="83"/>
      <c r="E305" s="83"/>
      <c r="F305" s="83"/>
      <c r="G305" s="83"/>
      <c r="H305" s="83"/>
      <c r="I305" s="46"/>
      <c r="J305" s="46"/>
      <c r="K305" s="46"/>
    </row>
    <row r="306" spans="1:11" ht="12.75" customHeight="1" x14ac:dyDescent="0.25">
      <c r="A306" s="46"/>
      <c r="B306" s="46"/>
      <c r="C306" s="46"/>
      <c r="D306" s="83"/>
      <c r="E306" s="83"/>
      <c r="F306" s="83"/>
      <c r="G306" s="83"/>
      <c r="H306" s="83"/>
      <c r="I306" s="46"/>
      <c r="J306" s="46"/>
      <c r="K306" s="46"/>
    </row>
    <row r="307" spans="1:11" ht="12.75" customHeight="1" x14ac:dyDescent="0.25">
      <c r="A307" s="46"/>
      <c r="B307" s="46"/>
      <c r="C307" s="46"/>
      <c r="D307" s="83"/>
      <c r="E307" s="83"/>
      <c r="F307" s="83"/>
      <c r="G307" s="83"/>
      <c r="H307" s="83"/>
      <c r="I307" s="46"/>
      <c r="J307" s="46"/>
      <c r="K307" s="46"/>
    </row>
    <row r="308" spans="1:11" ht="18" customHeight="1" x14ac:dyDescent="0.25">
      <c r="A308" s="2" t="s">
        <v>202</v>
      </c>
      <c r="B308" s="37"/>
      <c r="C308" s="37"/>
      <c r="D308" s="37"/>
      <c r="E308" s="37"/>
      <c r="F308" s="37"/>
      <c r="G308" s="37"/>
      <c r="H308" s="37"/>
      <c r="I308" s="37"/>
      <c r="J308" s="37"/>
      <c r="K308" s="37"/>
    </row>
    <row r="309" spans="1:11" s="10" customFormat="1" ht="30" customHeight="1" x14ac:dyDescent="0.25">
      <c r="A309" s="23"/>
      <c r="B309" s="23"/>
      <c r="C309" s="23"/>
      <c r="D309" s="13"/>
      <c r="E309" s="13"/>
      <c r="F309" s="13" t="s">
        <v>133</v>
      </c>
      <c r="G309" s="13" t="s">
        <v>143</v>
      </c>
      <c r="H309" s="13" t="s">
        <v>134</v>
      </c>
      <c r="I309" s="13" t="s">
        <v>144</v>
      </c>
      <c r="J309" s="13" t="s">
        <v>137</v>
      </c>
      <c r="K309" s="13" t="s">
        <v>145</v>
      </c>
    </row>
    <row r="310" spans="1:11" ht="17.399999999999999" customHeight="1" x14ac:dyDescent="0.25">
      <c r="A310" s="15" t="s">
        <v>18</v>
      </c>
      <c r="B310" s="5"/>
      <c r="C310" s="79"/>
      <c r="D310" s="16"/>
      <c r="E310" s="16"/>
      <c r="F310" s="16">
        <v>838.89999999999986</v>
      </c>
      <c r="G310" s="16">
        <v>42.254301486883989</v>
      </c>
      <c r="H310" s="16">
        <v>879.89</v>
      </c>
      <c r="I310" s="16">
        <v>42.98583732711915</v>
      </c>
      <c r="J310" s="16">
        <v>4.8861604482059988</v>
      </c>
      <c r="K310" s="16">
        <v>40.990000000000123</v>
      </c>
    </row>
    <row r="311" spans="1:11" ht="17.399999999999999" customHeight="1" x14ac:dyDescent="0.25">
      <c r="A311" s="15" t="s">
        <v>71</v>
      </c>
      <c r="B311" s="5"/>
      <c r="C311" s="79"/>
      <c r="D311" s="16"/>
      <c r="E311" s="16"/>
      <c r="F311" s="16">
        <v>481.66</v>
      </c>
      <c r="G311" s="16">
        <v>24.260587500503689</v>
      </c>
      <c r="H311" s="16">
        <v>526.01</v>
      </c>
      <c r="I311" s="16">
        <v>25.697507975358221</v>
      </c>
      <c r="J311" s="16">
        <v>9.2077398995141717</v>
      </c>
      <c r="K311" s="16">
        <v>44.349999999999966</v>
      </c>
    </row>
    <row r="312" spans="1:11" ht="17.399999999999999" customHeight="1" x14ac:dyDescent="0.25">
      <c r="A312" s="15" t="s">
        <v>29</v>
      </c>
      <c r="B312" s="5"/>
      <c r="C312" s="79"/>
      <c r="D312" s="16"/>
      <c r="E312" s="16"/>
      <c r="F312" s="16">
        <v>371.98</v>
      </c>
      <c r="G312" s="16">
        <v>18.736148607809163</v>
      </c>
      <c r="H312" s="16">
        <v>347.49</v>
      </c>
      <c r="I312" s="16">
        <v>16.976154533862907</v>
      </c>
      <c r="J312" s="16">
        <v>-6.5836872950158636</v>
      </c>
      <c r="K312" s="16">
        <v>-24.490000000000009</v>
      </c>
    </row>
    <row r="313" spans="1:11" ht="17.399999999999999" customHeight="1" x14ac:dyDescent="0.25">
      <c r="A313" s="15" t="s">
        <v>70</v>
      </c>
      <c r="B313" s="5"/>
      <c r="C313" s="79"/>
      <c r="D313" s="16"/>
      <c r="E313" s="16"/>
      <c r="F313" s="16">
        <v>162.14000000000001</v>
      </c>
      <c r="G313" s="16">
        <v>8.1667808357174536</v>
      </c>
      <c r="H313" s="16">
        <v>155.97</v>
      </c>
      <c r="I313" s="16">
        <v>7.6197036537644172</v>
      </c>
      <c r="J313" s="16">
        <v>-3.8053533982977767</v>
      </c>
      <c r="K313" s="16">
        <v>-6.1700000000000159</v>
      </c>
    </row>
    <row r="314" spans="1:11" ht="17.399999999999999" customHeight="1" x14ac:dyDescent="0.25">
      <c r="A314" s="15" t="s">
        <v>34</v>
      </c>
      <c r="B314" s="5"/>
      <c r="C314" s="79"/>
      <c r="D314" s="16"/>
      <c r="E314" s="16"/>
      <c r="F314" s="16">
        <v>38.67</v>
      </c>
      <c r="G314" s="16">
        <v>1.9477575855260509</v>
      </c>
      <c r="H314" s="16">
        <v>34.160000000000004</v>
      </c>
      <c r="I314" s="16">
        <v>1.6688406540526546</v>
      </c>
      <c r="J314" s="16">
        <v>-11.662787690716311</v>
      </c>
      <c r="K314" s="16">
        <v>-4.509999999999998</v>
      </c>
    </row>
    <row r="315" spans="1:11" ht="17.399999999999999" customHeight="1" x14ac:dyDescent="0.25">
      <c r="A315" s="15" t="s">
        <v>42</v>
      </c>
      <c r="B315" s="5"/>
      <c r="C315" s="79"/>
      <c r="D315" s="16"/>
      <c r="E315" s="16"/>
      <c r="F315" s="16">
        <v>27.200000000000003</v>
      </c>
      <c r="G315" s="16">
        <v>1.3700286094209617</v>
      </c>
      <c r="H315" s="16">
        <v>32.06</v>
      </c>
      <c r="I315" s="16">
        <v>1.5662479908936797</v>
      </c>
      <c r="J315" s="16">
        <v>17.867647058823525</v>
      </c>
      <c r="K315" s="16">
        <v>4.8599999999999994</v>
      </c>
    </row>
    <row r="316" spans="1:11" ht="17.399999999999999" customHeight="1" x14ac:dyDescent="0.25">
      <c r="A316" s="15" t="s">
        <v>40</v>
      </c>
      <c r="B316" s="5"/>
      <c r="C316" s="79"/>
      <c r="D316" s="16"/>
      <c r="E316" s="16"/>
      <c r="F316" s="16">
        <v>12.12</v>
      </c>
      <c r="G316" s="16">
        <v>0.61046863037434018</v>
      </c>
      <c r="H316" s="16">
        <v>20.96</v>
      </c>
      <c r="I316" s="16">
        <v>1.0239724856248138</v>
      </c>
      <c r="J316" s="16">
        <v>72.937293729372954</v>
      </c>
      <c r="K316" s="16">
        <v>8.8400000000000016</v>
      </c>
    </row>
    <row r="317" spans="1:11" ht="17.399999999999999" customHeight="1" x14ac:dyDescent="0.25">
      <c r="A317" s="15" t="s">
        <v>4</v>
      </c>
      <c r="B317" s="5"/>
      <c r="C317" s="79"/>
      <c r="D317" s="16"/>
      <c r="E317" s="16"/>
      <c r="F317" s="16">
        <v>24.68</v>
      </c>
      <c r="G317" s="16">
        <v>1.2430994882540194</v>
      </c>
      <c r="H317" s="16">
        <v>18.61</v>
      </c>
      <c r="I317" s="16">
        <v>0.90916641018500866</v>
      </c>
      <c r="J317" s="16">
        <v>-24.594813614262563</v>
      </c>
      <c r="K317" s="16">
        <v>-6.07</v>
      </c>
    </row>
    <row r="318" spans="1:11" ht="17.399999999999999" customHeight="1" x14ac:dyDescent="0.25">
      <c r="A318" s="15" t="s">
        <v>69</v>
      </c>
      <c r="B318" s="5"/>
      <c r="C318" s="79"/>
      <c r="D318" s="16"/>
      <c r="E318" s="16"/>
      <c r="F318" s="16">
        <v>9.2099999999999991</v>
      </c>
      <c r="G318" s="16">
        <v>0.46389571664584756</v>
      </c>
      <c r="H318" s="16">
        <v>12.499999999999998</v>
      </c>
      <c r="I318" s="16">
        <v>0.61067061404151568</v>
      </c>
      <c r="J318" s="16">
        <v>35.722041259500536</v>
      </c>
      <c r="K318" s="16">
        <v>3.2899999999999991</v>
      </c>
    </row>
    <row r="319" spans="1:11" ht="17.399999999999999" customHeight="1" x14ac:dyDescent="0.25">
      <c r="A319" s="15" t="s">
        <v>68</v>
      </c>
      <c r="B319" s="5"/>
      <c r="C319" s="79"/>
      <c r="D319" s="16"/>
      <c r="E319" s="16"/>
      <c r="F319" s="16">
        <v>10.11</v>
      </c>
      <c r="G319" s="16">
        <v>0.50922754563404116</v>
      </c>
      <c r="H319" s="16">
        <v>9.73</v>
      </c>
      <c r="I319" s="16">
        <v>0.47534600596991589</v>
      </c>
      <c r="J319" s="16">
        <v>-3.7586547972304554</v>
      </c>
      <c r="K319" s="16">
        <v>-0.37999999999999901</v>
      </c>
    </row>
    <row r="320" spans="1:11" ht="17.399999999999999" customHeight="1" x14ac:dyDescent="0.25">
      <c r="A320" s="15" t="s">
        <v>41</v>
      </c>
      <c r="B320" s="5"/>
      <c r="C320" s="79"/>
      <c r="D320" s="16"/>
      <c r="E320" s="16"/>
      <c r="F320" s="16">
        <v>6.2200000000000006</v>
      </c>
      <c r="G320" s="16">
        <v>0.31329330700729346</v>
      </c>
      <c r="H320" s="16">
        <v>7.3999999999999995</v>
      </c>
      <c r="I320" s="16">
        <v>0.36151700351257732</v>
      </c>
      <c r="J320" s="16">
        <v>18.971061093247567</v>
      </c>
      <c r="K320" s="16">
        <v>1.1799999999999988</v>
      </c>
    </row>
    <row r="321" spans="1:11" ht="17.399999999999999" customHeight="1" x14ac:dyDescent="0.25">
      <c r="A321" s="15" t="s">
        <v>72</v>
      </c>
      <c r="B321" s="5"/>
      <c r="C321" s="79"/>
      <c r="D321" s="16"/>
      <c r="E321" s="16"/>
      <c r="F321" s="16">
        <v>2.48</v>
      </c>
      <c r="G321" s="16">
        <v>0.12491437321191119</v>
      </c>
      <c r="H321" s="16">
        <v>2.17</v>
      </c>
      <c r="I321" s="16">
        <v>0.10601241859760713</v>
      </c>
      <c r="J321" s="16">
        <v>-12.500000000000004</v>
      </c>
      <c r="K321" s="16">
        <v>-0.31000000000000005</v>
      </c>
    </row>
    <row r="322" spans="1:11" ht="17.399999999999999" customHeight="1" x14ac:dyDescent="0.25">
      <c r="A322" s="1" t="s">
        <v>13</v>
      </c>
      <c r="B322" s="96"/>
      <c r="C322" s="97"/>
      <c r="D322" s="17"/>
      <c r="E322" s="17"/>
      <c r="F322" s="17">
        <v>1985.36</v>
      </c>
      <c r="G322" s="17">
        <v>100</v>
      </c>
      <c r="H322" s="17">
        <v>2046.93</v>
      </c>
      <c r="I322" s="17">
        <v>100</v>
      </c>
      <c r="J322" s="17">
        <v>3.1012007897812071</v>
      </c>
      <c r="K322" s="17">
        <v>61.570000000000164</v>
      </c>
    </row>
    <row r="323" spans="1:11" ht="12.6" customHeight="1" x14ac:dyDescent="0.25">
      <c r="A323" s="4" t="s">
        <v>25</v>
      </c>
    </row>
    <row r="324" spans="1:11" ht="12.6" customHeight="1" x14ac:dyDescent="0.25">
      <c r="A324" s="4" t="s">
        <v>37</v>
      </c>
    </row>
    <row r="325" spans="1:11" ht="24.9" customHeight="1" x14ac:dyDescent="0.25">
      <c r="A325" s="130" t="s">
        <v>51</v>
      </c>
      <c r="B325" s="130"/>
      <c r="C325" s="130"/>
      <c r="D325" s="130"/>
      <c r="E325" s="130"/>
      <c r="F325" s="130"/>
      <c r="G325" s="130"/>
      <c r="H325" s="130"/>
      <c r="I325" s="130"/>
      <c r="J325" s="130"/>
      <c r="K325" s="130"/>
    </row>
    <row r="326" spans="1:11" ht="12.6" customHeight="1" x14ac:dyDescent="0.25">
      <c r="A326" s="46"/>
      <c r="B326" s="46"/>
      <c r="C326" s="46"/>
      <c r="D326" s="83"/>
      <c r="E326" s="83"/>
      <c r="F326" s="83"/>
      <c r="G326" s="83"/>
      <c r="H326" s="83"/>
      <c r="I326" s="83"/>
      <c r="J326" s="46"/>
      <c r="K326" s="46"/>
    </row>
    <row r="327" spans="1:11" ht="12.6" customHeight="1" x14ac:dyDescent="0.25">
      <c r="A327" s="46"/>
      <c r="B327" s="46"/>
      <c r="C327" s="46"/>
      <c r="D327" s="83"/>
      <c r="E327" s="83"/>
      <c r="F327" s="83"/>
      <c r="G327" s="83"/>
      <c r="H327" s="83"/>
      <c r="I327" s="83"/>
      <c r="J327" s="46"/>
      <c r="K327" s="46"/>
    </row>
    <row r="328" spans="1:11" ht="12.6" customHeight="1" x14ac:dyDescent="0.25">
      <c r="A328" s="46"/>
      <c r="B328" s="46"/>
      <c r="C328" s="46"/>
      <c r="D328" s="83"/>
      <c r="E328" s="83"/>
      <c r="F328" s="83"/>
      <c r="G328" s="83"/>
      <c r="H328" s="83"/>
      <c r="I328" s="83"/>
      <c r="J328" s="46"/>
      <c r="K328" s="46"/>
    </row>
    <row r="329" spans="1:11" ht="18" customHeight="1" x14ac:dyDescent="0.25">
      <c r="A329" s="2" t="s">
        <v>203</v>
      </c>
      <c r="B329" s="37"/>
      <c r="C329" s="37"/>
      <c r="D329" s="37"/>
      <c r="E329" s="37"/>
      <c r="F329" s="37"/>
      <c r="G329" s="37"/>
      <c r="H329" s="37"/>
      <c r="I329" s="37"/>
      <c r="J329" s="37"/>
      <c r="K329" s="37"/>
    </row>
    <row r="330" spans="1:11" ht="30" customHeight="1" x14ac:dyDescent="0.25">
      <c r="A330" s="23"/>
      <c r="B330" s="23"/>
      <c r="C330" s="23"/>
      <c r="D330" s="13"/>
      <c r="E330" s="13"/>
      <c r="F330" s="13" t="s">
        <v>133</v>
      </c>
      <c r="G330" s="13" t="s">
        <v>143</v>
      </c>
      <c r="H330" s="13" t="s">
        <v>134</v>
      </c>
      <c r="I330" s="13" t="s">
        <v>144</v>
      </c>
      <c r="J330" s="13" t="s">
        <v>137</v>
      </c>
      <c r="K330" s="13" t="s">
        <v>145</v>
      </c>
    </row>
    <row r="331" spans="1:11" ht="17.399999999999999" customHeight="1" x14ac:dyDescent="0.25">
      <c r="A331" s="15" t="s">
        <v>71</v>
      </c>
      <c r="B331" s="5"/>
      <c r="C331" s="79"/>
      <c r="D331" s="16"/>
      <c r="E331" s="16"/>
      <c r="F331" s="16">
        <v>165.47000000000003</v>
      </c>
      <c r="G331" s="16">
        <v>29.469803558389284</v>
      </c>
      <c r="H331" s="16">
        <v>142.97000000000003</v>
      </c>
      <c r="I331" s="16">
        <v>26.183063511830639</v>
      </c>
      <c r="J331" s="16">
        <v>-13.597630990511872</v>
      </c>
      <c r="K331" s="16">
        <v>-22.5</v>
      </c>
    </row>
    <row r="332" spans="1:11" ht="17.399999999999999" customHeight="1" x14ac:dyDescent="0.25">
      <c r="A332" s="15" t="s">
        <v>29</v>
      </c>
      <c r="B332" s="5"/>
      <c r="C332" s="79"/>
      <c r="D332" s="16"/>
      <c r="E332" s="16"/>
      <c r="F332" s="16">
        <v>107.45</v>
      </c>
      <c r="G332" s="16">
        <v>19.136583020178449</v>
      </c>
      <c r="H332" s="16">
        <v>92</v>
      </c>
      <c r="I332" s="16">
        <v>16.848582521427002</v>
      </c>
      <c r="J332" s="16">
        <v>-14.378780828292232</v>
      </c>
      <c r="K332" s="16">
        <v>-15.450000000000003</v>
      </c>
    </row>
    <row r="333" spans="1:11" ht="17.399999999999999" customHeight="1" x14ac:dyDescent="0.25">
      <c r="A333" s="15" t="s">
        <v>18</v>
      </c>
      <c r="B333" s="5"/>
      <c r="C333" s="79"/>
      <c r="D333" s="16"/>
      <c r="E333" s="16"/>
      <c r="F333" s="16">
        <v>84.48</v>
      </c>
      <c r="G333" s="16">
        <v>15.045682024613081</v>
      </c>
      <c r="H333" s="16">
        <v>83.759999999999991</v>
      </c>
      <c r="I333" s="16">
        <v>15.339535565160062</v>
      </c>
      <c r="J333" s="16">
        <v>-0.85227272727274261</v>
      </c>
      <c r="K333" s="16">
        <v>-0.72000000000001307</v>
      </c>
    </row>
    <row r="334" spans="1:11" ht="17.399999999999999" customHeight="1" x14ac:dyDescent="0.25">
      <c r="A334" s="15" t="s">
        <v>69</v>
      </c>
      <c r="B334" s="5"/>
      <c r="C334" s="79"/>
      <c r="D334" s="16"/>
      <c r="E334" s="16"/>
      <c r="F334" s="16">
        <v>49.57</v>
      </c>
      <c r="G334" s="16">
        <v>8.8282961406258327</v>
      </c>
      <c r="H334" s="16">
        <v>61.26</v>
      </c>
      <c r="I334" s="16">
        <v>11.218958318071937</v>
      </c>
      <c r="J334" s="16">
        <v>23.58281218478918</v>
      </c>
      <c r="K334" s="16">
        <v>11.689999999999998</v>
      </c>
    </row>
    <row r="335" spans="1:11" ht="17.399999999999999" customHeight="1" x14ac:dyDescent="0.25">
      <c r="A335" s="15" t="s">
        <v>41</v>
      </c>
      <c r="B335" s="5"/>
      <c r="C335" s="79"/>
      <c r="D335" s="16"/>
      <c r="E335" s="16"/>
      <c r="F335" s="16">
        <v>43.06</v>
      </c>
      <c r="G335" s="16">
        <v>7.6688810130189298</v>
      </c>
      <c r="H335" s="16">
        <v>58.529999999999994</v>
      </c>
      <c r="I335" s="16">
        <v>10.718994945425244</v>
      </c>
      <c r="J335" s="16">
        <v>35.926614026939134</v>
      </c>
      <c r="K335" s="16">
        <v>15.469999999999992</v>
      </c>
    </row>
    <row r="336" spans="1:11" ht="17.399999999999999" customHeight="1" x14ac:dyDescent="0.25">
      <c r="A336" s="15" t="s">
        <v>70</v>
      </c>
      <c r="B336" s="5"/>
      <c r="C336" s="79"/>
      <c r="D336" s="16"/>
      <c r="E336" s="16"/>
      <c r="F336" s="16">
        <v>65.680000000000007</v>
      </c>
      <c r="G336" s="16">
        <v>11.697447861938768</v>
      </c>
      <c r="H336" s="16">
        <v>57.96</v>
      </c>
      <c r="I336" s="16">
        <v>10.614606988499013</v>
      </c>
      <c r="J336" s="16">
        <v>-11.753958587088924</v>
      </c>
      <c r="K336" s="16">
        <v>-7.720000000000006</v>
      </c>
    </row>
    <row r="337" spans="1:11" ht="17.399999999999999" customHeight="1" x14ac:dyDescent="0.25">
      <c r="A337" s="15" t="s">
        <v>40</v>
      </c>
      <c r="B337" s="5"/>
      <c r="C337" s="79"/>
      <c r="D337" s="16"/>
      <c r="E337" s="16"/>
      <c r="F337" s="16">
        <v>23.940000000000005</v>
      </c>
      <c r="G337" s="16">
        <v>4.2636556305544175</v>
      </c>
      <c r="H337" s="16">
        <v>28.36</v>
      </c>
      <c r="I337" s="16">
        <v>5.1937586989964108</v>
      </c>
      <c r="J337" s="16">
        <v>18.462823725981593</v>
      </c>
      <c r="K337" s="16">
        <v>4.4199999999999946</v>
      </c>
    </row>
    <row r="338" spans="1:11" ht="17.399999999999999" customHeight="1" x14ac:dyDescent="0.25">
      <c r="A338" s="15" t="s">
        <v>34</v>
      </c>
      <c r="B338" s="5"/>
      <c r="C338" s="79"/>
      <c r="D338" s="16"/>
      <c r="E338" s="16"/>
      <c r="F338" s="16">
        <v>10.870000000000001</v>
      </c>
      <c r="G338" s="16">
        <v>1.9359204972483925</v>
      </c>
      <c r="H338" s="16">
        <v>10.31</v>
      </c>
      <c r="I338" s="16">
        <v>1.8881400629990479</v>
      </c>
      <c r="J338" s="16">
        <v>-5.1517939282428742</v>
      </c>
      <c r="K338" s="16">
        <v>-0.5600000000000005</v>
      </c>
    </row>
    <row r="339" spans="1:11" ht="17.399999999999999" customHeight="1" x14ac:dyDescent="0.25">
      <c r="A339" s="15" t="s">
        <v>42</v>
      </c>
      <c r="B339" s="5"/>
      <c r="C339" s="79"/>
      <c r="D339" s="16"/>
      <c r="E339" s="16"/>
      <c r="F339" s="16">
        <v>7.7799999999999994</v>
      </c>
      <c r="G339" s="16">
        <v>1.3855990311492632</v>
      </c>
      <c r="H339" s="16">
        <v>5.59</v>
      </c>
      <c r="I339" s="16">
        <v>1.0237345249432277</v>
      </c>
      <c r="J339" s="16">
        <v>-28.149100257069403</v>
      </c>
      <c r="K339" s="16">
        <v>-2.1899999999999995</v>
      </c>
    </row>
    <row r="340" spans="1:11" ht="17.399999999999999" customHeight="1" x14ac:dyDescent="0.25">
      <c r="A340" s="15" t="s">
        <v>4</v>
      </c>
      <c r="B340" s="5"/>
      <c r="C340" s="79"/>
      <c r="D340" s="16"/>
      <c r="E340" s="16"/>
      <c r="F340" s="16">
        <v>2.58</v>
      </c>
      <c r="G340" s="16">
        <v>0.45949170955849605</v>
      </c>
      <c r="H340" s="16">
        <v>4.9000000000000004</v>
      </c>
      <c r="I340" s="16">
        <v>0.89737015603252523</v>
      </c>
      <c r="J340" s="16">
        <v>89.922480620155042</v>
      </c>
      <c r="K340" s="16">
        <v>2.3200000000000003</v>
      </c>
    </row>
    <row r="341" spans="1:11" ht="17.399999999999999" customHeight="1" x14ac:dyDescent="0.25">
      <c r="A341" s="15" t="s">
        <v>72</v>
      </c>
      <c r="B341" s="5"/>
      <c r="C341" s="79"/>
      <c r="D341" s="16"/>
      <c r="E341" s="16"/>
      <c r="F341" s="16">
        <v>0.12</v>
      </c>
      <c r="G341" s="16">
        <v>2.1371707421325395E-2</v>
      </c>
      <c r="H341" s="16">
        <v>0.27</v>
      </c>
      <c r="I341" s="16">
        <v>4.9446926965057508E-2</v>
      </c>
      <c r="J341" s="16">
        <v>125.00000000000003</v>
      </c>
      <c r="K341" s="16">
        <v>0.15000000000000002</v>
      </c>
    </row>
    <row r="342" spans="1:11" ht="17.399999999999999" customHeight="1" x14ac:dyDescent="0.25">
      <c r="A342" s="15" t="s">
        <v>68</v>
      </c>
      <c r="B342" s="5"/>
      <c r="C342" s="79"/>
      <c r="D342" s="16"/>
      <c r="E342" s="16"/>
      <c r="F342" s="16">
        <v>0.49</v>
      </c>
      <c r="G342" s="16">
        <v>8.726780530374538E-2</v>
      </c>
      <c r="H342" s="16">
        <v>0.16</v>
      </c>
      <c r="I342" s="16">
        <v>2.9301882645960006E-2</v>
      </c>
      <c r="J342" s="16">
        <v>-67.346938775510196</v>
      </c>
      <c r="K342" s="16">
        <v>-0.32999999999999996</v>
      </c>
    </row>
    <row r="343" spans="1:11" ht="17.399999999999999" customHeight="1" x14ac:dyDescent="0.25">
      <c r="A343" s="1" t="s">
        <v>13</v>
      </c>
      <c r="B343" s="96"/>
      <c r="C343" s="97"/>
      <c r="D343" s="17"/>
      <c r="E343" s="17"/>
      <c r="F343" s="17">
        <v>561.49000000000012</v>
      </c>
      <c r="G343" s="17">
        <v>100</v>
      </c>
      <c r="H343" s="17">
        <v>546.04</v>
      </c>
      <c r="I343" s="17">
        <v>100</v>
      </c>
      <c r="J343" s="17">
        <v>-2.7516073304956734</v>
      </c>
      <c r="K343" s="17">
        <v>-15.450000000000159</v>
      </c>
    </row>
    <row r="344" spans="1:11" ht="12.6" customHeight="1" x14ac:dyDescent="0.25">
      <c r="A344" s="4" t="s">
        <v>25</v>
      </c>
      <c r="K344" s="46"/>
    </row>
    <row r="345" spans="1:11" ht="12.6" customHeight="1" x14ac:dyDescent="0.25">
      <c r="A345" s="4" t="s">
        <v>37</v>
      </c>
      <c r="K345" s="46"/>
    </row>
    <row r="346" spans="1:11" ht="24.9" customHeight="1" x14ac:dyDescent="0.25">
      <c r="A346" s="130" t="s">
        <v>51</v>
      </c>
      <c r="B346" s="130"/>
      <c r="C346" s="130"/>
      <c r="D346" s="130"/>
      <c r="E346" s="130"/>
      <c r="F346" s="130"/>
      <c r="G346" s="130"/>
      <c r="H346" s="130"/>
      <c r="I346" s="130"/>
      <c r="J346" s="130"/>
      <c r="K346" s="46"/>
    </row>
    <row r="347" spans="1:11" ht="12.75" customHeight="1" x14ac:dyDescent="0.25">
      <c r="A347" s="46"/>
      <c r="B347" s="46"/>
      <c r="C347" s="46"/>
      <c r="D347" s="83"/>
      <c r="E347" s="83"/>
      <c r="F347" s="83"/>
      <c r="G347" s="83"/>
      <c r="H347" s="83"/>
      <c r="I347" s="46"/>
      <c r="J347" s="46"/>
      <c r="K347" s="46"/>
    </row>
    <row r="348" spans="1:11" ht="12.75" customHeight="1" x14ac:dyDescent="0.25">
      <c r="A348" s="46"/>
      <c r="B348" s="46"/>
      <c r="C348" s="46"/>
      <c r="D348" s="83"/>
      <c r="E348" s="83"/>
      <c r="F348" s="83"/>
      <c r="G348" s="83"/>
      <c r="H348" s="83"/>
      <c r="I348" s="46"/>
      <c r="J348" s="46"/>
      <c r="K348" s="46"/>
    </row>
    <row r="349" spans="1:11" ht="12.75" customHeight="1" x14ac:dyDescent="0.25">
      <c r="A349" s="46"/>
      <c r="B349" s="46"/>
      <c r="C349" s="46"/>
      <c r="D349" s="83"/>
      <c r="E349" s="83"/>
      <c r="F349" s="83"/>
      <c r="G349" s="83"/>
      <c r="H349" s="83"/>
      <c r="I349" s="46"/>
      <c r="J349" s="46"/>
      <c r="K349" s="46"/>
    </row>
    <row r="350" spans="1:11" ht="12.75" customHeight="1" x14ac:dyDescent="0.25">
      <c r="A350" s="46"/>
      <c r="B350" s="46"/>
      <c r="C350" s="46"/>
      <c r="D350" s="83"/>
      <c r="E350" s="83"/>
      <c r="F350" s="83"/>
      <c r="G350" s="83"/>
      <c r="H350" s="83"/>
      <c r="I350" s="46"/>
      <c r="J350" s="46"/>
      <c r="K350" s="46"/>
    </row>
    <row r="351" spans="1:11" ht="12.75" customHeight="1" x14ac:dyDescent="0.25">
      <c r="A351" s="46"/>
      <c r="B351" s="46"/>
      <c r="C351" s="46"/>
      <c r="D351" s="83"/>
      <c r="E351" s="83"/>
      <c r="F351" s="83"/>
      <c r="G351" s="83"/>
      <c r="H351" s="83"/>
      <c r="I351" s="46"/>
      <c r="J351" s="46"/>
      <c r="K351" s="46"/>
    </row>
    <row r="352" spans="1:11" ht="12.75" customHeight="1" x14ac:dyDescent="0.25">
      <c r="A352" s="46"/>
      <c r="B352" s="46"/>
      <c r="C352" s="46"/>
      <c r="D352" s="83"/>
      <c r="E352" s="83"/>
      <c r="F352" s="83"/>
      <c r="G352" s="83"/>
      <c r="H352" s="83"/>
      <c r="I352" s="46"/>
      <c r="J352" s="46"/>
      <c r="K352" s="46"/>
    </row>
    <row r="353" spans="1:11" ht="12.75" customHeight="1" x14ac:dyDescent="0.25">
      <c r="A353" s="46"/>
      <c r="B353" s="46"/>
      <c r="C353" s="46"/>
      <c r="D353" s="83"/>
      <c r="E353" s="83"/>
      <c r="F353" s="83"/>
      <c r="G353" s="83"/>
      <c r="H353" s="83"/>
      <c r="I353" s="46"/>
      <c r="J353" s="46"/>
      <c r="K353" s="46"/>
    </row>
    <row r="354" spans="1:11" ht="12.75" customHeight="1" x14ac:dyDescent="0.25">
      <c r="A354" s="46"/>
      <c r="B354" s="46"/>
      <c r="C354" s="46"/>
      <c r="D354" s="83"/>
      <c r="E354" s="83"/>
      <c r="F354" s="83"/>
      <c r="G354" s="83"/>
      <c r="H354" s="83"/>
      <c r="I354" s="46"/>
      <c r="J354" s="46"/>
      <c r="K354" s="46"/>
    </row>
    <row r="355" spans="1:11" ht="12.75" customHeight="1" x14ac:dyDescent="0.25">
      <c r="A355" s="46"/>
      <c r="B355" s="46"/>
      <c r="C355" s="46"/>
      <c r="D355" s="83"/>
      <c r="E355" s="83"/>
      <c r="F355" s="83"/>
      <c r="G355" s="83"/>
      <c r="H355" s="83"/>
      <c r="I355" s="46"/>
      <c r="J355" s="46"/>
      <c r="K355" s="46"/>
    </row>
    <row r="356" spans="1:11" ht="18" customHeight="1" x14ac:dyDescent="0.25">
      <c r="A356" s="2" t="s">
        <v>204</v>
      </c>
      <c r="B356" s="8"/>
      <c r="C356" s="8"/>
      <c r="D356" s="8"/>
      <c r="E356" s="8"/>
      <c r="F356" s="8"/>
      <c r="G356" s="8"/>
      <c r="H356" s="8"/>
      <c r="I356" s="8"/>
      <c r="J356" s="8"/>
      <c r="K356" s="9"/>
    </row>
    <row r="357" spans="1:11" s="14" customFormat="1" ht="26.1" customHeight="1" x14ac:dyDescent="0.25">
      <c r="A357" s="11"/>
      <c r="B357" s="12">
        <v>2020</v>
      </c>
      <c r="C357" s="12">
        <v>2021</v>
      </c>
      <c r="D357" s="12">
        <v>2022</v>
      </c>
      <c r="E357" s="12">
        <v>2023</v>
      </c>
      <c r="F357" s="12">
        <v>2024</v>
      </c>
      <c r="G357" s="13" t="s">
        <v>166</v>
      </c>
      <c r="H357" s="13" t="s">
        <v>167</v>
      </c>
      <c r="I357" s="13" t="s">
        <v>133</v>
      </c>
      <c r="J357" s="13" t="s">
        <v>134</v>
      </c>
      <c r="K357" s="13" t="s">
        <v>137</v>
      </c>
    </row>
    <row r="358" spans="1:11" ht="17.399999999999999" customHeight="1" x14ac:dyDescent="0.25">
      <c r="A358" s="15" t="s">
        <v>27</v>
      </c>
      <c r="B358" s="16">
        <v>1759.82</v>
      </c>
      <c r="C358" s="16">
        <v>1860.21</v>
      </c>
      <c r="D358" s="16">
        <v>2452.4499999999998</v>
      </c>
      <c r="E358" s="16">
        <v>2676.91</v>
      </c>
      <c r="F358" s="16">
        <v>2882.85</v>
      </c>
      <c r="G358" s="16">
        <v>7.6931985012570498</v>
      </c>
      <c r="H358" s="16">
        <v>13.132777411587448</v>
      </c>
      <c r="I358" s="16">
        <v>2654.55</v>
      </c>
      <c r="J358" s="16">
        <v>2742.24</v>
      </c>
      <c r="K358" s="16">
        <v>3.3033847544781447</v>
      </c>
    </row>
    <row r="359" spans="1:11" ht="17.399999999999999" customHeight="1" x14ac:dyDescent="0.25">
      <c r="A359" s="15" t="s">
        <v>28</v>
      </c>
      <c r="B359" s="16">
        <v>713.94</v>
      </c>
      <c r="C359" s="16">
        <v>741.44</v>
      </c>
      <c r="D359" s="16">
        <v>859.62</v>
      </c>
      <c r="E359" s="16">
        <v>987.34</v>
      </c>
      <c r="F359" s="16">
        <v>1112.26</v>
      </c>
      <c r="G359" s="16">
        <v>12.652176555188685</v>
      </c>
      <c r="H359" s="16">
        <v>11.721343856667543</v>
      </c>
      <c r="I359" s="16">
        <v>1018.72</v>
      </c>
      <c r="J359" s="16">
        <v>1019.38</v>
      </c>
      <c r="K359" s="16">
        <v>6.478718391706928E-2</v>
      </c>
    </row>
    <row r="360" spans="1:11" ht="17.399999999999999" customHeight="1" x14ac:dyDescent="0.25">
      <c r="A360" s="15" t="s">
        <v>14</v>
      </c>
      <c r="B360" s="16">
        <v>1045.8799999999999</v>
      </c>
      <c r="C360" s="16">
        <v>1118.77</v>
      </c>
      <c r="D360" s="16">
        <v>1592.83</v>
      </c>
      <c r="E360" s="16">
        <v>1689.5699999999997</v>
      </c>
      <c r="F360" s="16">
        <v>1770.59</v>
      </c>
      <c r="G360" s="16" t="s">
        <v>26</v>
      </c>
      <c r="H360" s="16" t="s">
        <v>26</v>
      </c>
      <c r="I360" s="16">
        <v>1635.8300000000002</v>
      </c>
      <c r="J360" s="16">
        <v>1722.8599999999997</v>
      </c>
      <c r="K360" s="16" t="s">
        <v>26</v>
      </c>
    </row>
    <row r="361" spans="1:11" ht="17.399999999999999" customHeight="1" x14ac:dyDescent="0.25">
      <c r="A361" s="1" t="s">
        <v>31</v>
      </c>
      <c r="B361" s="17">
        <v>246.49410314592259</v>
      </c>
      <c r="C361" s="17">
        <v>250.89150841605522</v>
      </c>
      <c r="D361" s="17">
        <v>285.29466508457222</v>
      </c>
      <c r="E361" s="17">
        <v>271.12342252921991</v>
      </c>
      <c r="F361" s="17">
        <v>259.18849909193898</v>
      </c>
      <c r="G361" s="18" t="s">
        <v>26</v>
      </c>
      <c r="H361" s="18" t="s">
        <v>26</v>
      </c>
      <c r="I361" s="17">
        <v>260.57699858646146</v>
      </c>
      <c r="J361" s="17">
        <v>269.01057505542582</v>
      </c>
      <c r="K361" s="18" t="s">
        <v>26</v>
      </c>
    </row>
    <row r="362" spans="1:11" ht="12.6" customHeight="1" x14ac:dyDescent="0.25">
      <c r="A362" s="4" t="s">
        <v>25</v>
      </c>
      <c r="B362" s="46"/>
      <c r="C362" s="46"/>
      <c r="D362" s="46"/>
      <c r="E362" s="46"/>
      <c r="F362" s="46"/>
      <c r="G362" s="46"/>
      <c r="H362" s="46"/>
      <c r="I362" s="46"/>
      <c r="J362" s="46"/>
      <c r="K362" s="46"/>
    </row>
    <row r="363" spans="1:11" ht="12.6" customHeight="1" x14ac:dyDescent="0.25">
      <c r="A363" s="4" t="s">
        <v>37</v>
      </c>
      <c r="B363" s="46"/>
      <c r="C363" s="46"/>
      <c r="D363" s="46"/>
      <c r="E363" s="46"/>
      <c r="F363" s="46"/>
      <c r="G363" s="46"/>
      <c r="H363" s="46"/>
      <c r="I363" s="46"/>
      <c r="J363" s="46"/>
      <c r="K363" s="46"/>
    </row>
    <row r="364" spans="1:11" ht="12.6" customHeight="1" x14ac:dyDescent="0.25">
      <c r="A364" s="4" t="s">
        <v>0</v>
      </c>
      <c r="B364" s="46"/>
      <c r="C364" s="46"/>
      <c r="D364" s="46"/>
      <c r="E364" s="46"/>
      <c r="F364" s="46"/>
      <c r="G364" s="46"/>
      <c r="H364" s="46"/>
      <c r="I364" s="46"/>
      <c r="J364" s="46"/>
      <c r="K364" s="46"/>
    </row>
    <row r="365" spans="1:11" ht="12.6" customHeight="1" x14ac:dyDescent="0.25">
      <c r="A365" s="4" t="s">
        <v>62</v>
      </c>
      <c r="B365" s="46"/>
      <c r="C365" s="46"/>
      <c r="D365" s="46"/>
      <c r="E365" s="46"/>
      <c r="F365" s="46"/>
      <c r="G365" s="46"/>
      <c r="H365" s="46"/>
      <c r="I365" s="46"/>
      <c r="J365" s="46"/>
      <c r="K365" s="46"/>
    </row>
    <row r="366" spans="1:11" ht="12.6" customHeight="1" x14ac:dyDescent="0.25">
      <c r="A366" s="20" t="s">
        <v>126</v>
      </c>
      <c r="B366" s="46"/>
      <c r="C366" s="46"/>
      <c r="D366" s="46"/>
      <c r="E366" s="46"/>
      <c r="F366" s="46"/>
      <c r="G366" s="46"/>
      <c r="H366" s="46"/>
      <c r="I366" s="46"/>
      <c r="J366" s="46"/>
      <c r="K366" s="46"/>
    </row>
    <row r="367" spans="1:11" ht="24.9" customHeight="1" x14ac:dyDescent="0.25">
      <c r="A367" s="130" t="s">
        <v>82</v>
      </c>
      <c r="B367" s="130"/>
      <c r="C367" s="130"/>
      <c r="D367" s="130"/>
      <c r="E367" s="130"/>
      <c r="F367" s="130"/>
      <c r="G367" s="130"/>
      <c r="H367" s="130"/>
      <c r="I367" s="130"/>
      <c r="J367" s="130"/>
      <c r="K367" s="130"/>
    </row>
    <row r="368" spans="1:11" ht="20.100000000000001" customHeight="1" x14ac:dyDescent="0.25">
      <c r="A368" s="130" t="s">
        <v>140</v>
      </c>
      <c r="B368" s="130"/>
      <c r="C368" s="130"/>
      <c r="D368" s="130"/>
      <c r="E368" s="130"/>
      <c r="F368" s="130"/>
      <c r="G368" s="130"/>
      <c r="H368" s="130"/>
      <c r="I368" s="130"/>
      <c r="J368" s="130"/>
      <c r="K368" s="130"/>
    </row>
    <row r="369" spans="1:11" ht="12.75" customHeight="1" x14ac:dyDescent="0.25">
      <c r="A369" s="46"/>
      <c r="B369" s="46"/>
      <c r="C369" s="46"/>
      <c r="D369" s="46"/>
      <c r="E369" s="46"/>
      <c r="F369" s="46"/>
      <c r="G369" s="46"/>
      <c r="H369" s="46"/>
      <c r="I369" s="46"/>
      <c r="J369" s="46"/>
      <c r="K369" s="86"/>
    </row>
    <row r="370" spans="1:11" ht="12.75" customHeight="1" x14ac:dyDescent="0.25">
      <c r="A370" s="2" t="s">
        <v>205</v>
      </c>
      <c r="B370" s="22"/>
      <c r="C370" s="22"/>
      <c r="D370" s="22"/>
    </row>
    <row r="371" spans="1:11" s="25" customFormat="1" ht="24.9" customHeight="1" x14ac:dyDescent="0.25">
      <c r="A371" s="23"/>
      <c r="B371" s="23"/>
      <c r="C371" s="23"/>
      <c r="D371" s="24"/>
      <c r="E371" s="12">
        <v>2020</v>
      </c>
      <c r="F371" s="12">
        <v>2021</v>
      </c>
      <c r="G371" s="12">
        <v>2022</v>
      </c>
      <c r="H371" s="12">
        <v>2023</v>
      </c>
      <c r="I371" s="12">
        <v>2024</v>
      </c>
      <c r="J371" s="13" t="s">
        <v>133</v>
      </c>
      <c r="K371" s="13" t="s">
        <v>134</v>
      </c>
    </row>
    <row r="372" spans="1:11" ht="15" customHeight="1" x14ac:dyDescent="0.25">
      <c r="A372" s="124" t="s">
        <v>179</v>
      </c>
      <c r="B372" s="124"/>
      <c r="C372" s="124"/>
      <c r="D372" s="2" t="s">
        <v>23</v>
      </c>
      <c r="E372" s="27">
        <v>9</v>
      </c>
      <c r="F372" s="27">
        <v>9</v>
      </c>
      <c r="G372" s="27">
        <v>11</v>
      </c>
      <c r="H372" s="27">
        <v>11</v>
      </c>
      <c r="I372" s="27">
        <v>11</v>
      </c>
      <c r="J372" s="27">
        <v>11</v>
      </c>
      <c r="K372" s="27">
        <v>10</v>
      </c>
    </row>
    <row r="373" spans="1:11" ht="15" customHeight="1" x14ac:dyDescent="0.25">
      <c r="A373" s="124"/>
      <c r="B373" s="124"/>
      <c r="C373" s="124"/>
      <c r="D373" s="2" t="s">
        <v>32</v>
      </c>
      <c r="E373" s="28">
        <v>2.3423628233257183</v>
      </c>
      <c r="F373" s="28">
        <v>2.0639675607556245</v>
      </c>
      <c r="G373" s="28">
        <v>2.0274118281080153</v>
      </c>
      <c r="H373" s="28">
        <v>2.0951881373143402</v>
      </c>
      <c r="I373" s="28">
        <v>2.1655074627134745</v>
      </c>
      <c r="J373" s="28">
        <v>2.1589389980483302</v>
      </c>
      <c r="K373" s="28">
        <v>2.1991223206456736</v>
      </c>
    </row>
    <row r="374" spans="1:11" ht="15" customHeight="1" x14ac:dyDescent="0.25">
      <c r="A374" s="127" t="s">
        <v>180</v>
      </c>
      <c r="B374" s="127"/>
      <c r="C374" s="127"/>
      <c r="D374" s="29" t="s">
        <v>23</v>
      </c>
      <c r="E374" s="30">
        <v>16</v>
      </c>
      <c r="F374" s="30">
        <v>18</v>
      </c>
      <c r="G374" s="30">
        <v>19</v>
      </c>
      <c r="H374" s="30">
        <v>18</v>
      </c>
      <c r="I374" s="30">
        <v>17</v>
      </c>
      <c r="J374" s="30">
        <v>11</v>
      </c>
      <c r="K374" s="30">
        <v>11</v>
      </c>
    </row>
    <row r="375" spans="1:11" ht="15" customHeight="1" x14ac:dyDescent="0.25">
      <c r="A375" s="128"/>
      <c r="B375" s="128"/>
      <c r="C375" s="128"/>
      <c r="D375" s="31" t="s">
        <v>33</v>
      </c>
      <c r="E375" s="32">
        <v>0.90637237134683146</v>
      </c>
      <c r="F375" s="32">
        <v>0.77602478623837112</v>
      </c>
      <c r="G375" s="32">
        <v>0.68336423611100072</v>
      </c>
      <c r="H375" s="32">
        <v>0.79839747990582965</v>
      </c>
      <c r="I375" s="32">
        <v>0.87865741563996935</v>
      </c>
      <c r="J375" s="32">
        <v>0.87895415913080599</v>
      </c>
      <c r="K375" s="32">
        <v>0.85322722328684752</v>
      </c>
    </row>
    <row r="376" spans="1:11" ht="12.75" customHeight="1" x14ac:dyDescent="0.25">
      <c r="A376" s="4" t="s">
        <v>25</v>
      </c>
      <c r="B376" s="33"/>
      <c r="C376" s="34"/>
    </row>
    <row r="377" spans="1:11" ht="12.75" customHeight="1" x14ac:dyDescent="0.25">
      <c r="A377" s="4" t="s">
        <v>168</v>
      </c>
    </row>
    <row r="378" spans="1:11" ht="12.75" customHeight="1" x14ac:dyDescent="0.25">
      <c r="A378" s="46"/>
      <c r="B378" s="46"/>
      <c r="C378" s="46"/>
      <c r="D378" s="46"/>
      <c r="E378" s="46"/>
      <c r="F378" s="46"/>
      <c r="G378" s="46"/>
      <c r="H378" s="46"/>
      <c r="I378" s="46"/>
      <c r="J378" s="46"/>
      <c r="K378" s="46"/>
    </row>
    <row r="379" spans="1:11" ht="12.75" customHeight="1" x14ac:dyDescent="0.25">
      <c r="A379" s="46"/>
      <c r="B379" s="46"/>
      <c r="C379" s="46"/>
      <c r="D379" s="46"/>
      <c r="E379" s="46"/>
      <c r="F379" s="46"/>
      <c r="G379" s="46"/>
      <c r="H379" s="46"/>
      <c r="I379" s="46"/>
      <c r="J379" s="46"/>
      <c r="K379" s="46"/>
    </row>
    <row r="380" spans="1:11" ht="12" x14ac:dyDescent="0.25">
      <c r="A380" s="2" t="s">
        <v>206</v>
      </c>
      <c r="B380" s="8"/>
      <c r="C380" s="8"/>
      <c r="D380" s="8"/>
      <c r="E380" s="8"/>
      <c r="F380" s="8"/>
      <c r="G380" s="8"/>
      <c r="H380" s="8"/>
      <c r="I380" s="8"/>
      <c r="J380" s="8"/>
      <c r="K380" s="9"/>
    </row>
    <row r="381" spans="1:11" ht="35.1" customHeight="1" x14ac:dyDescent="0.25">
      <c r="A381" s="11"/>
      <c r="B381" s="12">
        <v>2020</v>
      </c>
      <c r="C381" s="12">
        <v>2021</v>
      </c>
      <c r="D381" s="12">
        <v>2022</v>
      </c>
      <c r="E381" s="12">
        <v>2023</v>
      </c>
      <c r="F381" s="12">
        <v>2024</v>
      </c>
      <c r="G381" s="13" t="s">
        <v>171</v>
      </c>
      <c r="H381" s="13" t="s">
        <v>172</v>
      </c>
      <c r="I381" s="13" t="s">
        <v>133</v>
      </c>
      <c r="J381" s="13" t="s">
        <v>134</v>
      </c>
      <c r="K381" s="13" t="s">
        <v>145</v>
      </c>
    </row>
    <row r="382" spans="1:11" ht="17.399999999999999" customHeight="1" x14ac:dyDescent="0.25">
      <c r="A382" s="15" t="s">
        <v>38</v>
      </c>
      <c r="B382" s="16">
        <v>8.2399999999999913</v>
      </c>
      <c r="C382" s="16">
        <v>-39.94</v>
      </c>
      <c r="D382" s="16">
        <v>168.73000000000002</v>
      </c>
      <c r="E382" s="16">
        <v>123.25999999999993</v>
      </c>
      <c r="F382" s="16">
        <v>101.57</v>
      </c>
      <c r="G382" s="16">
        <v>-21.689999999999941</v>
      </c>
      <c r="H382" s="16">
        <v>72.371999999999986</v>
      </c>
      <c r="I382" s="16">
        <v>-154.02000000000001</v>
      </c>
      <c r="J382" s="16">
        <v>-198.60999999999999</v>
      </c>
      <c r="K382" s="16">
        <v>-44.589999999999975</v>
      </c>
    </row>
    <row r="383" spans="1:11" ht="17.399999999999999" customHeight="1" x14ac:dyDescent="0.25">
      <c r="A383" s="15" t="s">
        <v>39</v>
      </c>
      <c r="B383" s="16">
        <v>355.78</v>
      </c>
      <c r="C383" s="16">
        <v>281.00000000000006</v>
      </c>
      <c r="D383" s="16">
        <v>464.49999999999994</v>
      </c>
      <c r="E383" s="16">
        <v>466.72</v>
      </c>
      <c r="F383" s="16">
        <v>558.3900000000001</v>
      </c>
      <c r="G383" s="16">
        <v>91.670000000000073</v>
      </c>
      <c r="H383" s="16">
        <v>425.27800000000008</v>
      </c>
      <c r="I383" s="16">
        <v>518.95000000000005</v>
      </c>
      <c r="J383" s="16">
        <v>870.31000000000006</v>
      </c>
      <c r="K383" s="16">
        <v>351.36</v>
      </c>
    </row>
    <row r="384" spans="1:11" ht="17.399999999999999" customHeight="1" x14ac:dyDescent="0.25">
      <c r="A384" s="1" t="s">
        <v>14</v>
      </c>
      <c r="B384" s="17">
        <v>-347.53999999999996</v>
      </c>
      <c r="C384" s="17">
        <v>-320.94000000000005</v>
      </c>
      <c r="D384" s="17">
        <v>-295.76999999999992</v>
      </c>
      <c r="E384" s="17">
        <v>-343.46000000000009</v>
      </c>
      <c r="F384" s="17">
        <v>-456.82000000000011</v>
      </c>
      <c r="G384" s="17" t="s">
        <v>26</v>
      </c>
      <c r="H384" s="17" t="s">
        <v>26</v>
      </c>
      <c r="I384" s="17">
        <v>-672.97</v>
      </c>
      <c r="J384" s="17">
        <v>-1068.92</v>
      </c>
      <c r="K384" s="17" t="s">
        <v>26</v>
      </c>
    </row>
    <row r="385" spans="1:11" ht="12.75" customHeight="1" x14ac:dyDescent="0.25">
      <c r="A385" s="4" t="s">
        <v>25</v>
      </c>
      <c r="B385" s="83"/>
      <c r="C385" s="83"/>
      <c r="D385" s="83"/>
      <c r="E385" s="83"/>
      <c r="F385" s="83"/>
      <c r="G385" s="83"/>
      <c r="H385" s="83"/>
      <c r="I385" s="83"/>
      <c r="J385" s="46"/>
      <c r="K385" s="46"/>
    </row>
    <row r="386" spans="1:11" ht="12.75" customHeight="1" x14ac:dyDescent="0.25">
      <c r="A386" s="4" t="s">
        <v>52</v>
      </c>
      <c r="B386" s="46"/>
      <c r="C386" s="46"/>
      <c r="D386" s="46"/>
      <c r="E386" s="46"/>
      <c r="F386" s="46"/>
      <c r="G386" s="46"/>
      <c r="H386" s="46"/>
      <c r="I386" s="46"/>
      <c r="J386" s="46"/>
      <c r="K386" s="46"/>
    </row>
    <row r="387" spans="1:11" ht="12.75" customHeight="1" x14ac:dyDescent="0.25">
      <c r="A387" s="4" t="s">
        <v>105</v>
      </c>
      <c r="B387" s="46"/>
      <c r="C387" s="46"/>
      <c r="D387" s="46"/>
      <c r="E387" s="46"/>
      <c r="F387" s="46"/>
      <c r="G387" s="46"/>
      <c r="H387" s="46"/>
      <c r="I387" s="46"/>
      <c r="J387" s="46"/>
      <c r="K387" s="46"/>
    </row>
    <row r="388" spans="1:11" ht="12.75" customHeight="1" x14ac:dyDescent="0.25">
      <c r="A388" s="54" t="s">
        <v>43</v>
      </c>
      <c r="B388" s="87"/>
      <c r="C388" s="87"/>
      <c r="D388" s="87"/>
      <c r="E388" s="87"/>
      <c r="F388" s="87"/>
      <c r="G388" s="87"/>
      <c r="H388" s="87"/>
      <c r="I388" s="87"/>
      <c r="J388" s="87"/>
      <c r="K388" s="46"/>
    </row>
    <row r="389" spans="1:11" ht="12.75" customHeight="1" x14ac:dyDescent="0.25">
      <c r="A389" s="46"/>
      <c r="B389" s="46"/>
      <c r="C389" s="46"/>
      <c r="D389" s="46"/>
      <c r="E389" s="46"/>
      <c r="F389" s="46"/>
      <c r="G389" s="46"/>
      <c r="H389" s="46"/>
      <c r="I389" s="46"/>
      <c r="J389" s="46"/>
      <c r="K389" s="46"/>
    </row>
    <row r="390" spans="1:11" ht="12.75" customHeight="1" x14ac:dyDescent="0.25">
      <c r="A390" s="46"/>
      <c r="B390" s="46"/>
      <c r="C390" s="46"/>
      <c r="D390" s="46"/>
      <c r="E390" s="46"/>
      <c r="F390" s="46"/>
      <c r="G390" s="46"/>
      <c r="H390" s="46"/>
      <c r="I390" s="46"/>
      <c r="J390" s="46"/>
      <c r="K390" s="46"/>
    </row>
    <row r="391" spans="1:11" ht="12.75" customHeight="1" x14ac:dyDescent="0.25">
      <c r="A391" s="2" t="s">
        <v>207</v>
      </c>
      <c r="B391" s="22"/>
      <c r="C391" s="22"/>
      <c r="D391" s="22"/>
      <c r="E391" s="22"/>
      <c r="F391" s="22"/>
      <c r="G391" s="22"/>
      <c r="H391" s="22"/>
      <c r="I391" s="22"/>
      <c r="J391" s="22"/>
      <c r="K391" s="22"/>
    </row>
    <row r="392" spans="1:11" ht="26.1" customHeight="1" x14ac:dyDescent="0.25">
      <c r="A392" s="11"/>
      <c r="B392" s="13" t="s">
        <v>110</v>
      </c>
      <c r="C392" s="13" t="s">
        <v>111</v>
      </c>
      <c r="D392" s="13" t="s">
        <v>112</v>
      </c>
      <c r="E392" s="13" t="s">
        <v>115</v>
      </c>
      <c r="F392" s="13" t="s">
        <v>127</v>
      </c>
      <c r="G392" s="13" t="s">
        <v>166</v>
      </c>
      <c r="H392" s="13" t="s">
        <v>167</v>
      </c>
      <c r="I392" s="13" t="s">
        <v>131</v>
      </c>
      <c r="J392" s="13" t="s">
        <v>132</v>
      </c>
      <c r="K392" s="13" t="s">
        <v>137</v>
      </c>
    </row>
    <row r="393" spans="1:11" ht="17.399999999999999" customHeight="1" x14ac:dyDescent="0.25">
      <c r="A393" s="109" t="s">
        <v>38</v>
      </c>
      <c r="B393" s="16">
        <v>657.06</v>
      </c>
      <c r="C393" s="16">
        <v>665.24</v>
      </c>
      <c r="D393" s="16">
        <v>866.45</v>
      </c>
      <c r="E393" s="16">
        <v>876.19</v>
      </c>
      <c r="F393" s="16">
        <v>1021.77</v>
      </c>
      <c r="G393" s="16">
        <v>16.615117725607451</v>
      </c>
      <c r="H393" s="16">
        <v>11.670131997326273</v>
      </c>
      <c r="I393" s="60">
        <v>726.19</v>
      </c>
      <c r="J393" s="60">
        <v>879.83</v>
      </c>
      <c r="K393" s="16">
        <v>21.156997479998342</v>
      </c>
    </row>
    <row r="394" spans="1:11" ht="17.399999999999999" customHeight="1" x14ac:dyDescent="0.25">
      <c r="A394" s="15" t="s">
        <v>54</v>
      </c>
      <c r="B394" s="110">
        <v>0.85594921571207294</v>
      </c>
      <c r="C394" s="110">
        <v>0.82048878555967364</v>
      </c>
      <c r="D394" s="110">
        <v>0.97969223337943578</v>
      </c>
      <c r="E394" s="110">
        <v>0.93134232280616802</v>
      </c>
      <c r="F394" s="110">
        <v>1.0496516878541318</v>
      </c>
      <c r="G394" s="88" t="s">
        <v>26</v>
      </c>
      <c r="H394" s="88" t="s">
        <v>26</v>
      </c>
      <c r="I394" s="110">
        <v>0.74712557942382463</v>
      </c>
      <c r="J394" s="110">
        <v>0.86643628138779494</v>
      </c>
      <c r="K394" s="88" t="s">
        <v>26</v>
      </c>
    </row>
    <row r="395" spans="1:11" ht="17.399999999999999" customHeight="1" x14ac:dyDescent="0.25">
      <c r="A395" s="100" t="s">
        <v>39</v>
      </c>
      <c r="B395" s="102">
        <v>3827.07</v>
      </c>
      <c r="C395" s="102">
        <v>4339.46</v>
      </c>
      <c r="D395" s="102">
        <v>4697.68</v>
      </c>
      <c r="E395" s="102">
        <v>5128.8500000000004</v>
      </c>
      <c r="F395" s="102">
        <v>5358.35</v>
      </c>
      <c r="G395" s="102">
        <v>4.4746873080710099</v>
      </c>
      <c r="H395" s="102">
        <v>8.7780246405205098</v>
      </c>
      <c r="I395" s="111">
        <v>5401.73</v>
      </c>
      <c r="J395" s="111">
        <v>6257.4</v>
      </c>
      <c r="K395" s="102">
        <v>15.84066586075202</v>
      </c>
    </row>
    <row r="396" spans="1:11" ht="17.399999999999999" customHeight="1" x14ac:dyDescent="0.25">
      <c r="A396" s="112" t="s">
        <v>54</v>
      </c>
      <c r="B396" s="113">
        <v>2.1996736013073419</v>
      </c>
      <c r="C396" s="113">
        <v>2.3089390525457012</v>
      </c>
      <c r="D396" s="113">
        <v>2.3404598664252716</v>
      </c>
      <c r="E396" s="113">
        <v>2.3595300197674502</v>
      </c>
      <c r="F396" s="113">
        <v>2.3875474231165708</v>
      </c>
      <c r="G396" s="114" t="s">
        <v>26</v>
      </c>
      <c r="H396" s="114" t="s">
        <v>26</v>
      </c>
      <c r="I396" s="113">
        <v>2.3933206622483572</v>
      </c>
      <c r="J396" s="113">
        <v>2.7060400817753947</v>
      </c>
      <c r="K396" s="114" t="s">
        <v>26</v>
      </c>
    </row>
    <row r="397" spans="1:11" ht="17.399999999999999" customHeight="1" x14ac:dyDescent="0.25">
      <c r="A397" s="115" t="s">
        <v>14</v>
      </c>
      <c r="B397" s="116">
        <v>-3170.01</v>
      </c>
      <c r="C397" s="116">
        <v>-3674.2200000000003</v>
      </c>
      <c r="D397" s="116">
        <v>-3831.2300000000005</v>
      </c>
      <c r="E397" s="116">
        <v>-4252.66</v>
      </c>
      <c r="F397" s="116">
        <v>-4336.58</v>
      </c>
      <c r="G397" s="117" t="s">
        <v>26</v>
      </c>
      <c r="H397" s="117" t="s">
        <v>26</v>
      </c>
      <c r="I397" s="116">
        <v>-4675.5399999999991</v>
      </c>
      <c r="J397" s="116">
        <v>-5377.57</v>
      </c>
      <c r="K397" s="117" t="s">
        <v>26</v>
      </c>
    </row>
    <row r="398" spans="1:11" ht="12.75" customHeight="1" x14ac:dyDescent="0.25">
      <c r="A398" s="54" t="s">
        <v>25</v>
      </c>
      <c r="B398" s="89"/>
      <c r="C398" s="89"/>
      <c r="D398" s="89"/>
      <c r="E398" s="89"/>
      <c r="F398" s="89"/>
      <c r="G398" s="89"/>
      <c r="H398" s="89"/>
      <c r="I398" s="89"/>
      <c r="J398" s="89"/>
      <c r="K398" s="46"/>
    </row>
    <row r="399" spans="1:11" ht="12.75" customHeight="1" x14ac:dyDescent="0.25">
      <c r="A399" s="54" t="s">
        <v>53</v>
      </c>
      <c r="B399" s="90"/>
      <c r="C399" s="90"/>
      <c r="D399" s="90"/>
      <c r="E399" s="90"/>
      <c r="F399" s="90"/>
      <c r="G399" s="90"/>
      <c r="H399" s="90"/>
      <c r="I399" s="90"/>
      <c r="J399" s="89"/>
      <c r="K399" s="46"/>
    </row>
    <row r="400" spans="1:11" ht="12.75" customHeight="1" x14ac:dyDescent="0.25">
      <c r="A400" s="4" t="s">
        <v>0</v>
      </c>
      <c r="B400" s="90"/>
      <c r="C400" s="90"/>
      <c r="D400" s="90"/>
      <c r="E400" s="90"/>
      <c r="F400" s="90"/>
      <c r="G400" s="90"/>
      <c r="H400" s="90"/>
      <c r="I400" s="90"/>
      <c r="J400" s="89"/>
      <c r="K400" s="46"/>
    </row>
    <row r="401" spans="1:11" ht="12.75" customHeight="1" x14ac:dyDescent="0.25">
      <c r="A401" s="4" t="s">
        <v>62</v>
      </c>
      <c r="B401" s="90"/>
      <c r="C401" s="90"/>
      <c r="D401" s="90"/>
      <c r="E401" s="90"/>
      <c r="F401" s="90"/>
      <c r="G401" s="90"/>
      <c r="H401" s="90"/>
      <c r="I401" s="90"/>
      <c r="J401" s="89"/>
      <c r="K401" s="46"/>
    </row>
    <row r="402" spans="1:11" ht="12.75" customHeight="1" x14ac:dyDescent="0.25">
      <c r="A402" s="20" t="s">
        <v>126</v>
      </c>
      <c r="B402" s="90"/>
      <c r="C402" s="90"/>
      <c r="D402" s="90"/>
      <c r="E402" s="90"/>
      <c r="F402" s="90"/>
      <c r="G402" s="90"/>
      <c r="H402" s="90"/>
      <c r="I402" s="90"/>
      <c r="J402" s="89"/>
      <c r="K402" s="46"/>
    </row>
    <row r="403" spans="1:11" ht="20.100000000000001" customHeight="1" x14ac:dyDescent="0.25">
      <c r="A403" s="130" t="s">
        <v>140</v>
      </c>
      <c r="B403" s="130"/>
      <c r="C403" s="130"/>
      <c r="D403" s="130"/>
      <c r="E403" s="130"/>
      <c r="F403" s="130"/>
      <c r="G403" s="130"/>
      <c r="H403" s="130"/>
      <c r="I403" s="130"/>
      <c r="J403" s="130"/>
      <c r="K403" s="130"/>
    </row>
    <row r="404" spans="1:11" ht="12.75" customHeight="1" x14ac:dyDescent="0.25">
      <c r="A404" s="46"/>
      <c r="B404" s="46"/>
      <c r="C404" s="46"/>
      <c r="D404" s="46"/>
      <c r="E404" s="46"/>
      <c r="F404" s="46"/>
      <c r="G404" s="46"/>
      <c r="H404" s="46"/>
      <c r="I404" s="46"/>
      <c r="J404" s="46"/>
      <c r="K404" s="46"/>
    </row>
    <row r="405" spans="1:11" ht="12.75" customHeight="1" x14ac:dyDescent="0.25">
      <c r="A405" s="46"/>
      <c r="B405" s="46"/>
      <c r="C405" s="46"/>
      <c r="D405" s="46"/>
      <c r="E405" s="46"/>
      <c r="F405" s="46"/>
      <c r="G405" s="46"/>
      <c r="H405" s="46"/>
      <c r="I405" s="46"/>
      <c r="J405" s="46"/>
      <c r="K405" s="46"/>
    </row>
    <row r="406" spans="1:11" ht="12" x14ac:dyDescent="0.25">
      <c r="A406" s="2" t="s">
        <v>208</v>
      </c>
      <c r="B406" s="8"/>
      <c r="C406" s="8"/>
      <c r="D406" s="8"/>
      <c r="E406" s="8"/>
      <c r="F406" s="8"/>
      <c r="G406" s="8"/>
      <c r="H406" s="8"/>
      <c r="I406" s="8"/>
      <c r="J406" s="8"/>
      <c r="K406" s="9"/>
    </row>
    <row r="407" spans="1:11" ht="35.1" customHeight="1" x14ac:dyDescent="0.25">
      <c r="A407" s="11"/>
      <c r="B407" s="12">
        <v>2020</v>
      </c>
      <c r="C407" s="12">
        <v>2021</v>
      </c>
      <c r="D407" s="12">
        <v>2022</v>
      </c>
      <c r="E407" s="12">
        <v>2023</v>
      </c>
      <c r="F407" s="12">
        <v>2024</v>
      </c>
      <c r="G407" s="13" t="s">
        <v>171</v>
      </c>
      <c r="H407" s="13" t="s">
        <v>172</v>
      </c>
      <c r="I407" s="13" t="s">
        <v>129</v>
      </c>
      <c r="J407" s="13" t="s">
        <v>130</v>
      </c>
      <c r="K407" s="13" t="s">
        <v>145</v>
      </c>
    </row>
    <row r="408" spans="1:11" ht="17.399999999999999" customHeight="1" x14ac:dyDescent="0.25">
      <c r="A408" s="15" t="s">
        <v>45</v>
      </c>
      <c r="B408" s="16">
        <v>-123.94</v>
      </c>
      <c r="C408" s="16">
        <v>-38.849999999999994</v>
      </c>
      <c r="D408" s="16">
        <v>99.45</v>
      </c>
      <c r="E408" s="16">
        <v>-76.209999999999994</v>
      </c>
      <c r="F408" s="16">
        <v>73.02</v>
      </c>
      <c r="G408" s="16">
        <v>149.22999999999999</v>
      </c>
      <c r="H408" s="16">
        <v>-13.305999999999997</v>
      </c>
      <c r="I408" s="16">
        <v>103.28</v>
      </c>
      <c r="J408" s="16">
        <v>-20.329999999999995</v>
      </c>
      <c r="K408" s="16">
        <v>-123.61</v>
      </c>
    </row>
    <row r="409" spans="1:11" ht="17.399999999999999" customHeight="1" x14ac:dyDescent="0.25">
      <c r="A409" s="15" t="s">
        <v>46</v>
      </c>
      <c r="B409" s="16">
        <v>223.58</v>
      </c>
      <c r="C409" s="16">
        <v>282.10000000000002</v>
      </c>
      <c r="D409" s="16">
        <v>395.21000000000004</v>
      </c>
      <c r="E409" s="16">
        <v>267.24</v>
      </c>
      <c r="F409" s="16">
        <v>529.85</v>
      </c>
      <c r="G409" s="16">
        <v>262.61</v>
      </c>
      <c r="H409" s="16">
        <v>339.596</v>
      </c>
      <c r="I409" s="16">
        <v>481.38</v>
      </c>
      <c r="J409" s="16">
        <v>1053.78</v>
      </c>
      <c r="K409" s="16">
        <v>572.4</v>
      </c>
    </row>
    <row r="410" spans="1:11" ht="17.399999999999999" customHeight="1" x14ac:dyDescent="0.25">
      <c r="A410" s="1" t="s">
        <v>14</v>
      </c>
      <c r="B410" s="17">
        <v>-347.52</v>
      </c>
      <c r="C410" s="17">
        <v>-320.95000000000005</v>
      </c>
      <c r="D410" s="17">
        <v>-295.76000000000005</v>
      </c>
      <c r="E410" s="17">
        <v>-343.45</v>
      </c>
      <c r="F410" s="17">
        <v>-456.83000000000004</v>
      </c>
      <c r="G410" s="17" t="s">
        <v>26</v>
      </c>
      <c r="H410" s="17" t="s">
        <v>26</v>
      </c>
      <c r="I410" s="17">
        <v>-378.1</v>
      </c>
      <c r="J410" s="17">
        <v>-1074.1099999999999</v>
      </c>
      <c r="K410" s="17" t="s">
        <v>26</v>
      </c>
    </row>
    <row r="411" spans="1:11" ht="12.75" customHeight="1" x14ac:dyDescent="0.25">
      <c r="A411" s="4" t="s">
        <v>25</v>
      </c>
      <c r="K411" s="60"/>
    </row>
    <row r="412" spans="1:11" ht="12.75" customHeight="1" x14ac:dyDescent="0.25">
      <c r="A412" s="4" t="s">
        <v>52</v>
      </c>
      <c r="B412" s="60"/>
      <c r="C412" s="60"/>
      <c r="D412" s="60"/>
      <c r="E412" s="60"/>
      <c r="F412" s="60"/>
      <c r="G412" s="60"/>
      <c r="H412" s="60"/>
      <c r="I412" s="60"/>
    </row>
    <row r="413" spans="1:11" ht="12.75" customHeight="1" x14ac:dyDescent="0.25">
      <c r="A413" s="4" t="s">
        <v>105</v>
      </c>
      <c r="B413" s="60"/>
      <c r="C413" s="60"/>
      <c r="D413" s="60"/>
      <c r="E413" s="60"/>
      <c r="F413" s="60"/>
      <c r="G413" s="60"/>
      <c r="H413" s="60"/>
      <c r="I413" s="60"/>
    </row>
    <row r="414" spans="1:11" ht="25.5" customHeight="1" x14ac:dyDescent="0.25">
      <c r="A414" s="140" t="s">
        <v>47</v>
      </c>
      <c r="B414" s="140"/>
      <c r="C414" s="140"/>
      <c r="D414" s="140"/>
      <c r="E414" s="140"/>
      <c r="F414" s="140"/>
      <c r="G414" s="140"/>
      <c r="H414" s="140"/>
      <c r="I414" s="140"/>
      <c r="J414" s="140"/>
      <c r="K414" s="140"/>
    </row>
    <row r="415" spans="1:11" ht="12.75" customHeight="1" x14ac:dyDescent="0.25">
      <c r="A415" s="46"/>
      <c r="B415" s="46"/>
      <c r="C415" s="46"/>
      <c r="D415" s="46"/>
      <c r="E415" s="46"/>
      <c r="F415" s="46"/>
      <c r="G415" s="46"/>
      <c r="H415" s="46"/>
      <c r="I415" s="46"/>
      <c r="J415" s="46"/>
      <c r="K415" s="46"/>
    </row>
    <row r="416" spans="1:11" ht="12.75" customHeight="1" x14ac:dyDescent="0.25">
      <c r="A416" s="46"/>
      <c r="B416" s="46"/>
      <c r="C416" s="46"/>
      <c r="D416" s="46"/>
      <c r="E416" s="46"/>
      <c r="F416" s="46"/>
      <c r="G416" s="46"/>
      <c r="H416" s="46"/>
      <c r="I416" s="46"/>
      <c r="J416" s="46"/>
      <c r="K416" s="46"/>
    </row>
    <row r="417" spans="1:11" ht="12.75" customHeight="1" x14ac:dyDescent="0.25">
      <c r="A417" s="2" t="s">
        <v>209</v>
      </c>
      <c r="B417" s="22"/>
      <c r="C417" s="22"/>
      <c r="D417" s="22"/>
      <c r="E417" s="22"/>
      <c r="F417" s="22"/>
      <c r="G417" s="22"/>
      <c r="H417" s="22"/>
      <c r="I417" s="22"/>
      <c r="J417" s="22"/>
      <c r="K417" s="22"/>
    </row>
    <row r="418" spans="1:11" ht="26.1" customHeight="1" x14ac:dyDescent="0.25">
      <c r="A418" s="11"/>
      <c r="B418" s="13" t="s">
        <v>110</v>
      </c>
      <c r="C418" s="13" t="s">
        <v>111</v>
      </c>
      <c r="D418" s="13" t="s">
        <v>112</v>
      </c>
      <c r="E418" s="13" t="s">
        <v>115</v>
      </c>
      <c r="F418" s="13" t="s">
        <v>127</v>
      </c>
      <c r="G418" s="13" t="s">
        <v>166</v>
      </c>
      <c r="H418" s="13" t="s">
        <v>167</v>
      </c>
      <c r="I418" s="13" t="s">
        <v>131</v>
      </c>
      <c r="J418" s="13" t="s">
        <v>132</v>
      </c>
      <c r="K418" s="13" t="s">
        <v>137</v>
      </c>
    </row>
    <row r="419" spans="1:11" ht="17.399999999999999" customHeight="1" x14ac:dyDescent="0.25">
      <c r="A419" s="109" t="s">
        <v>45</v>
      </c>
      <c r="B419" s="16">
        <v>40.56</v>
      </c>
      <c r="C419" s="16">
        <v>41.58</v>
      </c>
      <c r="D419" s="16">
        <v>169.05</v>
      </c>
      <c r="E419" s="16">
        <v>-9.11</v>
      </c>
      <c r="F419" s="16">
        <v>106.86</v>
      </c>
      <c r="G419" s="16" t="s">
        <v>165</v>
      </c>
      <c r="H419" s="16" t="s">
        <v>165</v>
      </c>
      <c r="I419" s="60">
        <v>92.16</v>
      </c>
      <c r="J419" s="60">
        <v>100.16</v>
      </c>
      <c r="K419" s="16">
        <v>8.6805555555555554</v>
      </c>
    </row>
    <row r="420" spans="1:11" ht="17.399999999999999" customHeight="1" x14ac:dyDescent="0.25">
      <c r="A420" s="109" t="s">
        <v>23</v>
      </c>
      <c r="B420" s="49">
        <v>38</v>
      </c>
      <c r="C420" s="49">
        <v>40</v>
      </c>
      <c r="D420" s="49">
        <v>26</v>
      </c>
      <c r="E420" s="49">
        <v>61</v>
      </c>
      <c r="F420" s="49">
        <v>37</v>
      </c>
      <c r="G420" s="49" t="s">
        <v>26</v>
      </c>
      <c r="H420" s="49" t="s">
        <v>26</v>
      </c>
      <c r="I420" s="49">
        <v>38</v>
      </c>
      <c r="J420" s="49">
        <v>39</v>
      </c>
      <c r="K420" s="49" t="s">
        <v>26</v>
      </c>
    </row>
    <row r="421" spans="1:11" ht="17.399999999999999" customHeight="1" x14ac:dyDescent="0.25">
      <c r="A421" s="15" t="s">
        <v>54</v>
      </c>
      <c r="B421" s="110">
        <v>7.6300652411964084E-2</v>
      </c>
      <c r="C421" s="110">
        <v>7.2548782862435074E-2</v>
      </c>
      <c r="D421" s="110">
        <v>0.26639864488895171</v>
      </c>
      <c r="E421" s="110" t="s">
        <v>26</v>
      </c>
      <c r="F421" s="110">
        <v>0.1455579489814349</v>
      </c>
      <c r="G421" s="88" t="s">
        <v>26</v>
      </c>
      <c r="H421" s="88" t="s">
        <v>26</v>
      </c>
      <c r="I421" s="110">
        <v>0.1259556006507706</v>
      </c>
      <c r="J421" s="110">
        <v>0.12768668217451337</v>
      </c>
      <c r="K421" s="88" t="s">
        <v>26</v>
      </c>
    </row>
    <row r="422" spans="1:11" ht="17.399999999999999" customHeight="1" x14ac:dyDescent="0.25">
      <c r="A422" s="100" t="s">
        <v>83</v>
      </c>
      <c r="B422" s="102">
        <v>3210.56</v>
      </c>
      <c r="C422" s="102">
        <v>3715.8</v>
      </c>
      <c r="D422" s="102">
        <v>4000.28</v>
      </c>
      <c r="E422" s="102">
        <v>4243.55</v>
      </c>
      <c r="F422" s="102">
        <v>4443.4399999999996</v>
      </c>
      <c r="G422" s="102">
        <v>4.7104429074713252</v>
      </c>
      <c r="H422" s="102">
        <v>8.4637542121416729</v>
      </c>
      <c r="I422" s="111">
        <v>4767.7</v>
      </c>
      <c r="J422" s="111">
        <v>5477.73</v>
      </c>
      <c r="K422" s="102">
        <v>14.892505820416549</v>
      </c>
    </row>
    <row r="423" spans="1:11" ht="17.399999999999999" customHeight="1" x14ac:dyDescent="0.25">
      <c r="A423" s="15" t="s">
        <v>23</v>
      </c>
      <c r="B423" s="49">
        <v>7</v>
      </c>
      <c r="C423" s="49">
        <v>8</v>
      </c>
      <c r="D423" s="49">
        <v>7</v>
      </c>
      <c r="E423" s="49">
        <v>7</v>
      </c>
      <c r="F423" s="49">
        <v>7</v>
      </c>
      <c r="G423" s="49" t="s">
        <v>26</v>
      </c>
      <c r="H423" s="49" t="s">
        <v>26</v>
      </c>
      <c r="I423" s="49">
        <v>7</v>
      </c>
      <c r="J423" s="49">
        <v>7</v>
      </c>
      <c r="K423" s="49" t="s">
        <v>26</v>
      </c>
    </row>
    <row r="424" spans="1:11" ht="17.399999999999999" customHeight="1" x14ac:dyDescent="0.25">
      <c r="A424" s="112" t="s">
        <v>54</v>
      </c>
      <c r="B424" s="113">
        <v>2.134996416026119</v>
      </c>
      <c r="C424" s="113">
        <v>2.2632972826788751</v>
      </c>
      <c r="D424" s="113">
        <v>2.2763447262292411</v>
      </c>
      <c r="E424" s="113">
        <v>2.201539985922969</v>
      </c>
      <c r="F424" s="113">
        <v>2.2161862936341099</v>
      </c>
      <c r="G424" s="114" t="s">
        <v>26</v>
      </c>
      <c r="H424" s="114" t="s">
        <v>26</v>
      </c>
      <c r="I424" s="113">
        <v>2.3640977270804697</v>
      </c>
      <c r="J424" s="113">
        <v>2.6318230962556264</v>
      </c>
      <c r="K424" s="114" t="s">
        <v>26</v>
      </c>
    </row>
    <row r="425" spans="1:11" ht="17.399999999999999" customHeight="1" x14ac:dyDescent="0.25">
      <c r="A425" s="115" t="s">
        <v>14</v>
      </c>
      <c r="B425" s="116">
        <v>-3170</v>
      </c>
      <c r="C425" s="116">
        <v>-3674.2200000000003</v>
      </c>
      <c r="D425" s="116">
        <v>-3831.23</v>
      </c>
      <c r="E425" s="116">
        <v>-4252.66</v>
      </c>
      <c r="F425" s="116">
        <v>-4336.58</v>
      </c>
      <c r="G425" s="117" t="s">
        <v>26</v>
      </c>
      <c r="H425" s="117" t="s">
        <v>26</v>
      </c>
      <c r="I425" s="116">
        <v>-4675.54</v>
      </c>
      <c r="J425" s="116">
        <v>-5377.57</v>
      </c>
      <c r="K425" s="117" t="s">
        <v>26</v>
      </c>
    </row>
    <row r="426" spans="1:11" ht="12.75" customHeight="1" x14ac:dyDescent="0.25">
      <c r="A426" s="54" t="s">
        <v>25</v>
      </c>
      <c r="K426" s="46"/>
    </row>
    <row r="427" spans="1:11" ht="12.75" customHeight="1" x14ac:dyDescent="0.25">
      <c r="A427" s="54" t="s">
        <v>53</v>
      </c>
      <c r="B427" s="90"/>
      <c r="C427" s="90"/>
      <c r="D427" s="90"/>
      <c r="E427" s="90"/>
      <c r="F427" s="90"/>
      <c r="G427" s="90"/>
      <c r="H427" s="90"/>
      <c r="I427" s="90"/>
      <c r="J427" s="89"/>
      <c r="K427" s="46"/>
    </row>
    <row r="428" spans="1:11" ht="12.75" customHeight="1" x14ac:dyDescent="0.25">
      <c r="A428" s="4" t="s">
        <v>0</v>
      </c>
      <c r="B428" s="90"/>
      <c r="C428" s="90"/>
      <c r="D428" s="90"/>
      <c r="E428" s="90"/>
      <c r="F428" s="90"/>
      <c r="G428" s="90"/>
      <c r="H428" s="90"/>
      <c r="I428" s="90"/>
      <c r="J428" s="89"/>
      <c r="K428" s="46"/>
    </row>
    <row r="429" spans="1:11" ht="12.75" customHeight="1" x14ac:dyDescent="0.25">
      <c r="A429" s="4" t="s">
        <v>62</v>
      </c>
      <c r="B429" s="90"/>
      <c r="C429" s="90"/>
      <c r="D429" s="90"/>
      <c r="E429" s="90"/>
      <c r="F429" s="90"/>
      <c r="G429" s="90"/>
      <c r="H429" s="90"/>
      <c r="I429" s="90"/>
      <c r="J429" s="89"/>
      <c r="K429" s="46"/>
    </row>
    <row r="430" spans="1:11" ht="12.75" customHeight="1" x14ac:dyDescent="0.25">
      <c r="A430" s="20" t="s">
        <v>126</v>
      </c>
      <c r="B430" s="90"/>
      <c r="C430" s="90"/>
      <c r="D430" s="90"/>
      <c r="E430" s="90"/>
      <c r="F430" s="90"/>
      <c r="G430" s="90"/>
      <c r="H430" s="90"/>
      <c r="I430" s="90"/>
      <c r="J430" s="89"/>
      <c r="K430" s="46"/>
    </row>
    <row r="431" spans="1:11" ht="12.75" customHeight="1" x14ac:dyDescent="0.25">
      <c r="A431" s="4" t="s">
        <v>120</v>
      </c>
      <c r="B431" s="90"/>
      <c r="C431" s="90"/>
      <c r="D431" s="90"/>
      <c r="E431" s="90"/>
      <c r="F431" s="90"/>
      <c r="G431" s="90"/>
      <c r="H431" s="90"/>
      <c r="I431" s="90"/>
      <c r="J431" s="89"/>
      <c r="K431" s="46"/>
    </row>
    <row r="432" spans="1:11" ht="20.100000000000001" customHeight="1" x14ac:dyDescent="0.25">
      <c r="A432" s="141" t="s">
        <v>173</v>
      </c>
      <c r="B432" s="141"/>
      <c r="C432" s="141"/>
      <c r="D432" s="141"/>
      <c r="E432" s="141"/>
      <c r="F432" s="141"/>
      <c r="G432" s="141"/>
      <c r="H432" s="141"/>
      <c r="I432" s="141"/>
      <c r="J432" s="141"/>
      <c r="K432" s="141"/>
    </row>
    <row r="433" spans="1:11" ht="12.75" customHeight="1" x14ac:dyDescent="0.25">
      <c r="A433" s="46"/>
      <c r="B433" s="46"/>
      <c r="C433" s="46"/>
      <c r="D433" s="46"/>
      <c r="E433" s="46"/>
      <c r="F433" s="46"/>
      <c r="G433" s="46"/>
      <c r="H433" s="46"/>
      <c r="I433" s="46"/>
      <c r="J433" s="46"/>
      <c r="K433" s="46"/>
    </row>
    <row r="434" spans="1:11" ht="12.75" customHeight="1" x14ac:dyDescent="0.25">
      <c r="A434" s="46"/>
      <c r="B434" s="46"/>
      <c r="C434" s="46"/>
      <c r="D434" s="46"/>
      <c r="E434" s="46"/>
      <c r="F434" s="46"/>
      <c r="G434" s="46"/>
      <c r="H434" s="46"/>
      <c r="I434" s="46"/>
      <c r="J434" s="46"/>
      <c r="K434" s="46"/>
    </row>
    <row r="435" spans="1:11" ht="12.75" customHeight="1" x14ac:dyDescent="0.25">
      <c r="A435" s="2" t="s">
        <v>210</v>
      </c>
      <c r="B435" s="22"/>
      <c r="C435" s="22"/>
      <c r="D435" s="22"/>
      <c r="E435" s="22"/>
      <c r="F435" s="22"/>
      <c r="G435" s="22"/>
      <c r="H435" s="22"/>
      <c r="I435" s="22"/>
      <c r="J435" s="22"/>
      <c r="K435" s="22"/>
    </row>
    <row r="436" spans="1:11" ht="26.1" customHeight="1" x14ac:dyDescent="0.25">
      <c r="A436" s="11"/>
      <c r="B436" s="13" t="s">
        <v>110</v>
      </c>
      <c r="C436" s="13" t="s">
        <v>111</v>
      </c>
      <c r="D436" s="13" t="s">
        <v>112</v>
      </c>
      <c r="E436" s="13" t="s">
        <v>115</v>
      </c>
      <c r="F436" s="13" t="s">
        <v>127</v>
      </c>
      <c r="G436" s="13" t="s">
        <v>166</v>
      </c>
      <c r="H436" s="13" t="s">
        <v>174</v>
      </c>
      <c r="I436" s="13" t="s">
        <v>131</v>
      </c>
      <c r="J436" s="13" t="s">
        <v>132</v>
      </c>
      <c r="K436" s="13" t="s">
        <v>137</v>
      </c>
    </row>
    <row r="437" spans="1:11" ht="17.399999999999999" customHeight="1" x14ac:dyDescent="0.25">
      <c r="A437" s="109" t="s">
        <v>73</v>
      </c>
      <c r="B437" s="16">
        <v>3224.51</v>
      </c>
      <c r="C437" s="16">
        <v>3441.86</v>
      </c>
      <c r="D437" s="16">
        <v>3702.23</v>
      </c>
      <c r="E437" s="16">
        <v>3685.65</v>
      </c>
      <c r="F437" s="16">
        <v>3522.15</v>
      </c>
      <c r="G437" s="16">
        <v>-4.4361238858817309</v>
      </c>
      <c r="H437" s="16">
        <v>2.2318052638718555</v>
      </c>
      <c r="I437" s="60">
        <v>3899.34</v>
      </c>
      <c r="J437" s="60">
        <v>3960.93</v>
      </c>
      <c r="K437" s="16">
        <v>1.5794980689039604</v>
      </c>
    </row>
    <row r="438" spans="1:11" ht="17.399999999999999" customHeight="1" x14ac:dyDescent="0.25">
      <c r="A438" s="109" t="s">
        <v>23</v>
      </c>
      <c r="B438" s="49">
        <v>11</v>
      </c>
      <c r="C438" s="49">
        <v>11</v>
      </c>
      <c r="D438" s="49">
        <v>11</v>
      </c>
      <c r="E438" s="49">
        <v>11</v>
      </c>
      <c r="F438" s="49">
        <v>11</v>
      </c>
      <c r="G438" s="49" t="s">
        <v>26</v>
      </c>
      <c r="H438" s="49" t="s">
        <v>26</v>
      </c>
      <c r="I438" s="49">
        <v>11</v>
      </c>
      <c r="J438" s="49">
        <v>11</v>
      </c>
      <c r="K438" s="49" t="s">
        <v>26</v>
      </c>
    </row>
    <row r="439" spans="1:11" ht="17.399999999999999" customHeight="1" x14ac:dyDescent="0.25">
      <c r="A439" s="15" t="s">
        <v>75</v>
      </c>
      <c r="B439" s="110">
        <v>2.1442730531248073</v>
      </c>
      <c r="C439" s="110">
        <v>2.096440170450808</v>
      </c>
      <c r="D439" s="110">
        <v>2.1067404621145731</v>
      </c>
      <c r="E439" s="110">
        <v>1.9121032741730368</v>
      </c>
      <c r="F439" s="110">
        <v>1.7566886363095668</v>
      </c>
      <c r="G439" s="88" t="s">
        <v>26</v>
      </c>
      <c r="H439" s="88" t="s">
        <v>26</v>
      </c>
      <c r="I439" s="110">
        <v>1.933515286430346</v>
      </c>
      <c r="J439" s="110">
        <v>1.9030633230648095</v>
      </c>
      <c r="K439" s="88" t="s">
        <v>26</v>
      </c>
    </row>
    <row r="440" spans="1:11" ht="17.399999999999999" customHeight="1" x14ac:dyDescent="0.25">
      <c r="A440" s="1" t="s">
        <v>116</v>
      </c>
      <c r="B440" s="78">
        <v>100.43450363799462</v>
      </c>
      <c r="C440" s="78">
        <v>92.627697938532748</v>
      </c>
      <c r="D440" s="78">
        <v>92.549271550991435</v>
      </c>
      <c r="E440" s="78">
        <v>86.852988653368044</v>
      </c>
      <c r="F440" s="78">
        <v>79.266289181354992</v>
      </c>
      <c r="G440" s="77" t="s">
        <v>26</v>
      </c>
      <c r="H440" s="77" t="s">
        <v>26</v>
      </c>
      <c r="I440" s="78">
        <v>81.786605700862054</v>
      </c>
      <c r="J440" s="78">
        <v>72.309697630222729</v>
      </c>
      <c r="K440" s="77" t="s">
        <v>26</v>
      </c>
    </row>
    <row r="441" spans="1:11" ht="12.75" customHeight="1" x14ac:dyDescent="0.25">
      <c r="A441" s="54" t="s">
        <v>25</v>
      </c>
    </row>
    <row r="442" spans="1:11" ht="12.75" customHeight="1" x14ac:dyDescent="0.25">
      <c r="A442" s="54" t="s">
        <v>53</v>
      </c>
    </row>
    <row r="443" spans="1:11" ht="12.75" customHeight="1" x14ac:dyDescent="0.25">
      <c r="A443" s="54" t="s">
        <v>0</v>
      </c>
    </row>
    <row r="444" spans="1:11" ht="12.75" customHeight="1" x14ac:dyDescent="0.25">
      <c r="A444" s="4" t="s">
        <v>62</v>
      </c>
    </row>
    <row r="445" spans="1:11" ht="12.75" customHeight="1" x14ac:dyDescent="0.25">
      <c r="A445" s="20" t="s">
        <v>126</v>
      </c>
    </row>
    <row r="446" spans="1:11" ht="12.75" customHeight="1" x14ac:dyDescent="0.25">
      <c r="A446" s="20" t="s">
        <v>119</v>
      </c>
    </row>
    <row r="447" spans="1:11" ht="54.9" customHeight="1" x14ac:dyDescent="0.25">
      <c r="A447" s="140" t="s">
        <v>74</v>
      </c>
      <c r="B447" s="140"/>
      <c r="C447" s="140"/>
      <c r="D447" s="140"/>
      <c r="E447" s="140"/>
      <c r="F447" s="140"/>
      <c r="G447" s="140"/>
      <c r="H447" s="140"/>
      <c r="I447" s="140"/>
      <c r="J447" s="140"/>
      <c r="K447" s="140"/>
    </row>
    <row r="448" spans="1:11" ht="12.75" customHeight="1" x14ac:dyDescent="0.25">
      <c r="A448" s="46"/>
      <c r="B448" s="46"/>
      <c r="C448" s="46"/>
      <c r="D448" s="46"/>
      <c r="E448" s="46"/>
      <c r="F448" s="46"/>
      <c r="G448" s="46"/>
      <c r="H448" s="46"/>
      <c r="I448" s="46"/>
      <c r="J448" s="46"/>
      <c r="K448" s="46"/>
    </row>
    <row r="449" spans="1:11" ht="12.75" customHeight="1" x14ac:dyDescent="0.25">
      <c r="A449" s="46"/>
      <c r="B449" s="46"/>
      <c r="C449" s="46"/>
      <c r="D449" s="46"/>
      <c r="E449" s="46"/>
      <c r="F449" s="46"/>
      <c r="G449" s="46"/>
      <c r="H449" s="46"/>
      <c r="I449" s="46"/>
      <c r="J449" s="46"/>
      <c r="K449" s="46"/>
    </row>
    <row r="450" spans="1:11" ht="12.75" customHeight="1" x14ac:dyDescent="0.25">
      <c r="A450" s="46"/>
      <c r="B450" s="46"/>
      <c r="C450" s="46"/>
      <c r="D450" s="46"/>
      <c r="E450" s="46"/>
      <c r="F450" s="46"/>
      <c r="G450" s="46"/>
      <c r="H450" s="46"/>
      <c r="I450" s="46"/>
      <c r="J450" s="46"/>
      <c r="K450" s="46"/>
    </row>
    <row r="451" spans="1:11" ht="12" x14ac:dyDescent="0.25">
      <c r="A451" s="2" t="s">
        <v>211</v>
      </c>
      <c r="B451" s="15"/>
      <c r="C451" s="15"/>
      <c r="D451" s="15"/>
      <c r="E451" s="15"/>
      <c r="F451" s="15"/>
      <c r="G451" s="15"/>
      <c r="H451" s="15"/>
      <c r="I451" s="15"/>
      <c r="J451" s="15"/>
      <c r="K451" s="22"/>
    </row>
    <row r="452" spans="1:11" ht="24.9" customHeight="1" x14ac:dyDescent="0.25">
      <c r="A452" s="11"/>
      <c r="B452" s="12">
        <v>2020</v>
      </c>
      <c r="C452" s="12">
        <v>2021</v>
      </c>
      <c r="D452" s="12">
        <v>2022</v>
      </c>
      <c r="E452" s="12">
        <v>2023</v>
      </c>
      <c r="F452" s="12">
        <v>2024</v>
      </c>
      <c r="G452" s="13" t="s">
        <v>166</v>
      </c>
      <c r="H452" s="13" t="s">
        <v>167</v>
      </c>
      <c r="I452" s="13" t="s">
        <v>133</v>
      </c>
      <c r="J452" s="13" t="s">
        <v>134</v>
      </c>
      <c r="K452" s="13" t="s">
        <v>137</v>
      </c>
    </row>
    <row r="453" spans="1:11" ht="17.399999999999999" customHeight="1" x14ac:dyDescent="0.25">
      <c r="A453" s="15" t="s">
        <v>124</v>
      </c>
      <c r="B453" s="16">
        <v>305.77</v>
      </c>
      <c r="C453" s="16">
        <v>426.42</v>
      </c>
      <c r="D453" s="16">
        <v>686.79</v>
      </c>
      <c r="E453" s="16">
        <v>826</v>
      </c>
      <c r="F453" s="16">
        <v>912.48</v>
      </c>
      <c r="G453" s="16">
        <v>10.469733656174336</v>
      </c>
      <c r="H453" s="16">
        <v>31.433816915299406</v>
      </c>
      <c r="I453" s="16">
        <v>838.89999999999986</v>
      </c>
      <c r="J453" s="16">
        <v>879.89</v>
      </c>
      <c r="K453" s="16">
        <v>4.8861604482059988</v>
      </c>
    </row>
    <row r="454" spans="1:11" ht="17.399999999999999" customHeight="1" x14ac:dyDescent="0.25">
      <c r="A454" s="15" t="s">
        <v>23</v>
      </c>
      <c r="B454" s="49">
        <v>7</v>
      </c>
      <c r="C454" s="49">
        <v>7</v>
      </c>
      <c r="D454" s="49">
        <v>9</v>
      </c>
      <c r="E454" s="49">
        <v>9</v>
      </c>
      <c r="F454" s="49">
        <v>9</v>
      </c>
      <c r="G454" s="91" t="s">
        <v>26</v>
      </c>
      <c r="H454" s="91" t="s">
        <v>26</v>
      </c>
      <c r="I454" s="49">
        <v>9</v>
      </c>
      <c r="J454" s="49">
        <v>9</v>
      </c>
      <c r="K454" s="16" t="s">
        <v>26</v>
      </c>
    </row>
    <row r="455" spans="1:11" ht="17.399999999999999" customHeight="1" x14ac:dyDescent="0.25">
      <c r="A455" s="15" t="s">
        <v>113</v>
      </c>
      <c r="B455" s="16">
        <v>3.9370575526044038</v>
      </c>
      <c r="C455" s="16">
        <v>4.2110731017483429</v>
      </c>
      <c r="D455" s="16">
        <v>3.2365313002770035</v>
      </c>
      <c r="E455" s="16">
        <v>3.2430284703349272</v>
      </c>
      <c r="F455" s="16">
        <v>3.2915195971452427</v>
      </c>
      <c r="G455" s="19" t="s">
        <v>26</v>
      </c>
      <c r="H455" s="42" t="s">
        <v>26</v>
      </c>
      <c r="I455" s="16">
        <v>3.2087717392468469</v>
      </c>
      <c r="J455" s="16">
        <v>3.1996360686247733</v>
      </c>
      <c r="K455" s="118" t="s">
        <v>26</v>
      </c>
    </row>
    <row r="456" spans="1:11" ht="17.399999999999999" customHeight="1" x14ac:dyDescent="0.25">
      <c r="A456" s="100" t="s">
        <v>125</v>
      </c>
      <c r="B456" s="102">
        <v>43.95</v>
      </c>
      <c r="C456" s="102">
        <v>49.79</v>
      </c>
      <c r="D456" s="102">
        <v>69.61</v>
      </c>
      <c r="E456" s="102">
        <v>85.4</v>
      </c>
      <c r="F456" s="102">
        <v>94.2</v>
      </c>
      <c r="G456" s="102">
        <v>10.304449648711939</v>
      </c>
      <c r="H456" s="16">
        <v>20.99655514928822</v>
      </c>
      <c r="I456" s="102">
        <v>84.48</v>
      </c>
      <c r="J456" s="102">
        <v>83.759999999999991</v>
      </c>
      <c r="K456" s="102">
        <v>-0.85227272727274261</v>
      </c>
    </row>
    <row r="457" spans="1:11" ht="17.399999999999999" customHeight="1" x14ac:dyDescent="0.25">
      <c r="A457" s="15" t="s">
        <v>23</v>
      </c>
      <c r="B457" s="49">
        <v>11</v>
      </c>
      <c r="C457" s="49">
        <v>14</v>
      </c>
      <c r="D457" s="49">
        <v>16</v>
      </c>
      <c r="E457" s="49">
        <v>15</v>
      </c>
      <c r="F457" s="49">
        <v>16</v>
      </c>
      <c r="G457" s="91" t="s">
        <v>26</v>
      </c>
      <c r="H457" s="91" t="s">
        <v>26</v>
      </c>
      <c r="I457" s="49">
        <v>12</v>
      </c>
      <c r="J457" s="49">
        <v>12</v>
      </c>
      <c r="K457" s="16" t="s">
        <v>26</v>
      </c>
    </row>
    <row r="458" spans="1:11" ht="17.399999999999999" customHeight="1" x14ac:dyDescent="0.25">
      <c r="A458" s="1" t="s">
        <v>113</v>
      </c>
      <c r="B458" s="17">
        <v>1.6021318013137849</v>
      </c>
      <c r="C458" s="17">
        <v>1.3930273093785235</v>
      </c>
      <c r="D458" s="17">
        <v>1.2580264472906617</v>
      </c>
      <c r="E458" s="17">
        <v>1.3380525538158783</v>
      </c>
      <c r="F458" s="17">
        <v>1.37592568248543</v>
      </c>
      <c r="G458" s="18" t="s">
        <v>26</v>
      </c>
      <c r="H458" s="18" t="s">
        <v>26</v>
      </c>
      <c r="I458" s="17">
        <v>1.344276798813574</v>
      </c>
      <c r="J458" s="17">
        <v>1.2869443368917897</v>
      </c>
      <c r="K458" s="119" t="s">
        <v>26</v>
      </c>
    </row>
    <row r="459" spans="1:11" ht="12.75" customHeight="1" x14ac:dyDescent="0.25">
      <c r="A459" s="4" t="s">
        <v>25</v>
      </c>
    </row>
    <row r="460" spans="1:11" ht="12.75" customHeight="1" x14ac:dyDescent="0.25">
      <c r="A460" s="54" t="s">
        <v>37</v>
      </c>
    </row>
    <row r="461" spans="1:11" ht="12.75" customHeight="1" x14ac:dyDescent="0.25">
      <c r="A461" s="4" t="s">
        <v>0</v>
      </c>
    </row>
    <row r="462" spans="1:11" ht="12.75" customHeight="1" x14ac:dyDescent="0.25">
      <c r="A462" s="4" t="s">
        <v>62</v>
      </c>
    </row>
    <row r="463" spans="1:11" ht="12.75" customHeight="1" x14ac:dyDescent="0.25">
      <c r="A463" s="20" t="s">
        <v>126</v>
      </c>
    </row>
    <row r="464" spans="1:11" ht="12.75" customHeight="1" x14ac:dyDescent="0.25">
      <c r="A464" s="4" t="s">
        <v>175</v>
      </c>
    </row>
    <row r="465" spans="1:11" ht="80.099999999999994" customHeight="1" x14ac:dyDescent="0.25">
      <c r="A465" s="130" t="s">
        <v>114</v>
      </c>
      <c r="B465" s="130"/>
      <c r="C465" s="130"/>
      <c r="D465" s="130"/>
      <c r="E465" s="130"/>
      <c r="F465" s="130"/>
      <c r="G465" s="130"/>
      <c r="H465" s="130"/>
      <c r="I465" s="130"/>
      <c r="J465" s="130"/>
      <c r="K465" s="130"/>
    </row>
    <row r="466" spans="1:11" ht="12.75" customHeight="1" x14ac:dyDescent="0.25">
      <c r="A466" s="46"/>
      <c r="B466" s="46"/>
      <c r="C466" s="46"/>
      <c r="D466" s="46"/>
      <c r="E466" s="46"/>
      <c r="F466" s="46"/>
      <c r="G466" s="46"/>
      <c r="H466" s="46"/>
      <c r="I466" s="46"/>
      <c r="J466" s="46"/>
      <c r="K466" s="46"/>
    </row>
    <row r="467" spans="1:11" ht="12.75" customHeight="1" x14ac:dyDescent="0.25">
      <c r="A467" s="46"/>
      <c r="B467" s="46"/>
      <c r="C467" s="46"/>
      <c r="D467" s="46"/>
      <c r="E467" s="46"/>
      <c r="F467" s="46"/>
      <c r="G467" s="46"/>
      <c r="H467" s="46"/>
      <c r="I467" s="46"/>
      <c r="J467" s="46"/>
      <c r="K467" s="46"/>
    </row>
    <row r="468" spans="1:11" ht="17.399999999999999" customHeight="1" x14ac:dyDescent="0.25">
      <c r="A468" s="2" t="s">
        <v>212</v>
      </c>
      <c r="B468" s="15"/>
      <c r="C468" s="15"/>
      <c r="D468" s="15"/>
      <c r="E468" s="15"/>
      <c r="F468" s="15"/>
      <c r="G468" s="15"/>
      <c r="H468" s="15"/>
      <c r="I468" s="15"/>
      <c r="J468" s="15"/>
      <c r="K468" s="22"/>
    </row>
    <row r="469" spans="1:11" ht="24.9" customHeight="1" x14ac:dyDescent="0.25">
      <c r="A469" s="11"/>
      <c r="B469" s="12">
        <v>2020</v>
      </c>
      <c r="C469" s="12">
        <v>2021</v>
      </c>
      <c r="D469" s="12">
        <v>2022</v>
      </c>
      <c r="E469" s="12">
        <v>2023</v>
      </c>
      <c r="F469" s="12">
        <v>2024</v>
      </c>
      <c r="G469" s="13" t="s">
        <v>166</v>
      </c>
      <c r="H469" s="13" t="s">
        <v>167</v>
      </c>
      <c r="I469" s="13" t="s">
        <v>133</v>
      </c>
      <c r="J469" s="13" t="s">
        <v>134</v>
      </c>
      <c r="K469" s="13" t="s">
        <v>137</v>
      </c>
    </row>
    <row r="470" spans="1:11" ht="17.399999999999999" customHeight="1" x14ac:dyDescent="0.25">
      <c r="A470" s="15" t="s">
        <v>121</v>
      </c>
      <c r="B470" s="16">
        <v>81.739000000000004</v>
      </c>
      <c r="C470" s="16">
        <v>162.852</v>
      </c>
      <c r="D470" s="16">
        <v>318.75599999999997</v>
      </c>
      <c r="E470" s="16">
        <v>370.745</v>
      </c>
      <c r="F470" s="16">
        <v>393.72</v>
      </c>
      <c r="G470" s="16">
        <v>6.1969817529568898</v>
      </c>
      <c r="H470" s="16">
        <v>48.145866690666871</v>
      </c>
      <c r="I470" s="16">
        <v>378.88</v>
      </c>
      <c r="J470" s="16">
        <v>385.911</v>
      </c>
      <c r="K470" s="16">
        <v>1.8557326858108125</v>
      </c>
    </row>
    <row r="471" spans="1:11" ht="17.399999999999999" customHeight="1" x14ac:dyDescent="0.25">
      <c r="A471" s="15" t="s">
        <v>23</v>
      </c>
      <c r="B471" s="49">
        <v>10</v>
      </c>
      <c r="C471" s="49">
        <v>10</v>
      </c>
      <c r="D471" s="49">
        <v>12</v>
      </c>
      <c r="E471" s="49">
        <v>11</v>
      </c>
      <c r="F471" s="49">
        <v>12</v>
      </c>
      <c r="G471" s="91" t="s">
        <v>26</v>
      </c>
      <c r="H471" s="91" t="s">
        <v>26</v>
      </c>
      <c r="I471" s="49">
        <v>12</v>
      </c>
      <c r="J471" s="49">
        <v>12</v>
      </c>
      <c r="K471" s="16" t="s">
        <v>26</v>
      </c>
    </row>
    <row r="472" spans="1:11" ht="17.399999999999999" customHeight="1" x14ac:dyDescent="0.25">
      <c r="A472" s="15" t="s">
        <v>122</v>
      </c>
      <c r="B472" s="16">
        <v>2.093217702169941</v>
      </c>
      <c r="C472" s="16">
        <v>2.7518670981955853</v>
      </c>
      <c r="D472" s="16">
        <v>2.0802576011997718</v>
      </c>
      <c r="E472" s="16">
        <v>2.0327743014385877</v>
      </c>
      <c r="F472" s="16">
        <v>2.0311553183799331</v>
      </c>
      <c r="G472" s="19" t="s">
        <v>26</v>
      </c>
      <c r="H472" s="42" t="s">
        <v>26</v>
      </c>
      <c r="I472" s="16">
        <v>2.053539005208644</v>
      </c>
      <c r="J472" s="16">
        <v>2.0525051922805879</v>
      </c>
      <c r="K472" s="42" t="s">
        <v>26</v>
      </c>
    </row>
    <row r="473" spans="1:11" ht="17.399999999999999" customHeight="1" x14ac:dyDescent="0.25">
      <c r="A473" s="100" t="s">
        <v>123</v>
      </c>
      <c r="B473" s="102">
        <v>243.74</v>
      </c>
      <c r="C473" s="102">
        <v>495.589</v>
      </c>
      <c r="D473" s="102">
        <v>923.27099999999996</v>
      </c>
      <c r="E473" s="102">
        <v>1054.8019999999999</v>
      </c>
      <c r="F473" s="102">
        <v>1102.749</v>
      </c>
      <c r="G473" s="102">
        <v>4.545592442941909</v>
      </c>
      <c r="H473" s="16">
        <v>45.843630412456051</v>
      </c>
      <c r="I473" s="102">
        <v>1062.83</v>
      </c>
      <c r="J473" s="102">
        <v>1081.271</v>
      </c>
      <c r="K473" s="16">
        <v>1.7350846325376619</v>
      </c>
    </row>
    <row r="474" spans="1:11" ht="17.399999999999999" customHeight="1" x14ac:dyDescent="0.25">
      <c r="A474" s="15" t="s">
        <v>23</v>
      </c>
      <c r="B474" s="49">
        <v>10</v>
      </c>
      <c r="C474" s="49">
        <v>12</v>
      </c>
      <c r="D474" s="49">
        <v>13</v>
      </c>
      <c r="E474" s="49">
        <v>13</v>
      </c>
      <c r="F474" s="49">
        <v>13</v>
      </c>
      <c r="G474" s="91" t="s">
        <v>26</v>
      </c>
      <c r="H474" s="91" t="s">
        <v>26</v>
      </c>
      <c r="I474" s="49">
        <v>13</v>
      </c>
      <c r="J474" s="49">
        <v>13</v>
      </c>
      <c r="K474" s="16" t="s">
        <v>26</v>
      </c>
    </row>
    <row r="475" spans="1:11" ht="17.399999999999999" customHeight="1" x14ac:dyDescent="0.25">
      <c r="A475" s="1" t="s">
        <v>122</v>
      </c>
      <c r="B475" s="17">
        <v>1.9979196192690143</v>
      </c>
      <c r="C475" s="17">
        <v>2.6557956685347679</v>
      </c>
      <c r="D475" s="17">
        <v>1.9725533219830504</v>
      </c>
      <c r="E475" s="17">
        <v>1.9584110261376635</v>
      </c>
      <c r="F475" s="17">
        <v>1.9512929585873064</v>
      </c>
      <c r="G475" s="18" t="s">
        <v>26</v>
      </c>
      <c r="H475" s="18" t="s">
        <v>26</v>
      </c>
      <c r="I475" s="17">
        <v>1.9710079369959912</v>
      </c>
      <c r="J475" s="17">
        <v>1.9895936291845606</v>
      </c>
      <c r="K475" s="119" t="s">
        <v>26</v>
      </c>
    </row>
    <row r="476" spans="1:11" ht="12.75" customHeight="1" x14ac:dyDescent="0.25">
      <c r="A476" s="4" t="s">
        <v>1</v>
      </c>
      <c r="B476" s="46"/>
      <c r="C476" s="46"/>
      <c r="D476" s="46"/>
      <c r="E476" s="46"/>
      <c r="F476" s="46"/>
      <c r="G476" s="46"/>
      <c r="H476" s="46"/>
      <c r="I476" s="46"/>
      <c r="J476" s="46"/>
      <c r="K476" s="46"/>
    </row>
    <row r="477" spans="1:11" ht="12.75" customHeight="1" x14ac:dyDescent="0.25">
      <c r="A477" s="54" t="s">
        <v>97</v>
      </c>
      <c r="B477" s="46"/>
      <c r="C477" s="46"/>
      <c r="D477" s="46"/>
      <c r="E477" s="46"/>
      <c r="F477" s="46"/>
      <c r="G477" s="46"/>
      <c r="H477" s="46"/>
      <c r="I477" s="46"/>
      <c r="J477" s="46"/>
      <c r="K477" s="46"/>
    </row>
    <row r="478" spans="1:11" ht="12.75" customHeight="1" x14ac:dyDescent="0.25">
      <c r="A478" s="4" t="s">
        <v>0</v>
      </c>
      <c r="B478" s="46"/>
      <c r="C478" s="46"/>
      <c r="D478" s="46"/>
      <c r="E478" s="46"/>
      <c r="F478" s="46"/>
      <c r="G478" s="46"/>
      <c r="H478" s="46"/>
      <c r="I478" s="46"/>
      <c r="J478" s="46"/>
      <c r="K478" s="46"/>
    </row>
    <row r="479" spans="1:11" ht="12.75" customHeight="1" x14ac:dyDescent="0.25">
      <c r="A479" s="4" t="s">
        <v>62</v>
      </c>
      <c r="B479" s="46"/>
      <c r="C479" s="46"/>
      <c r="D479" s="46"/>
      <c r="E479" s="46"/>
      <c r="F479" s="46"/>
      <c r="G479" s="46"/>
      <c r="H479" s="46"/>
      <c r="I479" s="46"/>
      <c r="J479" s="46"/>
      <c r="K479" s="46"/>
    </row>
    <row r="480" spans="1:11" ht="12.75" customHeight="1" x14ac:dyDescent="0.25">
      <c r="A480" s="20" t="s">
        <v>126</v>
      </c>
      <c r="B480" s="46"/>
      <c r="C480" s="46"/>
      <c r="D480" s="46"/>
      <c r="E480" s="46"/>
      <c r="F480" s="46"/>
      <c r="G480" s="46"/>
      <c r="H480" s="46"/>
      <c r="I480" s="46"/>
      <c r="J480" s="46"/>
      <c r="K480" s="46"/>
    </row>
    <row r="481" spans="1:11" ht="12.75" customHeight="1" x14ac:dyDescent="0.25">
      <c r="A481" s="4" t="s">
        <v>98</v>
      </c>
      <c r="B481" s="46"/>
      <c r="C481" s="46"/>
      <c r="D481" s="46"/>
      <c r="E481" s="46"/>
      <c r="F481" s="46"/>
      <c r="G481" s="46"/>
      <c r="H481" s="46"/>
      <c r="I481" s="46"/>
      <c r="J481" s="46"/>
      <c r="K481" s="46"/>
    </row>
    <row r="482" spans="1:11" ht="12.75" customHeight="1" x14ac:dyDescent="0.25">
      <c r="A482" s="4" t="s">
        <v>99</v>
      </c>
      <c r="B482" s="46"/>
      <c r="C482" s="46"/>
      <c r="D482" s="46"/>
      <c r="E482" s="46"/>
      <c r="F482" s="46"/>
      <c r="G482" s="46"/>
      <c r="H482" s="46"/>
      <c r="I482" s="46"/>
      <c r="J482" s="46"/>
      <c r="K482" s="86"/>
    </row>
    <row r="483" spans="1:11" ht="12.75" customHeight="1" x14ac:dyDescent="0.25">
      <c r="A483" s="4" t="s">
        <v>176</v>
      </c>
      <c r="B483" s="46"/>
      <c r="C483" s="46"/>
      <c r="D483" s="46"/>
      <c r="E483" s="46"/>
      <c r="F483" s="46"/>
      <c r="G483" s="46"/>
      <c r="H483" s="46"/>
      <c r="I483" s="46"/>
      <c r="J483" s="46"/>
      <c r="K483" s="86"/>
    </row>
    <row r="484" spans="1:11" ht="5.0999999999999996" customHeight="1" x14ac:dyDescent="0.25">
      <c r="A484" s="92"/>
      <c r="B484" s="92"/>
      <c r="C484" s="92"/>
      <c r="D484" s="92"/>
      <c r="E484" s="92"/>
      <c r="F484" s="92"/>
      <c r="G484" s="92"/>
      <c r="H484" s="92"/>
      <c r="I484" s="7"/>
      <c r="J484" s="7"/>
      <c r="K484" s="7"/>
    </row>
    <row r="485" spans="1:11" ht="5.0999999999999996" customHeight="1" x14ac:dyDescent="0.25">
      <c r="A485" s="120"/>
      <c r="B485" s="120"/>
      <c r="C485" s="120"/>
      <c r="D485" s="120"/>
      <c r="E485" s="120"/>
      <c r="F485" s="120"/>
      <c r="G485" s="120"/>
      <c r="H485" s="120"/>
      <c r="I485" s="120"/>
      <c r="J485" s="120"/>
      <c r="K485" s="120"/>
    </row>
    <row r="486" spans="1:11" ht="5.0999999999999996" customHeight="1" x14ac:dyDescent="0.25">
      <c r="C486" s="84"/>
      <c r="D486" s="84"/>
      <c r="E486" s="84"/>
      <c r="F486" s="84"/>
      <c r="G486" s="84"/>
      <c r="H486" s="84"/>
      <c r="I486" s="84"/>
      <c r="J486" s="84"/>
      <c r="K486" s="84"/>
    </row>
    <row r="487" spans="1:11" ht="12.75" customHeight="1" x14ac:dyDescent="0.25">
      <c r="A487" s="121" t="s">
        <v>55</v>
      </c>
      <c r="B487" s="122">
        <v>46063</v>
      </c>
      <c r="C487" s="46"/>
      <c r="D487" s="46"/>
      <c r="E487" s="46"/>
      <c r="F487" s="46"/>
      <c r="G487" s="46"/>
      <c r="H487" s="46"/>
      <c r="I487" s="46"/>
      <c r="J487" s="46"/>
      <c r="K487" s="46"/>
    </row>
    <row r="488" spans="1:11" ht="12.75" customHeight="1" x14ac:dyDescent="0.25">
      <c r="A488" s="94" t="s">
        <v>117</v>
      </c>
      <c r="C488" s="46"/>
      <c r="D488" s="46"/>
      <c r="E488" s="46"/>
      <c r="F488" s="46"/>
      <c r="G488" s="46"/>
      <c r="H488" s="46"/>
      <c r="I488" s="46"/>
      <c r="J488" s="46"/>
      <c r="K488" s="46"/>
    </row>
    <row r="489" spans="1:11" ht="12.75" customHeight="1" x14ac:dyDescent="0.25">
      <c r="A489" s="121" t="s">
        <v>118</v>
      </c>
      <c r="C489" s="46"/>
      <c r="D489" s="46"/>
      <c r="E489" s="46"/>
      <c r="F489" s="46"/>
      <c r="G489" s="46"/>
      <c r="H489" s="46"/>
      <c r="I489" s="46"/>
      <c r="J489" s="46"/>
      <c r="K489" s="46"/>
    </row>
    <row r="490" spans="1:11" ht="12.75" customHeight="1" x14ac:dyDescent="0.25">
      <c r="A490" s="93"/>
    </row>
  </sheetData>
  <sortState xmlns:xlrd2="http://schemas.microsoft.com/office/spreadsheetml/2017/richdata2" ref="A331:K342">
    <sortCondition descending="1" ref="H331:H342"/>
    <sortCondition descending="1" ref="F331:F342"/>
    <sortCondition ref="A331:A342"/>
  </sortState>
  <mergeCells count="64">
    <mergeCell ref="D168:D171"/>
    <mergeCell ref="E168:E171"/>
    <mergeCell ref="F168:F171"/>
    <mergeCell ref="D172:D173"/>
    <mergeCell ref="E172:E173"/>
    <mergeCell ref="F172:F173"/>
    <mergeCell ref="A199:K199"/>
    <mergeCell ref="A200:K200"/>
    <mergeCell ref="A201:K201"/>
    <mergeCell ref="A202:K202"/>
    <mergeCell ref="A247:K247"/>
    <mergeCell ref="C172:C173"/>
    <mergeCell ref="C188:C191"/>
    <mergeCell ref="C192:C193"/>
    <mergeCell ref="A179:K179"/>
    <mergeCell ref="A180:K180"/>
    <mergeCell ref="A181:K181"/>
    <mergeCell ref="D188:D191"/>
    <mergeCell ref="E188:E191"/>
    <mergeCell ref="F188:F191"/>
    <mergeCell ref="D192:D193"/>
    <mergeCell ref="E192:E193"/>
    <mergeCell ref="F192:F193"/>
    <mergeCell ref="A372:C373"/>
    <mergeCell ref="A374:C375"/>
    <mergeCell ref="A297:K297"/>
    <mergeCell ref="A465:K465"/>
    <mergeCell ref="D208:D212"/>
    <mergeCell ref="D223:D227"/>
    <mergeCell ref="A368:K368"/>
    <mergeCell ref="A367:K367"/>
    <mergeCell ref="A325:K325"/>
    <mergeCell ref="A346:J346"/>
    <mergeCell ref="A251:C252"/>
    <mergeCell ref="A253:C254"/>
    <mergeCell ref="A447:K447"/>
    <mergeCell ref="A432:K432"/>
    <mergeCell ref="A414:K414"/>
    <mergeCell ref="A403:K403"/>
    <mergeCell ref="A277:K277"/>
    <mergeCell ref="A37:D37"/>
    <mergeCell ref="A38:D38"/>
    <mergeCell ref="A50:K50"/>
    <mergeCell ref="A39:D39"/>
    <mergeCell ref="A40:D40"/>
    <mergeCell ref="H56:I56"/>
    <mergeCell ref="J56:K56"/>
    <mergeCell ref="A46:C48"/>
    <mergeCell ref="A52:K52"/>
    <mergeCell ref="A182:K182"/>
    <mergeCell ref="F77:K77"/>
    <mergeCell ref="G49:K49"/>
    <mergeCell ref="F64:K64"/>
    <mergeCell ref="H68:I68"/>
    <mergeCell ref="C168:C171"/>
    <mergeCell ref="J68:K68"/>
    <mergeCell ref="A21:C22"/>
    <mergeCell ref="E30:F30"/>
    <mergeCell ref="A29:D30"/>
    <mergeCell ref="E32:F32"/>
    <mergeCell ref="A31:D32"/>
    <mergeCell ref="E31:F31"/>
    <mergeCell ref="E29:F29"/>
    <mergeCell ref="A23:C24"/>
  </mergeCells>
  <phoneticPr fontId="1" type="noConversion"/>
  <conditionalFormatting sqref="B455:G455 I455:K455 B458:K458 B472:G472 I472:K472 B475:K475">
    <cfRule type="cellIs" dxfId="70" priority="115" operator="lessThan">
      <formula>1</formula>
    </cfRule>
  </conditionalFormatting>
  <conditionalFormatting sqref="B437:H437 B419:H419 B420:F420 B421:H422 B423:F424 G424:H424 B425:H425 B438:F438 B439:H439 B454:F454 I454:J454 B457:F457 I457:J457 B471:F471 I471:J471 B474:F474 I474:J474">
    <cfRule type="cellIs" dxfId="69" priority="85" operator="lessThan">
      <formula>0</formula>
    </cfRule>
  </conditionalFormatting>
  <conditionalFormatting sqref="B358:J359 B360:K360">
    <cfRule type="cellIs" dxfId="68" priority="16" stopIfTrue="1" operator="lessThan">
      <formula>0</formula>
    </cfRule>
  </conditionalFormatting>
  <conditionalFormatting sqref="B393:K397">
    <cfRule type="cellIs" dxfId="67" priority="59" operator="lessThan">
      <formula>0</formula>
    </cfRule>
  </conditionalFormatting>
  <conditionalFormatting sqref="B394:K394 B396:K396 B421:K421 B424:K424 B439:K439">
    <cfRule type="cellIs" dxfId="66" priority="116" operator="lessThan">
      <formula>1</formula>
    </cfRule>
  </conditionalFormatting>
  <conditionalFormatting sqref="B408:K410">
    <cfRule type="cellIs" dxfId="65" priority="33" stopIfTrue="1" operator="lessThan">
      <formula>0</formula>
    </cfRule>
  </conditionalFormatting>
  <conditionalFormatting sqref="B419:K425">
    <cfRule type="cellIs" dxfId="64" priority="58" operator="lessThan">
      <formula>0</formula>
    </cfRule>
  </conditionalFormatting>
  <conditionalFormatting sqref="B437:K440">
    <cfRule type="cellIs" dxfId="63" priority="26" operator="lessThan">
      <formula>0</formula>
    </cfRule>
  </conditionalFormatting>
  <conditionalFormatting sqref="E8:K10">
    <cfRule type="cellIs" dxfId="62" priority="431" stopIfTrue="1" operator="lessThan">
      <formula>0</formula>
    </cfRule>
  </conditionalFormatting>
  <conditionalFormatting sqref="B382:K384">
    <cfRule type="cellIs" dxfId="61" priority="35" stopIfTrue="1" operator="lessThan">
      <formula>0</formula>
    </cfRule>
  </conditionalFormatting>
  <conditionalFormatting sqref="G168:K173 G188:K193">
    <cfRule type="cellIs" dxfId="60" priority="400" operator="lessThan">
      <formula>0</formula>
    </cfRule>
  </conditionalFormatting>
  <conditionalFormatting sqref="E46:E48">
    <cfRule type="cellIs" dxfId="59" priority="282" operator="lessThan">
      <formula>0</formula>
    </cfRule>
  </conditionalFormatting>
  <conditionalFormatting sqref="G22:K22 G24:K24">
    <cfRule type="cellIs" dxfId="58" priority="121" operator="lessThan">
      <formula>1</formula>
    </cfRule>
  </conditionalFormatting>
  <conditionalFormatting sqref="E252:K252 E254:K254">
    <cfRule type="cellIs" dxfId="57" priority="46" operator="lessThan">
      <formula>1</formula>
    </cfRule>
  </conditionalFormatting>
  <conditionalFormatting sqref="E373:K373 E375:K375">
    <cfRule type="cellIs" dxfId="56" priority="45" operator="lessThan">
      <formula>1</formula>
    </cfRule>
  </conditionalFormatting>
  <conditionalFormatting sqref="G37:K40">
    <cfRule type="cellIs" dxfId="55" priority="513" stopIfTrue="1" operator="lessThan">
      <formula>0</formula>
    </cfRule>
  </conditionalFormatting>
  <conditionalFormatting sqref="G238:H239">
    <cfRule type="cellIs" dxfId="54" priority="5" operator="lessThan">
      <formula>0</formula>
    </cfRule>
  </conditionalFormatting>
  <conditionalFormatting sqref="G358:H359">
    <cfRule type="cellIs" dxfId="53" priority="9" operator="lessThan">
      <formula>0</formula>
    </cfRule>
  </conditionalFormatting>
  <conditionalFormatting sqref="G393:H393">
    <cfRule type="cellIs" dxfId="52" priority="407" stopIfTrue="1" operator="lessThan">
      <formula>0</formula>
    </cfRule>
  </conditionalFormatting>
  <conditionalFormatting sqref="G395:H395">
    <cfRule type="cellIs" dxfId="51" priority="406" stopIfTrue="1" operator="lessThan">
      <formula>0</formula>
    </cfRule>
  </conditionalFormatting>
  <conditionalFormatting sqref="G419:H419 G422:H422 I420:J420 I423:J423">
    <cfRule type="cellIs" dxfId="50" priority="89" stopIfTrue="1" operator="lessThan">
      <formula>0</formula>
    </cfRule>
  </conditionalFormatting>
  <conditionalFormatting sqref="G453:H453">
    <cfRule type="cellIs" dxfId="49" priority="15" stopIfTrue="1" operator="lessThan">
      <formula>0</formula>
    </cfRule>
  </conditionalFormatting>
  <conditionalFormatting sqref="G456:H456">
    <cfRule type="cellIs" dxfId="48" priority="14" stopIfTrue="1" operator="lessThan">
      <formula>0</formula>
    </cfRule>
  </conditionalFormatting>
  <conditionalFormatting sqref="G470:H470">
    <cfRule type="cellIs" dxfId="47" priority="13" stopIfTrue="1" operator="lessThan">
      <formula>0</formula>
    </cfRule>
  </conditionalFormatting>
  <conditionalFormatting sqref="G473:H473">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455">
    <cfRule type="cellIs" dxfId="43" priority="10" stopIfTrue="1" operator="lessThan">
      <formula>0</formula>
    </cfRule>
  </conditionalFormatting>
  <conditionalFormatting sqref="H472">
    <cfRule type="cellIs" dxfId="42" priority="11" stopIfTrue="1" operator="lessThan">
      <formula>0</formula>
    </cfRule>
  </conditionalFormatting>
  <conditionalFormatting sqref="I394:J394">
    <cfRule type="cellIs" dxfId="41" priority="337" operator="lessThan">
      <formula>0</formula>
    </cfRule>
  </conditionalFormatting>
  <conditionalFormatting sqref="I396:J397">
    <cfRule type="cellIs" dxfId="40" priority="88" operator="lessThan">
      <formula>0</formula>
    </cfRule>
  </conditionalFormatting>
  <conditionalFormatting sqref="I420:J421">
    <cfRule type="cellIs" dxfId="39" priority="83" operator="lessThan">
      <formula>0</formula>
    </cfRule>
  </conditionalFormatting>
  <conditionalFormatting sqref="I423:J425">
    <cfRule type="cellIs" dxfId="38" priority="78" operator="lessThan">
      <formula>0</formula>
    </cfRule>
  </conditionalFormatting>
  <conditionalFormatting sqref="I438:J438 G437:H437">
    <cfRule type="cellIs" dxfId="37" priority="31" stopIfTrue="1" operator="lessThan">
      <formula>0</formula>
    </cfRule>
  </conditionalFormatting>
  <conditionalFormatting sqref="I438:J439">
    <cfRule type="cellIs" dxfId="36" priority="30" operator="lessThan">
      <formula>0</formula>
    </cfRule>
  </conditionalFormatting>
  <conditionalFormatting sqref="I392:K392">
    <cfRule type="cellIs" dxfId="35" priority="339" operator="lessThan">
      <formula>0</formula>
    </cfRule>
  </conditionalFormatting>
  <conditionalFormatting sqref="I418:K418">
    <cfRule type="cellIs" dxfId="34" priority="32" operator="lessThan">
      <formula>0</formula>
    </cfRule>
  </conditionalFormatting>
  <conditionalFormatting sqref="I436:K436">
    <cfRule type="cellIs" dxfId="33" priority="25" operator="lessThan">
      <formula>0</formula>
    </cfRule>
  </conditionalFormatting>
  <conditionalFormatting sqref="I238:K239 B238:F239 B240:K240">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08:K212">
    <cfRule type="cellIs" dxfId="30" priority="158" operator="lessThan">
      <formula>0</formula>
    </cfRule>
  </conditionalFormatting>
  <conditionalFormatting sqref="J223:K227">
    <cfRule type="cellIs" dxfId="29" priority="49" operator="lessThan">
      <formula>0</formula>
    </cfRule>
  </conditionalFormatting>
  <conditionalFormatting sqref="J82:K99">
    <cfRule type="cellIs" dxfId="28" priority="155" stopIfTrue="1" operator="lessThan">
      <formula>0</formula>
    </cfRule>
  </conditionalFormatting>
  <conditionalFormatting sqref="J133:K142">
    <cfRule type="cellIs" dxfId="25" priority="148" stopIfTrue="1" operator="lessThan">
      <formula>0</formula>
    </cfRule>
  </conditionalFormatting>
  <conditionalFormatting sqref="J151:K160">
    <cfRule type="cellIs" dxfId="24" priority="52" stopIfTrue="1" operator="lessThan">
      <formula>0</formula>
    </cfRule>
  </conditionalFormatting>
  <conditionalFormatting sqref="J262:K274">
    <cfRule type="cellIs" dxfId="21" priority="43" stopIfTrue="1" operator="lessThan">
      <formula>0</formula>
    </cfRule>
  </conditionalFormatting>
  <conditionalFormatting sqref="J282:K294">
    <cfRule type="cellIs" dxfId="20" priority="41" stopIfTrue="1" operator="lessThan">
      <formula>0</formula>
    </cfRule>
  </conditionalFormatting>
  <conditionalFormatting sqref="J310:K322">
    <cfRule type="cellIs" dxfId="19" priority="39" stopIfTrue="1" operator="lessThan">
      <formula>0</formula>
    </cfRule>
  </conditionalFormatting>
  <conditionalFormatting sqref="J331:K343">
    <cfRule type="cellIs" dxfId="18" priority="37" stopIfTrue="1" operator="lessThan">
      <formula>0</formula>
    </cfRule>
  </conditionalFormatting>
  <conditionalFormatting sqref="K238:K239">
    <cfRule type="cellIs" dxfId="17" priority="3" operator="lessThan">
      <formula>0</formula>
    </cfRule>
  </conditionalFormatting>
  <conditionalFormatting sqref="K358:K359">
    <cfRule type="cellIs" dxfId="16" priority="6" operator="lessThan">
      <formula>0</formula>
    </cfRule>
  </conditionalFormatting>
  <conditionalFormatting sqref="K393">
    <cfRule type="cellIs" dxfId="15" priority="332" stopIfTrue="1" operator="lessThan">
      <formula>0</formula>
    </cfRule>
  </conditionalFormatting>
  <conditionalFormatting sqref="K395">
    <cfRule type="cellIs" dxfId="14" priority="331" stopIfTrue="1" operator="lessThan">
      <formula>0</formula>
    </cfRule>
  </conditionalFormatting>
  <conditionalFormatting sqref="K419">
    <cfRule type="cellIs" dxfId="13" priority="79" operator="lessThan">
      <formula>0</formula>
    </cfRule>
    <cfRule type="cellIs" dxfId="12" priority="81" stopIfTrue="1" operator="lessThan">
      <formula>0</formula>
    </cfRule>
  </conditionalFormatting>
  <conditionalFormatting sqref="K421:K422">
    <cfRule type="cellIs" dxfId="11" priority="68" operator="lessThan">
      <formula>0</formula>
    </cfRule>
  </conditionalFormatting>
  <conditionalFormatting sqref="K422">
    <cfRule type="cellIs" dxfId="10" priority="80" stopIfTrue="1" operator="lessThan">
      <formula>0</formula>
    </cfRule>
  </conditionalFormatting>
  <conditionalFormatting sqref="K424:K425">
    <cfRule type="cellIs" dxfId="9" priority="67" operator="lessThan">
      <formula>0</formula>
    </cfRule>
  </conditionalFormatting>
  <conditionalFormatting sqref="K437">
    <cfRule type="cellIs" dxfId="8" priority="28" operator="lessThan">
      <formula>0</formula>
    </cfRule>
    <cfRule type="cellIs" dxfId="7" priority="29" stopIfTrue="1" operator="lessThan">
      <formula>0</formula>
    </cfRule>
  </conditionalFormatting>
  <conditionalFormatting sqref="K439">
    <cfRule type="cellIs" dxfId="6" priority="27" operator="lessThan">
      <formula>0</formula>
    </cfRule>
  </conditionalFormatting>
  <conditionalFormatting sqref="K453:K454">
    <cfRule type="cellIs" dxfId="5" priority="425" stopIfTrue="1" operator="lessThan">
      <formula>0</formula>
    </cfRule>
  </conditionalFormatting>
  <conditionalFormatting sqref="K456:K457">
    <cfRule type="cellIs" dxfId="4" priority="143" stopIfTrue="1" operator="lessThan">
      <formula>0</formula>
    </cfRule>
  </conditionalFormatting>
  <conditionalFormatting sqref="K470:K471">
    <cfRule type="cellIs" dxfId="3" priority="23" stopIfTrue="1" operator="lessThan">
      <formula>0</formula>
    </cfRule>
  </conditionalFormatting>
  <conditionalFormatting sqref="K473:K474">
    <cfRule type="cellIs" dxfId="2" priority="1" stopIfTrue="1" operator="lessThan">
      <formula>0</formula>
    </cfRule>
  </conditionalFormatting>
  <conditionalFormatting sqref="K358:K359">
    <cfRule type="cellIs" dxfId="1" priority="7" stopIfTrue="1" operator="lessThan">
      <formula>0</formula>
    </cfRule>
  </conditionalFormatting>
  <hyperlinks>
    <hyperlink ref="A489"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47" max="16383" man="1"/>
    <brk id="203" max="16383" man="1"/>
    <brk id="448"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Suíça</vt:lpstr>
      <vt:lpstr>Suíça!Print_Area</vt:lpstr>
      <vt:lpstr>Suíça!Print_Titles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2026-02-10T15:20:30Z</cp:lastPrinted>
  <dcterms:created xsi:type="dcterms:W3CDTF">2009-04-28T15:48:26Z</dcterms:created>
  <dcterms:modified xsi:type="dcterms:W3CDTF">2026-02-10T15:44:35Z</dcterms:modified>
</cp:coreProperties>
</file>