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Singapura\"/>
    </mc:Choice>
  </mc:AlternateContent>
  <xr:revisionPtr revIDLastSave="0" documentId="13_ncr:1_{59FB622D-19BA-4ABA-BF82-D3493E2DB66E}" xr6:coauthVersionLast="47" xr6:coauthVersionMax="47" xr10:uidLastSave="{00000000-0000-0000-0000-000000000000}"/>
  <bookViews>
    <workbookView xWindow="-108" yWindow="-108" windowWidth="23256" windowHeight="13896" tabRatio="932" xr2:uid="{00000000-000D-0000-FFFF-FFFF00000000}"/>
  </bookViews>
  <sheets>
    <sheet name="Singapura" sheetId="75" r:id="rId1"/>
  </sheets>
  <definedNames>
    <definedName name="_xlnm.Print_Area" localSheetId="0">Singapura!$A$1:$K$321</definedName>
    <definedName name="_xlnm.Print_Titles" localSheetId="0">Singapura!$2:$3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<sst xmlns="http://schemas.openxmlformats.org/spreadsheetml/2006/main" count="385" uniqueCount="153">
  <si>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</si>
  <si>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</si>
  <si>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</si>
  <si>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</si>
  <si>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</si>
  <si>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</si>
  <si>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</si>
  <si>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</si>
  <si>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</si>
  <si>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</si>
  <si>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</si>
  <si>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</si>
  <si>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</si>
  <si>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</si>
  <si>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</si>
  <si>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</si>
  <si>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</si>
  <si>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Combustíveis minerais</t>
  </si>
  <si>
    <t>Plásticos e borracha</t>
  </si>
  <si>
    <t>Peles e couros</t>
  </si>
  <si>
    <t>Madeira e cortiça</t>
  </si>
  <si>
    <t>Posição</t>
  </si>
  <si>
    <t>Unid.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</si>
  <si>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</si>
  <si>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</si>
  <si>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</si>
  <si>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</si>
  <si>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</si>
  <si>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</si>
  <si>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</si>
  <si>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</si>
  <si>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</si>
  <si>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Unidade: Milhões de euros</t>
  </si>
  <si>
    <t>Instrumentos de ótica e precisão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</si>
  <si>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</si>
  <si>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</si>
  <si>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</si>
  <si>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</si>
  <si>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</si>
  <si>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</si>
  <si>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</si>
  <si>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</si>
  <si>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</si>
  <si>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</si>
  <si>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</si>
  <si>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</si>
  <si>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</si>
  <si>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</si>
  <si>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</si>
  <si>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</si>
  <si>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</si>
  <si>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</si>
  <si>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</si>
  <si>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</si>
  <si>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</si>
  <si>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</si>
  <si>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</si>
  <si>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</si>
  <si>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</si>
  <si>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</si>
  <si>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</si>
  <si>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</si>
  <si>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</si>
  <si>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</si>
  <si>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</si>
  <si>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</si>
  <si>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</si>
  <si>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</si>
  <si>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</si>
  <si>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</si>
  <si>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</si>
  <si>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</si>
  <si>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</si>
  <si>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</si>
  <si>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</si>
  <si>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</si>
  <si>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</si>
  <si>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</si>
  <si>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</si>
  <si>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Agência para o Investimento e Comércio Externo de Portugal, E.P.E.</t>
  </si>
  <si>
    <t>Contact Centre: 808 214 214  email: aicep@portugalglobal.pt  www.portugalglobal.pt</t>
  </si>
  <si>
    <t>tvma % - taxa de variação média anual (composta) em percentagem</t>
  </si>
  <si>
    <t>Fonte: DGE - Direção Geral da Economia (Ministério da Economia e da Coesão Territorial) a partir de dados de base do INE</t>
  </si>
  <si>
    <t>2021 a 2025: resultados definitivos; 2026: resultados preliminares</t>
  </si>
  <si>
    <t>2025 jan/jun</t>
  </si>
  <si>
    <t>2026 jan/jun</t>
  </si>
  <si>
    <t>2021 a 2025: resultados definitivos</t>
  </si>
  <si>
    <t>PORTUGAL - RELACIONAMENTO ECONÓMICO COM SINGAPURA</t>
  </si>
  <si>
    <t>Balança Comercial de Bens de Portugal com Singapura</t>
  </si>
  <si>
    <t>tvh % 25/24</t>
  </si>
  <si>
    <t>tvma % 25/21</t>
  </si>
  <si>
    <t>tvh % 26/25</t>
  </si>
  <si>
    <t>Posição e Quota de Singapura no Comércio Internacional Português de Bens</t>
  </si>
  <si>
    <t>Singapura como cliente de Portugal</t>
  </si>
  <si>
    <t>Singapura como fornecedor de Portugal</t>
  </si>
  <si>
    <t>Posição e Quota de Portugal no Comércio Internacional de Bens de Singapura</t>
  </si>
  <si>
    <t>Portugal como cliente de Singapura</t>
  </si>
  <si>
    <t>% Export. Singapura</t>
  </si>
  <si>
    <t>Portugal como fornecedor de Singapura</t>
  </si>
  <si>
    <t>% Import. Singapura</t>
  </si>
  <si>
    <t>Fonte: ITC - International Trade Centre</t>
  </si>
  <si>
    <t>Contributo de Singapura para o Crescimento do Comércio Internacional Português de Bens</t>
  </si>
  <si>
    <t>Singapura - contribuição p/ o cresc. das exportações globais de Portugal</t>
  </si>
  <si>
    <t>Singapura - contribuição p/ o cresc. das importações globais de Portugal</t>
  </si>
  <si>
    <t>Empresas exportadoras de bens para Singapura</t>
  </si>
  <si>
    <t/>
  </si>
  <si>
    <t>Empresas Portuguesas Exportadoras de Bens para Singapura por Escalão de Exportação Individual em Valor em 2025</t>
  </si>
  <si>
    <t>M€</t>
  </si>
  <si>
    <t>Conf</t>
  </si>
  <si>
    <t>Conf = Confidencial (&lt;3 empresas em pelo menos um dos escalões)</t>
  </si>
  <si>
    <t>Empresas Portuguesas Exportadoras de Bens para Singapura por Nível de Exposição ao Mercado em 2025</t>
  </si>
  <si>
    <t>Exportações de Portugal para Singapura por Grupos de Produtos</t>
  </si>
  <si>
    <t>% Tot 21</t>
  </si>
  <si>
    <t>% Tot 24</t>
  </si>
  <si>
    <t>% Tot 25</t>
  </si>
  <si>
    <t>vh M€ 25/24</t>
  </si>
  <si>
    <t>Importações de Portugal Provenientes de Singapura por Grupos de Produtos</t>
  </si>
  <si>
    <t>Ind</t>
  </si>
  <si>
    <t>% Tot 26</t>
  </si>
  <si>
    <t>vh M€ 26/25</t>
  </si>
  <si>
    <t>&gt;1000%</t>
  </si>
  <si>
    <t>Principais Produtos Exportados para Singapura</t>
  </si>
  <si>
    <t>8542 Circuitos integrados eletrónicos, e suas partes</t>
  </si>
  <si>
    <t>8525 Aparelhos transmissores (emissores) para radiodifusão ou televisão, mesmo que incorporem um...</t>
  </si>
  <si>
    <t>4011 Pneumáticos novos, de borracha</t>
  </si>
  <si>
    <t>8536 Aparelhos para interrupção, seccionamento, proteção, derivação, ligação ou conexão de circuitos...</t>
  </si>
  <si>
    <t>8517 Aparelhos telefónicos, incluindo os telefones inteligentes (smartphones) e outros telefones para...</t>
  </si>
  <si>
    <t>8518 Microfones e seus suportes (exceto sem fios, com transmissor incorporado); altifalantes...</t>
  </si>
  <si>
    <t>8537 Quadros, painéis, consolas, cabinas, armários e outros suportes, com dois ou mais aparelhos das...</t>
  </si>
  <si>
    <t>7610 Construções e suas partes, por exemplo: pontes e elementos de pontes, torres, pórticos ou...</t>
  </si>
  <si>
    <t>3204 Matérias corantes orgânicas sintéticas, mesmo de constituição química definida; preparações do...</t>
  </si>
  <si>
    <t>6109 T-shirts, camisolas interiores e artigos semelhantes, de malha</t>
  </si>
  <si>
    <t>Amostra</t>
  </si>
  <si>
    <t>Principais Produtos Importados Provenientes de Singapura</t>
  </si>
  <si>
    <t>8541 Dispositivos semicondutores (por exemplo, díodos, transístores, transdutores à base de...</t>
  </si>
  <si>
    <t>3903 Polímeros de estireno, em formas primárias</t>
  </si>
  <si>
    <t>4002 Borracha sintética e borracha artificial derivada dos óleos, em formas primárias ou em chapas,...</t>
  </si>
  <si>
    <t>8523 Discos, fitas, dispositivos de armazenamento de dados não voláteis, à base de semicondutores,...</t>
  </si>
  <si>
    <t>8486 Máquinas e aparelhos do tipo utilizado exclusiva ou principalmente na fabricação de boules ou...</t>
  </si>
  <si>
    <t>8507 Acumuladores elétricos e seus separadores, mesmo de forma quadrada ou retangular (exceto...</t>
  </si>
  <si>
    <t>1902 Massas alimentícias, mesmo cozidas ou recheadas de carne ou de outras substâncias ou preparadas...</t>
  </si>
  <si>
    <t>8529 Partes reconhecíveis como exclusiva ou principalmente destinadas aos módulos de visualização de...</t>
  </si>
  <si>
    <t>3002 Sangue humano; sangue animal preparado para usos terapêuticos, profiláticos ou de diagnóstico;...</t>
  </si>
  <si>
    <t>5208 Tecidos de algodão, contendo, em peso = &gt; 85%, de algodão, com peso = &lt; 200 g/m²</t>
  </si>
  <si>
    <t>5903 Tecidos impregnados, revestidos, recobertos ou estratificados com plástico (exceto telas para...</t>
  </si>
  <si>
    <t>2204 Vinhos de uvas frescas, incluídos os vinhos enriquecidos com álcool; mosto de uvas excluídos os...</t>
  </si>
  <si>
    <t>8471 Máquinas automáticas para processamento de dados e suas unidades; leitores magnéticos ou óticos,...</t>
  </si>
  <si>
    <t>9031 Instrumentos, aparelhos e máquinas de medida ou controlo, não especificados nem compreendidos em...</t>
  </si>
  <si>
    <t>8524 Módulos de visualização de ecrã (tela), mesmo que incorporem ecrãs tácteis</t>
  </si>
  <si>
    <t>Exportação de Produtos Industriais Transformados para Singapura por Graus de Intensidade Tecnológica</t>
  </si>
  <si>
    <t>Importação de Produtos Industriais Transformados de Singapura por Graus de Intensidade Tecnológica</t>
  </si>
  <si>
    <t>Exportação de Bens para Singapura por Meios de Transporte</t>
  </si>
  <si>
    <t>Importação de Bens de Singapura por Meios de 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</si>
</sst>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0.0"/>
  </numFmts>
  <fonts count="24" x14ac:knownFonts="1">
    <font>
      <sz val="10"/>
      <name val="Arial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26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3" fillId="0" borderId="0" xfId="0" quotePrefix="1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2" fontId="14" fillId="0" borderId="7" xfId="0" applyNumberFormat="1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164" fontId="7" fillId="0" borderId="10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18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164" fontId="21" fillId="0" borderId="6" xfId="0" quotePrefix="1" applyNumberFormat="1" applyFont="1" applyBorder="1" applyAlignment="1">
      <alignment horizontal="right" vertical="center"/>
    </xf>
    <xf numFmtId="164" fontId="21" fillId="0" borderId="6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14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right" vertical="center"/>
    </xf>
    <xf numFmtId="166" fontId="7" fillId="0" borderId="10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3" fontId="21" fillId="0" borderId="4" xfId="0" quotePrefix="1" applyNumberFormat="1" applyFont="1" applyBorder="1" applyAlignment="1">
      <alignment horizontal="right" vertical="center"/>
    </xf>
    <xf numFmtId="164" fontId="21" fillId="0" borderId="4" xfId="0" quotePrefix="1" applyNumberFormat="1" applyFont="1" applyBorder="1" applyAlignment="1">
      <alignment horizontal="right" vertical="center"/>
    </xf>
    <xf numFmtId="164" fontId="21" fillId="0" borderId="4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64" fontId="7" fillId="0" borderId="5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0" fontId="14" fillId="0" borderId="11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vertical="center"/>
    </xf>
    <xf numFmtId="0" fontId="7" fillId="0" borderId="0" xfId="1" applyFont="1" applyFill="1" applyAlignment="1" applyProtection="1">
      <alignment vertical="center"/>
    </xf>
    <xf numFmtId="14" fontId="7" fillId="0" borderId="0" xfId="1" applyNumberFormat="1" applyFont="1" applyFill="1" applyAlignment="1" applyProtection="1">
      <alignment vertical="center"/>
    </xf>
    <xf numFmtId="0" fontId="7" fillId="2" borderId="0" xfId="0" applyFont="1" applyFill="1" applyAlignment="1">
      <alignment vertical="center"/>
    </xf>
    <xf numFmtId="0" fontId="7" fillId="0" borderId="0" xfId="0" quotePrefix="1" applyFont="1" applyAlignment="1">
      <alignment horizontal="center" vertical="center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right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17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504825</xdr:colOff>
      <xdr:row>318</xdr:row>
      <xdr:rowOff>47625</xdr:rowOff>
    </xdr:from>
    <xdr:to>
      <xdr:col>10</xdr:col>
      <xdr:colOff>496165</xdr:colOff>
      <xdr:row>320</xdr:row>
      <xdr:rowOff>77066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CE7B3C-94C4-4DA6-B569-C59D1E96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85848825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red and white flag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0995-AF3B-4024-B239-B6B14584E211}">
  <sheetPr codeName="Sheet20">
    <tabColor rgb="FF0070C0"/>
  </sheetPr>
  <dimension ref="A2:K322"/>
  <sheetViews>
    <sheetView showGridLines="0" showZeros="0" tabSelected="1" zoomScaleNormal="100" workbookViewId="0">
      <selection activeCell="A317" sqref="A317"/>
    </sheetView>
  </sheetViews>
  <sheetFormatPr defaultColWidth="9.109375" defaultRowHeight="12.75" customHeight="1" x14ac:dyDescent="0.25"/>
  <cols>
    <col min="1" max="1" width="13.88671875" style="4" customWidth="1"/>
    <col min="2" max="2" width="9" style="4" bestFit="1" customWidth="1"/>
    <col min="3" max="11" width="8.6640625" style="4" customWidth="1"/>
    <col min="12" max="16384" width="9.109375" style="4"/>
  </cols>
  <sheetData>
    <row r="2" spans="1:11" ht="12.75" customHeight="1" x14ac:dyDescent="0.25">
      <c r="A2" s="6"/>
    </row>
    <row r="3" spans="1:11" ht="21" customHeight="1" x14ac:dyDescent="0.25">
      <c r="A3" s="87" t="s">
        <v>87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5">
      <c r="A4" s="6"/>
    </row>
    <row r="5" spans="1:11" ht="12.75" customHeight="1" x14ac:dyDescent="0.25">
      <c r="A5" s="6"/>
    </row>
    <row r="6" spans="1:11" s="10" customFormat="1" ht="12" x14ac:dyDescent="0.25">
      <c r="A6" s="2" t="s">
        <v>88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5">
      <c r="A7" s="11">
        <v>0</v>
      </c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89</v>
      </c>
      <c r="H7" s="13" t="s">
        <v>90</v>
      </c>
      <c r="I7" s="13" t="s">
        <v>84</v>
      </c>
      <c r="J7" s="13" t="s">
        <v>85</v>
      </c>
      <c r="K7" s="13" t="s">
        <v>91</v>
      </c>
    </row>
    <row r="8" spans="1:11" ht="17.399999999999999" customHeight="1" x14ac:dyDescent="0.25">
      <c r="A8" s="15" t="s">
        <v>24</v>
      </c>
      <c r="B8" s="16">
        <v>109.368726</v>
      </c>
      <c r="C8" s="16">
        <v>110.64594</v>
      </c>
      <c r="D8" s="16">
        <v>153.25071100000002</v>
      </c>
      <c r="E8" s="16">
        <v>93.802610000000001</v>
      </c>
      <c r="F8" s="16">
        <v>92.796251999999996</v>
      </c>
      <c r="G8" s="16">
        <v>-1.0728464804977238</v>
      </c>
      <c r="H8" s="16">
        <v>-4.024734851813272</v>
      </c>
      <c r="I8" s="16">
        <v>44.937770999999998</v>
      </c>
      <c r="J8" s="16">
        <v>37.774105000000006</v>
      </c>
      <c r="K8" s="16">
        <v>-15.941302473591742</v>
      </c>
    </row>
    <row r="9" spans="1:11" ht="17.399999999999999" customHeight="1" x14ac:dyDescent="0.25">
      <c r="A9" s="15" t="s">
        <v>25</v>
      </c>
      <c r="B9" s="16">
        <v>176.33794599999999</v>
      </c>
      <c r="C9" s="16">
        <v>221.27474600000002</v>
      </c>
      <c r="D9" s="16">
        <v>242.17892800000001</v>
      </c>
      <c r="E9" s="16">
        <v>361.70214500000003</v>
      </c>
      <c r="F9" s="16">
        <v>352.95102299999996</v>
      </c>
      <c r="G9" s="16">
        <v>-2.4194277310686298</v>
      </c>
      <c r="H9" s="16">
        <v>18.943897949648036</v>
      </c>
      <c r="I9" s="16">
        <v>211.81946500000001</v>
      </c>
      <c r="J9" s="16">
        <v>105.149457</v>
      </c>
      <c r="K9" s="16">
        <v>-50.358926173286299</v>
      </c>
    </row>
    <row r="10" spans="1:11" ht="17.399999999999999" customHeight="1" x14ac:dyDescent="0.25">
      <c r="A10" s="15" t="s">
        <v>13</v>
      </c>
      <c r="B10" s="16">
        <v>-66.969219999999993</v>
      </c>
      <c r="C10" s="16">
        <v>-110.62880600000003</v>
      </c>
      <c r="D10" s="16">
        <v>-88.928216999999989</v>
      </c>
      <c r="E10" s="16">
        <v>-267.89953500000001</v>
      </c>
      <c r="F10" s="16">
        <v>-260.15477099999998</v>
      </c>
      <c r="G10" s="16" t="s">
        <v>23</v>
      </c>
      <c r="H10" s="16" t="s">
        <v>23</v>
      </c>
      <c r="I10" s="16">
        <v>-166.88169400000001</v>
      </c>
      <c r="J10" s="16">
        <v>-67.375351999999992</v>
      </c>
      <c r="K10" s="16" t="s">
        <v>23</v>
      </c>
    </row>
    <row r="11" spans="1:11" ht="17.399999999999999" customHeight="1" x14ac:dyDescent="0.25">
      <c r="A11" s="1" t="s">
        <v>27</v>
      </c>
      <c r="B11" s="17">
        <v>62.022229747419203</v>
      </c>
      <c r="C11" s="17">
        <v>50.003871657364819</v>
      </c>
      <c r="D11" s="17">
        <v>63.279952663759417</v>
      </c>
      <c r="E11" s="17">
        <v>25.933661521415637</v>
      </c>
      <c r="F11" s="17">
        <v>26.291537905529744</v>
      </c>
      <c r="G11" s="18" t="s">
        <v>23</v>
      </c>
      <c r="H11" s="18" t="s">
        <v>23</v>
      </c>
      <c r="I11" s="17">
        <v>21.215128175307211</v>
      </c>
      <c r="J11" s="17">
        <v>35.924203583856837</v>
      </c>
      <c r="K11" s="18" t="s">
        <v>23</v>
      </c>
    </row>
    <row r="12" spans="1:11" ht="12.75" customHeight="1" x14ac:dyDescent="0.25">
      <c r="A12" s="4" t="s">
        <v>1</v>
      </c>
    </row>
    <row r="13" spans="1:11" ht="12.75" customHeight="1" x14ac:dyDescent="0.25">
      <c r="A13" s="4" t="s">
        <v>32</v>
      </c>
    </row>
    <row r="14" spans="1:11" ht="12.75" customHeight="1" x14ac:dyDescent="0.25">
      <c r="A14" s="4" t="s">
        <v>0</v>
      </c>
    </row>
    <row r="15" spans="1:11" ht="12.75" customHeight="1" x14ac:dyDescent="0.25">
      <c r="A15" s="4" t="s">
        <v>44</v>
      </c>
    </row>
    <row r="16" spans="1:11" ht="12.75" customHeight="1" x14ac:dyDescent="0.25">
      <c r="A16" s="19" t="s">
        <v>81</v>
      </c>
    </row>
    <row r="17" spans="1:11" ht="12.75" customHeight="1" x14ac:dyDescent="0.25">
      <c r="A17" s="4" t="s">
        <v>83</v>
      </c>
    </row>
    <row r="18" spans="1:11" ht="12.75" customHeight="1" x14ac:dyDescent="0.25">
      <c r="A18" s="20"/>
    </row>
    <row r="19" spans="1:11" ht="12.75" customHeight="1" x14ac:dyDescent="0.25">
      <c r="A19" s="2" t="s">
        <v>92</v>
      </c>
      <c r="B19" s="21"/>
      <c r="C19" s="21"/>
      <c r="D19" s="21"/>
    </row>
    <row r="20" spans="1:11" s="24" customFormat="1" ht="24.9" customHeight="1" x14ac:dyDescent="0.25">
      <c r="A20" s="22">
        <v>0</v>
      </c>
      <c r="B20" s="22">
        <v>0</v>
      </c>
      <c r="C20" s="22">
        <v>0</v>
      </c>
      <c r="D20" s="23">
        <v>0</v>
      </c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84</v>
      </c>
      <c r="K20" s="13" t="s">
        <v>85</v>
      </c>
    </row>
    <row r="21" spans="1:11" ht="15" customHeight="1" x14ac:dyDescent="0.25">
      <c r="A21" s="110" t="s">
        <v>93</v>
      </c>
      <c r="B21" s="110">
        <v>0</v>
      </c>
      <c r="C21" s="110">
        <v>0</v>
      </c>
      <c r="D21" s="2" t="s">
        <v>21</v>
      </c>
      <c r="E21" s="26">
        <v>49</v>
      </c>
      <c r="F21" s="26">
        <v>51</v>
      </c>
      <c r="G21" s="26">
        <v>41</v>
      </c>
      <c r="H21" s="26">
        <v>50</v>
      </c>
      <c r="I21" s="26">
        <v>50</v>
      </c>
      <c r="J21" s="26">
        <v>50</v>
      </c>
      <c r="K21" s="26">
        <v>59</v>
      </c>
    </row>
    <row r="22" spans="1:11" ht="15" customHeight="1" x14ac:dyDescent="0.25">
      <c r="A22" s="110">
        <v>0</v>
      </c>
      <c r="B22" s="110">
        <v>0</v>
      </c>
      <c r="C22" s="110">
        <v>0</v>
      </c>
      <c r="D22" s="2" t="s">
        <v>28</v>
      </c>
      <c r="E22" s="27">
        <v>0.17191333106966816</v>
      </c>
      <c r="F22" s="27">
        <v>0.14112509626440073</v>
      </c>
      <c r="G22" s="27">
        <v>0.19815152727864696</v>
      </c>
      <c r="H22" s="27">
        <v>0.11889540306422569</v>
      </c>
      <c r="I22" s="27">
        <v>0.11751187146233358</v>
      </c>
      <c r="J22" s="27">
        <v>0.11054373831065886</v>
      </c>
      <c r="K22" s="27">
        <v>9.1335054089673781E-2</v>
      </c>
    </row>
    <row r="23" spans="1:11" ht="15" customHeight="1" x14ac:dyDescent="0.25">
      <c r="A23" s="111" t="s">
        <v>94</v>
      </c>
      <c r="B23" s="111">
        <v>0</v>
      </c>
      <c r="C23" s="111">
        <v>0</v>
      </c>
      <c r="D23" s="28" t="s">
        <v>21</v>
      </c>
      <c r="E23" s="29">
        <v>38</v>
      </c>
      <c r="F23" s="29">
        <v>45</v>
      </c>
      <c r="G23" s="29">
        <v>40</v>
      </c>
      <c r="H23" s="29">
        <v>32</v>
      </c>
      <c r="I23" s="29">
        <v>32</v>
      </c>
      <c r="J23" s="29">
        <v>30</v>
      </c>
      <c r="K23" s="29">
        <v>42</v>
      </c>
    </row>
    <row r="24" spans="1:11" ht="15" customHeight="1" x14ac:dyDescent="0.25">
      <c r="A24" s="112">
        <v>0</v>
      </c>
      <c r="B24" s="112">
        <v>0</v>
      </c>
      <c r="C24" s="112">
        <v>0</v>
      </c>
      <c r="D24" s="30" t="s">
        <v>29</v>
      </c>
      <c r="E24" s="31">
        <v>0.21208302364719403</v>
      </c>
      <c r="F24" s="31">
        <v>0.20196384868867381</v>
      </c>
      <c r="G24" s="31">
        <v>0.23032105697205879</v>
      </c>
      <c r="H24" s="31">
        <v>0.33727201574547416</v>
      </c>
      <c r="I24" s="31">
        <v>0.31492935398847682</v>
      </c>
      <c r="J24" s="31">
        <v>0.37774575602917604</v>
      </c>
      <c r="K24" s="31">
        <v>0.17634955123743826</v>
      </c>
    </row>
    <row r="25" spans="1:11" ht="12.75" customHeight="1" x14ac:dyDescent="0.25">
      <c r="A25" s="4" t="s">
        <v>1</v>
      </c>
      <c r="B25" s="32"/>
      <c r="C25" s="33"/>
    </row>
    <row r="26" spans="1:11" ht="12.75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5">
      <c r="A27" s="2" t="s">
        <v>95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5">
      <c r="A28" s="22">
        <v>0</v>
      </c>
      <c r="B28" s="22">
        <v>0</v>
      </c>
      <c r="C28" s="22">
        <v>0</v>
      </c>
      <c r="D28" s="23">
        <v>0</v>
      </c>
      <c r="E28" s="12">
        <v>0</v>
      </c>
      <c r="F28" s="12">
        <v>0</v>
      </c>
      <c r="G28" s="124">
        <v>2021</v>
      </c>
      <c r="H28" s="124">
        <v>2022</v>
      </c>
      <c r="I28" s="124">
        <v>2023</v>
      </c>
      <c r="J28" s="125">
        <v>2024</v>
      </c>
      <c r="K28" s="125">
        <v>2025</v>
      </c>
    </row>
    <row r="29" spans="1:11" ht="15" customHeight="1" x14ac:dyDescent="0.25">
      <c r="A29" s="110" t="s">
        <v>96</v>
      </c>
      <c r="B29" s="110">
        <v>0</v>
      </c>
      <c r="C29" s="110">
        <v>0</v>
      </c>
      <c r="D29" s="110">
        <v>0</v>
      </c>
      <c r="E29" s="121" t="s">
        <v>21</v>
      </c>
      <c r="F29" s="121">
        <v>0</v>
      </c>
      <c r="G29" s="26">
        <v>48</v>
      </c>
      <c r="H29" s="26">
        <v>43</v>
      </c>
      <c r="I29" s="26">
        <v>43</v>
      </c>
      <c r="J29" s="26">
        <v>39</v>
      </c>
      <c r="K29" s="26">
        <v>39</v>
      </c>
    </row>
    <row r="30" spans="1:11" ht="15" customHeight="1" x14ac:dyDescent="0.25">
      <c r="A30" s="110">
        <v>0</v>
      </c>
      <c r="B30" s="110">
        <v>0</v>
      </c>
      <c r="C30" s="110">
        <v>0</v>
      </c>
      <c r="D30" s="110">
        <v>0</v>
      </c>
      <c r="E30" s="121" t="s">
        <v>97</v>
      </c>
      <c r="F30" s="121">
        <v>0</v>
      </c>
      <c r="G30" s="27">
        <v>9.8771389094980289E-2</v>
      </c>
      <c r="H30" s="27">
        <v>0.1653854704830616</v>
      </c>
      <c r="I30" s="27">
        <v>0.14966540721659</v>
      </c>
      <c r="J30" s="27">
        <v>0.19211529018512402</v>
      </c>
      <c r="K30" s="27">
        <v>0.15871762342763474</v>
      </c>
    </row>
    <row r="31" spans="1:11" ht="15" customHeight="1" x14ac:dyDescent="0.25">
      <c r="A31" s="111" t="s">
        <v>98</v>
      </c>
      <c r="B31" s="111">
        <v>0</v>
      </c>
      <c r="C31" s="111">
        <v>0</v>
      </c>
      <c r="D31" s="111">
        <v>0</v>
      </c>
      <c r="E31" s="123" t="s">
        <v>21</v>
      </c>
      <c r="F31" s="123">
        <v>0</v>
      </c>
      <c r="G31" s="29">
        <v>56</v>
      </c>
      <c r="H31" s="29">
        <v>50</v>
      </c>
      <c r="I31" s="29">
        <v>54</v>
      </c>
      <c r="J31" s="29">
        <v>52</v>
      </c>
      <c r="K31" s="29">
        <v>51</v>
      </c>
    </row>
    <row r="32" spans="1:11" ht="15" customHeight="1" x14ac:dyDescent="0.25">
      <c r="A32" s="112">
        <v>0</v>
      </c>
      <c r="B32" s="112">
        <v>0</v>
      </c>
      <c r="C32" s="112">
        <v>0</v>
      </c>
      <c r="D32" s="112">
        <v>0</v>
      </c>
      <c r="E32" s="122" t="s">
        <v>99</v>
      </c>
      <c r="F32" s="122">
        <v>0</v>
      </c>
      <c r="G32" s="31">
        <v>6.687010601036214E-2</v>
      </c>
      <c r="H32" s="31">
        <v>7.5235314293498182E-2</v>
      </c>
      <c r="I32" s="31">
        <v>7.2917887930843722E-2</v>
      </c>
      <c r="J32" s="31">
        <v>8.8203432205484517E-2</v>
      </c>
      <c r="K32" s="31">
        <v>7.1680055511019525E-2</v>
      </c>
    </row>
    <row r="33" spans="1:11" ht="17.100000000000001" customHeight="1" x14ac:dyDescent="0.25">
      <c r="A33" s="4" t="s">
        <v>100</v>
      </c>
      <c r="B33" s="32"/>
      <c r="C33" s="33"/>
    </row>
    <row r="34" spans="1:11" ht="12.75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5">
      <c r="A35" s="2" t="s">
        <v>101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" customHeight="1" x14ac:dyDescent="0.25">
      <c r="A36" s="22">
        <v>0</v>
      </c>
      <c r="B36" s="22">
        <v>0</v>
      </c>
      <c r="C36" s="22">
        <v>0</v>
      </c>
      <c r="D36" s="22">
        <v>0</v>
      </c>
      <c r="E36" s="38" t="s">
        <v>22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85</v>
      </c>
    </row>
    <row r="37" spans="1:11" ht="24.9" customHeight="1" x14ac:dyDescent="0.25">
      <c r="A37" s="110" t="s">
        <v>102</v>
      </c>
      <c r="B37" s="110">
        <v>0</v>
      </c>
      <c r="C37" s="110">
        <v>0</v>
      </c>
      <c r="D37" s="110">
        <v>0</v>
      </c>
      <c r="E37" s="25" t="s">
        <v>4</v>
      </c>
      <c r="F37" s="39">
        <v>3.5741899083228758E-2</v>
      </c>
      <c r="G37" s="39">
        <v>2.007613339382013E-3</v>
      </c>
      <c r="H37" s="39">
        <v>5.4340922122381986E-2</v>
      </c>
      <c r="I37" s="39">
        <v>-7.6865757620956543E-2</v>
      </c>
      <c r="J37" s="39">
        <v>-1.2755651472481301E-3</v>
      </c>
      <c r="K37" s="39">
        <v>-1.7622111689717852E-2</v>
      </c>
    </row>
    <row r="38" spans="1:11" ht="15" customHeight="1" x14ac:dyDescent="0.25">
      <c r="A38" s="116" t="s">
        <v>30</v>
      </c>
      <c r="B38" s="116">
        <v>0</v>
      </c>
      <c r="C38" s="116">
        <v>0</v>
      </c>
      <c r="D38" s="116">
        <v>0</v>
      </c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9.1877061696347309E-2</v>
      </c>
      <c r="K38" s="41">
        <v>1.7370904819408279</v>
      </c>
    </row>
    <row r="39" spans="1:11" ht="24.9" customHeight="1" x14ac:dyDescent="0.25">
      <c r="A39" s="111" t="s">
        <v>103</v>
      </c>
      <c r="B39" s="111">
        <v>0</v>
      </c>
      <c r="C39" s="111">
        <v>0</v>
      </c>
      <c r="D39" s="111">
        <v>0</v>
      </c>
      <c r="E39" s="42" t="s">
        <v>4</v>
      </c>
      <c r="F39" s="43">
        <v>0.18212569458808414</v>
      </c>
      <c r="G39" s="43">
        <v>5.4045840008986115E-2</v>
      </c>
      <c r="H39" s="43">
        <v>1.9079850397426282E-2</v>
      </c>
      <c r="I39" s="43">
        <v>0.11367097005293848</v>
      </c>
      <c r="J39" s="43">
        <v>-8.160052678080126E-3</v>
      </c>
      <c r="K39" s="43">
        <v>-0.19022870640145495</v>
      </c>
    </row>
    <row r="40" spans="1:11" ht="15" customHeight="1" x14ac:dyDescent="0.25">
      <c r="A40" s="117" t="s">
        <v>31</v>
      </c>
      <c r="B40" s="117">
        <v>0</v>
      </c>
      <c r="C40" s="117">
        <v>0</v>
      </c>
      <c r="D40" s="117">
        <v>0</v>
      </c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4.5034255776094412</v>
      </c>
      <c r="K40" s="17">
        <v>6.3325924630490569</v>
      </c>
    </row>
    <row r="41" spans="1:11" ht="12.75" customHeight="1" x14ac:dyDescent="0.25">
      <c r="A41" s="4" t="s">
        <v>1</v>
      </c>
      <c r="B41" s="32"/>
      <c r="C41" s="33"/>
    </row>
    <row r="42" spans="1:11" ht="12.75" customHeight="1" x14ac:dyDescent="0.25">
      <c r="A42" s="4" t="s">
        <v>3</v>
      </c>
    </row>
    <row r="43" spans="1:11" ht="12.75" customHeight="1" x14ac:dyDescent="0.25">
      <c r="A43" s="45"/>
    </row>
    <row r="44" spans="1:11" ht="12.75" customHeight="1" x14ac:dyDescent="0.25">
      <c r="A44" s="2" t="s">
        <v>53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5">
      <c r="A45" s="22">
        <v>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399999999999999" customHeight="1" x14ac:dyDescent="0.25">
      <c r="A46" s="118" t="s">
        <v>104</v>
      </c>
      <c r="B46" s="118">
        <v>0</v>
      </c>
      <c r="C46" s="118">
        <v>0</v>
      </c>
      <c r="D46" s="46" t="s">
        <v>26</v>
      </c>
      <c r="E46" s="46"/>
      <c r="F46" s="46"/>
      <c r="G46" s="47">
        <v>527</v>
      </c>
      <c r="H46" s="47">
        <v>554</v>
      </c>
      <c r="I46" s="47">
        <v>539</v>
      </c>
      <c r="J46" s="47">
        <v>547</v>
      </c>
      <c r="K46" s="47">
        <v>551</v>
      </c>
    </row>
    <row r="47" spans="1:11" ht="17.399999999999999" customHeight="1" x14ac:dyDescent="0.25">
      <c r="A47" s="110">
        <v>0</v>
      </c>
      <c r="B47" s="110">
        <v>0</v>
      </c>
      <c r="C47" s="110">
        <v>0</v>
      </c>
      <c r="D47" s="49" t="s">
        <v>50</v>
      </c>
      <c r="E47" s="49"/>
      <c r="F47" s="49"/>
      <c r="G47" s="50">
        <v>2.3399342864754464</v>
      </c>
      <c r="H47" s="50">
        <v>2.4149956408020925</v>
      </c>
      <c r="I47" s="50">
        <v>2.387279652759323</v>
      </c>
      <c r="J47" s="50">
        <v>2.5837230173350338</v>
      </c>
      <c r="K47" s="50">
        <v>2.6085309851820293</v>
      </c>
    </row>
    <row r="48" spans="1:11" ht="17.399999999999999" customHeight="1" x14ac:dyDescent="0.25">
      <c r="A48" s="112">
        <v>0</v>
      </c>
      <c r="B48" s="112">
        <v>0</v>
      </c>
      <c r="C48" s="112">
        <v>0</v>
      </c>
      <c r="D48" s="1" t="s">
        <v>51</v>
      </c>
      <c r="E48" s="1"/>
      <c r="F48" s="1"/>
      <c r="G48" s="51">
        <v>49</v>
      </c>
      <c r="H48" s="51">
        <v>47</v>
      </c>
      <c r="I48" s="51">
        <v>48</v>
      </c>
      <c r="J48" s="51">
        <v>46</v>
      </c>
      <c r="K48" s="51">
        <v>46</v>
      </c>
    </row>
    <row r="49" spans="1:11" ht="12.75" customHeight="1" x14ac:dyDescent="0.25">
      <c r="A49" s="4" t="s">
        <v>1</v>
      </c>
      <c r="C49" s="52"/>
      <c r="F49" s="53"/>
      <c r="G49" s="120"/>
      <c r="H49" s="120"/>
      <c r="I49" s="120"/>
      <c r="J49" s="120"/>
      <c r="K49" s="120"/>
    </row>
    <row r="50" spans="1:11" ht="21.75" customHeight="1" x14ac:dyDescent="0.25">
      <c r="A50" s="106" t="s">
        <v>34</v>
      </c>
      <c r="B50" s="106">
        <v>0</v>
      </c>
      <c r="C50" s="106">
        <v>0</v>
      </c>
      <c r="D50" s="106">
        <v>0</v>
      </c>
      <c r="E50" s="106">
        <v>0</v>
      </c>
      <c r="F50" s="106">
        <v>0</v>
      </c>
      <c r="G50" s="106">
        <v>0</v>
      </c>
      <c r="H50" s="106">
        <v>0</v>
      </c>
      <c r="I50" s="106">
        <v>0</v>
      </c>
      <c r="J50" s="106">
        <v>0</v>
      </c>
      <c r="K50" s="106">
        <v>0</v>
      </c>
    </row>
    <row r="51" spans="1:11" ht="12.75" customHeight="1" x14ac:dyDescent="0.25">
      <c r="A51" s="4" t="s">
        <v>86</v>
      </c>
      <c r="C51" s="52"/>
    </row>
    <row r="52" spans="1:11" ht="24.9" customHeight="1" x14ac:dyDescent="0.25">
      <c r="A52" s="106" t="s">
        <v>105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</row>
    <row r="53" spans="1:11" ht="12.75" customHeight="1" x14ac:dyDescent="0.2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5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5">
      <c r="A55" s="2" t="s">
        <v>106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5">
      <c r="A56" s="46">
        <v>0</v>
      </c>
      <c r="B56" s="46">
        <v>0</v>
      </c>
      <c r="C56" s="56">
        <v>0</v>
      </c>
      <c r="D56" s="46">
        <v>0</v>
      </c>
      <c r="E56" s="46">
        <v>0</v>
      </c>
      <c r="F56" s="46">
        <v>0</v>
      </c>
      <c r="G56" s="46">
        <v>0</v>
      </c>
      <c r="H56" s="113" t="s">
        <v>41</v>
      </c>
      <c r="I56" s="113">
        <v>0</v>
      </c>
      <c r="J56" s="113" t="s">
        <v>38</v>
      </c>
      <c r="K56" s="113">
        <v>0</v>
      </c>
    </row>
    <row r="57" spans="1:11" ht="15" customHeight="1" x14ac:dyDescent="0.25">
      <c r="A57" s="1">
        <v>0</v>
      </c>
      <c r="B57" s="1">
        <v>0</v>
      </c>
      <c r="C57" s="57">
        <v>0</v>
      </c>
      <c r="D57" s="1">
        <v>0</v>
      </c>
      <c r="E57" s="1">
        <v>0</v>
      </c>
      <c r="F57" s="1">
        <v>0</v>
      </c>
      <c r="G57" s="1">
        <v>0</v>
      </c>
      <c r="H57" s="57" t="s">
        <v>42</v>
      </c>
      <c r="I57" s="57" t="s">
        <v>40</v>
      </c>
      <c r="J57" s="57" t="s">
        <v>107</v>
      </c>
      <c r="K57" s="57" t="s">
        <v>40</v>
      </c>
    </row>
    <row r="58" spans="1:11" ht="15" customHeight="1" x14ac:dyDescent="0.25">
      <c r="A58" s="15" t="s">
        <v>12</v>
      </c>
      <c r="B58" s="21"/>
      <c r="C58" s="58"/>
      <c r="D58" s="21"/>
      <c r="E58" s="21"/>
      <c r="F58" s="36"/>
      <c r="G58" s="36"/>
      <c r="H58" s="48">
        <v>551</v>
      </c>
      <c r="I58" s="59">
        <v>100</v>
      </c>
      <c r="J58" s="59">
        <v>92.796251999999996</v>
      </c>
      <c r="K58" s="59">
        <v>100</v>
      </c>
    </row>
    <row r="59" spans="1:11" ht="15" customHeight="1" x14ac:dyDescent="0.25">
      <c r="A59" s="15" t="s">
        <v>75</v>
      </c>
      <c r="B59" s="21"/>
      <c r="C59" s="58"/>
      <c r="D59" s="21"/>
      <c r="E59" s="21"/>
      <c r="F59" s="36"/>
      <c r="G59" s="36"/>
      <c r="H59" s="48" t="s">
        <v>108</v>
      </c>
      <c r="I59" s="59" t="s">
        <v>105</v>
      </c>
      <c r="J59" s="59">
        <v>53.338413000000003</v>
      </c>
      <c r="K59" s="59">
        <v>57.479059606847059</v>
      </c>
    </row>
    <row r="60" spans="1:11" ht="15" customHeight="1" x14ac:dyDescent="0.25">
      <c r="A60" s="15" t="s">
        <v>76</v>
      </c>
      <c r="B60" s="21"/>
      <c r="C60" s="58"/>
      <c r="D60" s="21"/>
      <c r="E60" s="21"/>
      <c r="F60" s="36"/>
      <c r="G60" s="36"/>
      <c r="H60" s="48" t="s">
        <v>108</v>
      </c>
      <c r="I60" s="59" t="s">
        <v>105</v>
      </c>
      <c r="J60" s="59">
        <v>16.931013999999998</v>
      </c>
      <c r="K60" s="59">
        <v>18.245364047677267</v>
      </c>
    </row>
    <row r="61" spans="1:11" ht="15" customHeight="1" x14ac:dyDescent="0.25">
      <c r="A61" s="15" t="s">
        <v>77</v>
      </c>
      <c r="B61" s="21"/>
      <c r="C61" s="58"/>
      <c r="D61" s="21"/>
      <c r="E61" s="21"/>
      <c r="F61" s="36"/>
      <c r="G61" s="36"/>
      <c r="H61" s="48" t="s">
        <v>108</v>
      </c>
      <c r="I61" s="59" t="s">
        <v>105</v>
      </c>
      <c r="J61" s="59">
        <v>16.665136999999998</v>
      </c>
      <c r="K61" s="59">
        <v>17.958847087919025</v>
      </c>
    </row>
    <row r="62" spans="1:11" ht="15" customHeight="1" x14ac:dyDescent="0.25">
      <c r="A62" s="15" t="s">
        <v>78</v>
      </c>
      <c r="B62" s="21"/>
      <c r="C62" s="58"/>
      <c r="D62" s="21"/>
      <c r="E62" s="21"/>
      <c r="F62" s="36"/>
      <c r="G62" s="36"/>
      <c r="H62" s="48" t="s">
        <v>108</v>
      </c>
      <c r="I62" s="59" t="s">
        <v>105</v>
      </c>
      <c r="J62" s="59">
        <v>4.8392999999999999E-2</v>
      </c>
      <c r="K62" s="59">
        <v>5.2149735530266889E-2</v>
      </c>
    </row>
    <row r="63" spans="1:11" ht="15" customHeight="1" x14ac:dyDescent="0.25">
      <c r="A63" s="60" t="s">
        <v>43</v>
      </c>
      <c r="B63" s="60"/>
      <c r="C63" s="61"/>
      <c r="D63" s="60"/>
      <c r="E63" s="60"/>
      <c r="F63" s="62"/>
      <c r="G63" s="62"/>
      <c r="H63" s="63" t="s">
        <v>23</v>
      </c>
      <c r="I63" s="64" t="s">
        <v>23</v>
      </c>
      <c r="J63" s="65">
        <v>5.8132949999999823</v>
      </c>
      <c r="K63" s="65">
        <v>6.2645795220263807</v>
      </c>
    </row>
    <row r="64" spans="1:11" ht="12" x14ac:dyDescent="0.25">
      <c r="A64" s="4" t="s">
        <v>1</v>
      </c>
      <c r="C64" s="52"/>
      <c r="F64" s="119" t="s">
        <v>109</v>
      </c>
      <c r="G64" s="119"/>
      <c r="H64" s="119"/>
      <c r="I64" s="119"/>
      <c r="J64" s="119"/>
      <c r="K64" s="119"/>
    </row>
    <row r="65" spans="1:11" ht="12.75" customHeight="1" x14ac:dyDescent="0.25">
      <c r="A65" s="45"/>
      <c r="C65" s="52"/>
    </row>
    <row r="66" spans="1:11" ht="12.75" customHeight="1" x14ac:dyDescent="0.25">
      <c r="A66" s="45"/>
      <c r="C66" s="52"/>
    </row>
    <row r="67" spans="1:11" ht="12" x14ac:dyDescent="0.25">
      <c r="A67" s="2" t="s">
        <v>110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5">
      <c r="A68" s="46">
        <v>0</v>
      </c>
      <c r="B68" s="46">
        <v>0</v>
      </c>
      <c r="C68" s="56">
        <v>0</v>
      </c>
      <c r="D68" s="46">
        <v>0</v>
      </c>
      <c r="E68" s="46">
        <v>0</v>
      </c>
      <c r="F68" s="46">
        <v>0</v>
      </c>
      <c r="G68" s="46">
        <v>0</v>
      </c>
      <c r="H68" s="113" t="s">
        <v>41</v>
      </c>
      <c r="I68" s="113">
        <v>0</v>
      </c>
      <c r="J68" s="113" t="s">
        <v>38</v>
      </c>
      <c r="K68" s="113">
        <v>0</v>
      </c>
    </row>
    <row r="69" spans="1:11" ht="15" customHeight="1" x14ac:dyDescent="0.25">
      <c r="A69" s="1">
        <v>0</v>
      </c>
      <c r="B69" s="1">
        <v>0</v>
      </c>
      <c r="C69" s="57">
        <v>0</v>
      </c>
      <c r="D69" s="1">
        <v>0</v>
      </c>
      <c r="E69" s="1">
        <v>0</v>
      </c>
      <c r="F69" s="1">
        <v>0</v>
      </c>
      <c r="G69" s="1">
        <v>0</v>
      </c>
      <c r="H69" s="57" t="s">
        <v>42</v>
      </c>
      <c r="I69" s="57" t="s">
        <v>40</v>
      </c>
      <c r="J69" s="57" t="s">
        <v>107</v>
      </c>
      <c r="K69" s="57" t="s">
        <v>40</v>
      </c>
    </row>
    <row r="70" spans="1:11" ht="15" customHeight="1" x14ac:dyDescent="0.25">
      <c r="A70" s="15" t="s">
        <v>12</v>
      </c>
      <c r="B70" s="21"/>
      <c r="C70" s="58"/>
      <c r="D70" s="21"/>
      <c r="E70" s="21"/>
      <c r="F70" s="21"/>
      <c r="G70" s="21"/>
      <c r="H70" s="48">
        <v>551</v>
      </c>
      <c r="I70" s="66">
        <v>100</v>
      </c>
      <c r="J70" s="59">
        <v>92.796251999999996</v>
      </c>
      <c r="K70" s="66">
        <v>100</v>
      </c>
    </row>
    <row r="71" spans="1:11" ht="15" customHeight="1" x14ac:dyDescent="0.25">
      <c r="A71" s="15" t="s">
        <v>70</v>
      </c>
      <c r="B71" s="21"/>
      <c r="C71" s="58"/>
      <c r="D71" s="21"/>
      <c r="E71" s="21"/>
      <c r="F71" s="21"/>
      <c r="G71" s="21"/>
      <c r="H71" s="48">
        <v>510</v>
      </c>
      <c r="I71" s="59">
        <v>92.558983666061707</v>
      </c>
      <c r="J71" s="59">
        <v>82.382918000000004</v>
      </c>
      <c r="K71" s="66">
        <v>88.77828169180799</v>
      </c>
    </row>
    <row r="72" spans="1:11" ht="15" customHeight="1" x14ac:dyDescent="0.25">
      <c r="A72" s="15" t="s">
        <v>71</v>
      </c>
      <c r="B72" s="21"/>
      <c r="C72" s="58"/>
      <c r="D72" s="21"/>
      <c r="E72" s="21"/>
      <c r="F72" s="21"/>
      <c r="G72" s="21"/>
      <c r="H72" s="48">
        <v>13</v>
      </c>
      <c r="I72" s="66">
        <v>2.3593466424682399</v>
      </c>
      <c r="J72" s="59">
        <v>3.7760770000000003</v>
      </c>
      <c r="K72" s="66">
        <v>4.0692128384667958</v>
      </c>
    </row>
    <row r="73" spans="1:11" ht="15" customHeight="1" x14ac:dyDescent="0.25">
      <c r="A73" s="15" t="s">
        <v>72</v>
      </c>
      <c r="B73" s="21"/>
      <c r="C73" s="58"/>
      <c r="D73" s="21"/>
      <c r="E73" s="21"/>
      <c r="F73" s="21"/>
      <c r="G73" s="21"/>
      <c r="H73" s="48">
        <v>9</v>
      </c>
      <c r="I73" s="66">
        <v>1.6333938294010888</v>
      </c>
      <c r="J73" s="59">
        <v>0.46763099999999996</v>
      </c>
      <c r="K73" s="66">
        <v>0.50393306833125118</v>
      </c>
    </row>
    <row r="74" spans="1:11" ht="15" customHeight="1" x14ac:dyDescent="0.25">
      <c r="A74" s="15" t="s">
        <v>73</v>
      </c>
      <c r="B74" s="21"/>
      <c r="C74" s="58"/>
      <c r="D74" s="21"/>
      <c r="E74" s="21"/>
      <c r="F74" s="21"/>
      <c r="G74" s="21"/>
      <c r="H74" s="48">
        <v>19</v>
      </c>
      <c r="I74" s="66">
        <v>3.4482758620689653</v>
      </c>
      <c r="J74" s="59">
        <v>0.35633100000000001</v>
      </c>
      <c r="K74" s="66">
        <v>0.38399287936758486</v>
      </c>
    </row>
    <row r="75" spans="1:11" ht="15" customHeight="1" x14ac:dyDescent="0.25">
      <c r="A75" s="49" t="s">
        <v>74</v>
      </c>
      <c r="B75" s="67"/>
      <c r="C75" s="68"/>
      <c r="D75" s="67"/>
      <c r="E75" s="67"/>
      <c r="F75" s="67"/>
      <c r="G75" s="67"/>
      <c r="H75" s="69">
        <v>13</v>
      </c>
      <c r="I75" s="70">
        <v>2.3593466424682399</v>
      </c>
      <c r="J75" s="71">
        <v>6.2758999999999995E-2</v>
      </c>
      <c r="K75" s="70">
        <v>6.7630964233339946E-2</v>
      </c>
    </row>
    <row r="76" spans="1:11" ht="15" customHeight="1" x14ac:dyDescent="0.25">
      <c r="A76" s="72" t="s">
        <v>43</v>
      </c>
      <c r="B76" s="72"/>
      <c r="C76" s="73"/>
      <c r="D76" s="72"/>
      <c r="E76" s="72"/>
      <c r="F76" s="74"/>
      <c r="G76" s="74"/>
      <c r="H76" s="75" t="s">
        <v>23</v>
      </c>
      <c r="I76" s="76" t="s">
        <v>23</v>
      </c>
      <c r="J76" s="77">
        <v>5.8132949999999965</v>
      </c>
      <c r="K76" s="77">
        <v>6.2645795220263807</v>
      </c>
    </row>
    <row r="77" spans="1:11" ht="12" x14ac:dyDescent="0.25">
      <c r="A77" s="4" t="s">
        <v>1</v>
      </c>
      <c r="C77" s="52"/>
      <c r="F77" s="119" t="s">
        <v>105</v>
      </c>
      <c r="G77" s="119"/>
      <c r="H77" s="119"/>
      <c r="I77" s="119"/>
      <c r="J77" s="119"/>
      <c r="K77" s="119"/>
    </row>
    <row r="78" spans="1:11" ht="12.75" customHeight="1" x14ac:dyDescent="0.25">
      <c r="A78" s="45"/>
      <c r="C78" s="33"/>
    </row>
    <row r="79" spans="1:11" ht="12.75" customHeight="1" x14ac:dyDescent="0.25">
      <c r="A79" s="45"/>
      <c r="C79" s="33"/>
    </row>
    <row r="80" spans="1:11" ht="12.75" customHeight="1" x14ac:dyDescent="0.25">
      <c r="A80" s="2" t="s">
        <v>111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" customHeight="1" x14ac:dyDescent="0.25">
      <c r="A81" s="22">
        <v>0</v>
      </c>
      <c r="B81" s="22">
        <v>0</v>
      </c>
      <c r="C81" s="22">
        <v>0</v>
      </c>
      <c r="D81" s="13">
        <v>2021</v>
      </c>
      <c r="E81" s="13" t="s">
        <v>112</v>
      </c>
      <c r="F81" s="13">
        <v>2024</v>
      </c>
      <c r="G81" s="13" t="s">
        <v>113</v>
      </c>
      <c r="H81" s="13">
        <v>2025</v>
      </c>
      <c r="I81" s="13" t="s">
        <v>114</v>
      </c>
      <c r="J81" s="13" t="s">
        <v>89</v>
      </c>
      <c r="K81" s="13" t="s">
        <v>115</v>
      </c>
    </row>
    <row r="82" spans="1:11" ht="15" customHeight="1" x14ac:dyDescent="0.25">
      <c r="A82" s="15" t="s">
        <v>11</v>
      </c>
      <c r="B82" s="5"/>
      <c r="C82" s="78"/>
      <c r="D82" s="16">
        <v>60.660488000000001</v>
      </c>
      <c r="E82" s="16">
        <v>55.464199153238745</v>
      </c>
      <c r="F82" s="16">
        <v>46.606000000000002</v>
      </c>
      <c r="G82" s="16">
        <v>49.685184665970382</v>
      </c>
      <c r="H82" s="16">
        <v>65.995599999999996</v>
      </c>
      <c r="I82" s="16">
        <v>71.118820617884438</v>
      </c>
      <c r="J82" s="16">
        <v>41.603227052310849</v>
      </c>
      <c r="K82" s="16">
        <v>19.389599999999994</v>
      </c>
    </row>
    <row r="83" spans="1:11" ht="15" customHeight="1" x14ac:dyDescent="0.25">
      <c r="A83" s="15" t="s">
        <v>18</v>
      </c>
      <c r="B83" s="5"/>
      <c r="C83" s="78"/>
      <c r="D83" s="16">
        <v>1.5305970000000002</v>
      </c>
      <c r="E83" s="16">
        <v>1.3994832489865523</v>
      </c>
      <c r="F83" s="16">
        <v>5.2863220000000002</v>
      </c>
      <c r="G83" s="16">
        <v>5.6355809289315086</v>
      </c>
      <c r="H83" s="16">
        <v>5.3230519999999997</v>
      </c>
      <c r="I83" s="16">
        <v>5.7362790902373941</v>
      </c>
      <c r="J83" s="16">
        <v>0.69481200728974668</v>
      </c>
      <c r="K83" s="16">
        <v>3.6729999999999485E-2</v>
      </c>
    </row>
    <row r="84" spans="1:11" ht="15" customHeight="1" x14ac:dyDescent="0.25">
      <c r="A84" s="15" t="s">
        <v>16</v>
      </c>
      <c r="B84" s="5"/>
      <c r="C84" s="78"/>
      <c r="D84" s="16">
        <v>3.4960970000000007</v>
      </c>
      <c r="E84" s="16">
        <v>3.1966149079948143</v>
      </c>
      <c r="F84" s="16">
        <v>3.3266170000000002</v>
      </c>
      <c r="G84" s="16">
        <v>3.5464013208161269</v>
      </c>
      <c r="H84" s="16">
        <v>4.8139399999999997</v>
      </c>
      <c r="I84" s="16">
        <v>5.1876448630705472</v>
      </c>
      <c r="J84" s="16">
        <v>44.709775727112543</v>
      </c>
      <c r="K84" s="16">
        <v>1.4873229999999995</v>
      </c>
    </row>
    <row r="85" spans="1:11" ht="15" customHeight="1" x14ac:dyDescent="0.25">
      <c r="A85" s="15" t="s">
        <v>10</v>
      </c>
      <c r="B85" s="5"/>
      <c r="C85" s="78"/>
      <c r="D85" s="16">
        <v>1.701481</v>
      </c>
      <c r="E85" s="16">
        <v>1.5557290116006288</v>
      </c>
      <c r="F85" s="16">
        <v>3.0596700000000006</v>
      </c>
      <c r="G85" s="16">
        <v>3.2618175549699528</v>
      </c>
      <c r="H85" s="16">
        <v>3.3089470000000003</v>
      </c>
      <c r="I85" s="16">
        <v>3.5658196626303402</v>
      </c>
      <c r="J85" s="16">
        <v>8.147185807619767</v>
      </c>
      <c r="K85" s="16">
        <v>0.24927699999999975</v>
      </c>
    </row>
    <row r="86" spans="1:11" ht="15" customHeight="1" x14ac:dyDescent="0.25">
      <c r="A86" s="15" t="s">
        <v>15</v>
      </c>
      <c r="B86" s="5"/>
      <c r="C86" s="78"/>
      <c r="D86" s="16">
        <v>2.387108</v>
      </c>
      <c r="E86" s="16">
        <v>2.1826239431553769</v>
      </c>
      <c r="F86" s="16">
        <v>2.2269859999999997</v>
      </c>
      <c r="G86" s="16">
        <v>2.3741194408130006</v>
      </c>
      <c r="H86" s="16">
        <v>2.1615129999999998</v>
      </c>
      <c r="I86" s="16">
        <v>2.3293106708663189</v>
      </c>
      <c r="J86" s="16">
        <v>-2.9399825593874369</v>
      </c>
      <c r="K86" s="16">
        <v>-6.5472999999999892E-2</v>
      </c>
    </row>
    <row r="87" spans="1:11" ht="15" customHeight="1" x14ac:dyDescent="0.25">
      <c r="A87" s="15" t="s">
        <v>7</v>
      </c>
      <c r="B87" s="5"/>
      <c r="C87" s="78"/>
      <c r="D87" s="16">
        <v>0.98092499999999994</v>
      </c>
      <c r="E87" s="16">
        <v>0.89689716235699779</v>
      </c>
      <c r="F87" s="16">
        <v>2.0763090000000002</v>
      </c>
      <c r="G87" s="16">
        <v>2.2134874498694654</v>
      </c>
      <c r="H87" s="16">
        <v>2.1061589999999999</v>
      </c>
      <c r="I87" s="16">
        <v>2.2696595547846048</v>
      </c>
      <c r="J87" s="16">
        <v>1.4376472866032806</v>
      </c>
      <c r="K87" s="16">
        <v>2.984999999999971E-2</v>
      </c>
    </row>
    <row r="88" spans="1:11" ht="15" customHeight="1" x14ac:dyDescent="0.25">
      <c r="A88" s="15" t="s">
        <v>14</v>
      </c>
      <c r="B88" s="5"/>
      <c r="C88" s="78"/>
      <c r="D88" s="16">
        <v>1.0333160000000001</v>
      </c>
      <c r="E88" s="16">
        <v>0.94480025304491533</v>
      </c>
      <c r="F88" s="16">
        <v>0.921879</v>
      </c>
      <c r="G88" s="16">
        <v>0.9827860866557977</v>
      </c>
      <c r="H88" s="16">
        <v>1.3357869999999998</v>
      </c>
      <c r="I88" s="16">
        <v>1.4394837843235304</v>
      </c>
      <c r="J88" s="16">
        <v>44.89830010229106</v>
      </c>
      <c r="K88" s="16">
        <v>0.41390799999999983</v>
      </c>
    </row>
    <row r="89" spans="1:11" ht="15" customHeight="1" x14ac:dyDescent="0.25">
      <c r="A89" s="15" t="s">
        <v>9</v>
      </c>
      <c r="B89" s="5"/>
      <c r="C89" s="78"/>
      <c r="D89" s="16">
        <v>1.3815210000000002</v>
      </c>
      <c r="E89" s="16">
        <v>1.2631773730270939</v>
      </c>
      <c r="F89" s="16">
        <v>3.2316630000000002</v>
      </c>
      <c r="G89" s="16">
        <v>3.4451738603009021</v>
      </c>
      <c r="H89" s="16">
        <v>0.9258280000000001</v>
      </c>
      <c r="I89" s="16">
        <v>0.99769977778843932</v>
      </c>
      <c r="J89" s="16">
        <v>-71.351344493531656</v>
      </c>
      <c r="K89" s="16">
        <v>-2.3058350000000001</v>
      </c>
    </row>
    <row r="90" spans="1:11" ht="15" customHeight="1" x14ac:dyDescent="0.25">
      <c r="A90" s="15" t="s">
        <v>33</v>
      </c>
      <c r="B90" s="5"/>
      <c r="C90" s="78"/>
      <c r="D90" s="16">
        <v>0.49646400000000002</v>
      </c>
      <c r="E90" s="16">
        <v>0.453935981662619</v>
      </c>
      <c r="F90" s="16">
        <v>0.77226699999999993</v>
      </c>
      <c r="G90" s="16">
        <v>0.82328945857689884</v>
      </c>
      <c r="H90" s="16">
        <v>0.83426200000000006</v>
      </c>
      <c r="I90" s="16">
        <v>0.89902553391919326</v>
      </c>
      <c r="J90" s="16">
        <v>8.0276640073964227</v>
      </c>
      <c r="K90" s="16">
        <v>6.1995000000000133E-2</v>
      </c>
    </row>
    <row r="91" spans="1:11" ht="15" customHeight="1" x14ac:dyDescent="0.25">
      <c r="A91" s="15" t="s">
        <v>39</v>
      </c>
      <c r="B91" s="5"/>
      <c r="C91" s="78"/>
      <c r="D91" s="16">
        <v>0.94551499999999999</v>
      </c>
      <c r="E91" s="16">
        <v>0.86452044801180183</v>
      </c>
      <c r="F91" s="16">
        <v>0.36901099999999998</v>
      </c>
      <c r="G91" s="16">
        <v>0.39339097280981833</v>
      </c>
      <c r="H91" s="16">
        <v>0.83131699999999997</v>
      </c>
      <c r="I91" s="16">
        <v>0.89585191436395517</v>
      </c>
      <c r="J91" s="16">
        <v>125.28244415478129</v>
      </c>
      <c r="K91" s="16">
        <v>0.46230599999999999</v>
      </c>
    </row>
    <row r="92" spans="1:11" ht="15" customHeight="1" x14ac:dyDescent="0.25">
      <c r="A92" s="15" t="s">
        <v>20</v>
      </c>
      <c r="B92" s="5"/>
      <c r="C92" s="78"/>
      <c r="D92" s="16">
        <v>0.62556299999999998</v>
      </c>
      <c r="E92" s="16">
        <v>0.57197612414356924</v>
      </c>
      <c r="F92" s="16">
        <v>0.90537799999999991</v>
      </c>
      <c r="G92" s="16">
        <v>0.96519489169864225</v>
      </c>
      <c r="H92" s="16">
        <v>0.75574699999999995</v>
      </c>
      <c r="I92" s="16">
        <v>0.81441543565789698</v>
      </c>
      <c r="J92" s="16">
        <v>-16.526909202565111</v>
      </c>
      <c r="K92" s="16">
        <v>-0.14963099999999996</v>
      </c>
    </row>
    <row r="93" spans="1:11" ht="15" customHeight="1" x14ac:dyDescent="0.25">
      <c r="A93" s="15" t="s">
        <v>8</v>
      </c>
      <c r="B93" s="5"/>
      <c r="C93" s="78"/>
      <c r="D93" s="16">
        <v>0.64745799999999998</v>
      </c>
      <c r="E93" s="16">
        <v>0.59199555821835215</v>
      </c>
      <c r="F93" s="16">
        <v>0.83762799999999993</v>
      </c>
      <c r="G93" s="16">
        <v>0.89296875641306761</v>
      </c>
      <c r="H93" s="16">
        <v>0.66846300000000003</v>
      </c>
      <c r="I93" s="16">
        <v>0.72035560229307549</v>
      </c>
      <c r="J93" s="16">
        <v>-20.195719340805216</v>
      </c>
      <c r="K93" s="16">
        <v>-0.1691649999999999</v>
      </c>
    </row>
    <row r="94" spans="1:11" ht="15" customHeight="1" x14ac:dyDescent="0.25">
      <c r="A94" s="15" t="s">
        <v>6</v>
      </c>
      <c r="B94" s="5"/>
      <c r="C94" s="78"/>
      <c r="D94" s="16">
        <v>0.71571799999999997</v>
      </c>
      <c r="E94" s="16">
        <v>0.65440828121194361</v>
      </c>
      <c r="F94" s="16">
        <v>1.2951119999999998</v>
      </c>
      <c r="G94" s="16">
        <v>1.3806780003242978</v>
      </c>
      <c r="H94" s="16">
        <v>0.58219500000000002</v>
      </c>
      <c r="I94" s="16">
        <v>0.62739064073406758</v>
      </c>
      <c r="J94" s="16">
        <v>-55.046744991938908</v>
      </c>
      <c r="K94" s="16">
        <v>-0.7129169999999998</v>
      </c>
    </row>
    <row r="95" spans="1:11" ht="15" customHeight="1" x14ac:dyDescent="0.25">
      <c r="A95" s="15" t="s">
        <v>5</v>
      </c>
      <c r="B95" s="5"/>
      <c r="C95" s="78"/>
      <c r="D95" s="16">
        <v>1.319383</v>
      </c>
      <c r="E95" s="16">
        <v>1.2063622282662414</v>
      </c>
      <c r="F95" s="16">
        <v>0.6195029999999998</v>
      </c>
      <c r="G95" s="16">
        <v>0.66043258284604212</v>
      </c>
      <c r="H95" s="16">
        <v>0.20438599999999996</v>
      </c>
      <c r="I95" s="16">
        <v>0.22025243002271253</v>
      </c>
      <c r="J95" s="16">
        <v>-67.008069371738316</v>
      </c>
      <c r="K95" s="16">
        <v>-0.41511699999999985</v>
      </c>
    </row>
    <row r="96" spans="1:11" ht="15" customHeight="1" x14ac:dyDescent="0.25">
      <c r="A96" s="15" t="s">
        <v>19</v>
      </c>
      <c r="B96" s="5"/>
      <c r="C96" s="78"/>
      <c r="D96" s="16">
        <v>0.10269299999999999</v>
      </c>
      <c r="E96" s="16">
        <v>9.3896128953719363E-2</v>
      </c>
      <c r="F96" s="16">
        <v>0.13897299999999999</v>
      </c>
      <c r="G96" s="16">
        <v>0.14815472618512424</v>
      </c>
      <c r="H96" s="16">
        <v>0.16847400000000001</v>
      </c>
      <c r="I96" s="16">
        <v>0.18155259115422034</v>
      </c>
      <c r="J96" s="16">
        <v>21.227864405316161</v>
      </c>
      <c r="K96" s="16">
        <v>2.9501000000000027E-2</v>
      </c>
    </row>
    <row r="97" spans="1:11" ht="15" customHeight="1" x14ac:dyDescent="0.25">
      <c r="A97" s="15" t="s">
        <v>17</v>
      </c>
      <c r="B97" s="5"/>
      <c r="C97" s="78"/>
      <c r="D97" s="16">
        <v>30.773851000000001</v>
      </c>
      <c r="E97" s="16">
        <v>28.137706386010201</v>
      </c>
      <c r="F97" s="16">
        <v>21.231282999999998</v>
      </c>
      <c r="G97" s="16">
        <v>22.63400026928888</v>
      </c>
      <c r="H97" s="16">
        <v>1.5624000000000001E-2</v>
      </c>
      <c r="I97" s="16">
        <v>1.6836886903578822E-2</v>
      </c>
      <c r="J97" s="16">
        <v>-99.926410476465321</v>
      </c>
      <c r="K97" s="16">
        <v>-21.215658999999999</v>
      </c>
    </row>
    <row r="98" spans="1:11" ht="15" customHeight="1" x14ac:dyDescent="0.25">
      <c r="A98" s="15" t="s">
        <v>35</v>
      </c>
      <c r="B98" s="5"/>
      <c r="C98" s="78"/>
      <c r="D98" s="16">
        <v>0.57054800000000006</v>
      </c>
      <c r="E98" s="16">
        <v>0.52167381011643132</v>
      </c>
      <c r="F98" s="16">
        <v>0.89800900000000006</v>
      </c>
      <c r="G98" s="16">
        <v>0.95733903353009042</v>
      </c>
      <c r="H98" s="16">
        <v>2.764958</v>
      </c>
      <c r="I98" s="16">
        <v>2.9796009433656869</v>
      </c>
      <c r="J98" s="16">
        <v>207.89869589280286</v>
      </c>
      <c r="K98" s="16">
        <v>1.866949</v>
      </c>
    </row>
    <row r="99" spans="1:11" ht="15" customHeight="1" x14ac:dyDescent="0.25">
      <c r="A99" s="1" t="s">
        <v>12</v>
      </c>
      <c r="B99" s="88"/>
      <c r="C99" s="89"/>
      <c r="D99" s="17">
        <v>109.368726</v>
      </c>
      <c r="E99" s="17">
        <v>100</v>
      </c>
      <c r="F99" s="17">
        <v>93.802610000000001</v>
      </c>
      <c r="G99" s="17">
        <v>100</v>
      </c>
      <c r="H99" s="17">
        <v>92.796251999999996</v>
      </c>
      <c r="I99" s="17">
        <v>100</v>
      </c>
      <c r="J99" s="17">
        <v>-1.0728464804977238</v>
      </c>
      <c r="K99" s="17">
        <v>-1.0063580000000059</v>
      </c>
    </row>
    <row r="100" spans="1:11" ht="12.6" customHeight="1" x14ac:dyDescent="0.25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5">
      <c r="A101" s="4" t="s">
        <v>32</v>
      </c>
      <c r="E101" s="79"/>
      <c r="F101" s="79"/>
      <c r="G101" s="79"/>
      <c r="H101" s="79"/>
      <c r="I101" s="79"/>
    </row>
    <row r="102" spans="1:11" ht="12.6" customHeight="1" x14ac:dyDescent="0.25">
      <c r="A102" s="4" t="s">
        <v>36</v>
      </c>
      <c r="E102" s="80"/>
      <c r="F102" s="81"/>
      <c r="G102" s="80"/>
      <c r="H102" s="81"/>
      <c r="I102" s="80"/>
    </row>
    <row r="103" spans="1:11" ht="12.75" customHeight="1" x14ac:dyDescent="0.25">
      <c r="A103" s="45"/>
      <c r="E103" s="80"/>
      <c r="F103" s="81"/>
      <c r="G103" s="80"/>
      <c r="H103" s="81"/>
      <c r="I103" s="80"/>
    </row>
    <row r="104" spans="1:11" ht="12.75" customHeight="1" x14ac:dyDescent="0.25">
      <c r="A104" s="45"/>
      <c r="E104" s="80"/>
      <c r="F104" s="81"/>
      <c r="G104" s="80"/>
      <c r="H104" s="81"/>
      <c r="I104" s="80"/>
    </row>
    <row r="105" spans="1:11" ht="12.75" customHeight="1" x14ac:dyDescent="0.25">
      <c r="A105" s="45"/>
      <c r="E105" s="80"/>
      <c r="F105" s="81"/>
      <c r="G105" s="80"/>
      <c r="H105" s="81"/>
      <c r="I105" s="80"/>
    </row>
    <row r="106" spans="1:11" ht="12.75" customHeight="1" x14ac:dyDescent="0.25">
      <c r="A106" s="2" t="s">
        <v>116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5">
      <c r="A107" s="22">
        <v>0</v>
      </c>
      <c r="B107" s="22">
        <v>0</v>
      </c>
      <c r="C107" s="22">
        <v>0</v>
      </c>
      <c r="D107" s="13">
        <v>2021</v>
      </c>
      <c r="E107" s="13" t="s">
        <v>112</v>
      </c>
      <c r="F107" s="13">
        <v>2024</v>
      </c>
      <c r="G107" s="13" t="s">
        <v>113</v>
      </c>
      <c r="H107" s="13">
        <v>2025</v>
      </c>
      <c r="I107" s="13" t="s">
        <v>114</v>
      </c>
      <c r="J107" s="13" t="s">
        <v>89</v>
      </c>
      <c r="K107" s="13" t="s">
        <v>115</v>
      </c>
    </row>
    <row r="108" spans="1:11" ht="15.9" customHeight="1" x14ac:dyDescent="0.25">
      <c r="A108" s="15" t="s">
        <v>11</v>
      </c>
      <c r="B108" s="5"/>
      <c r="C108" s="78"/>
      <c r="D108" s="16">
        <v>102.87901000000001</v>
      </c>
      <c r="E108" s="16">
        <v>58.341957776915478</v>
      </c>
      <c r="F108" s="16">
        <v>333.01047799999998</v>
      </c>
      <c r="G108" s="16">
        <v>92.067598327347483</v>
      </c>
      <c r="H108" s="16">
        <v>327.23749099999998</v>
      </c>
      <c r="I108" s="16">
        <v>92.714702515538534</v>
      </c>
      <c r="J108" s="16">
        <v>-1.7335751819797094</v>
      </c>
      <c r="K108" s="16">
        <v>-5.7729870000000005</v>
      </c>
    </row>
    <row r="109" spans="1:11" ht="15.9" customHeight="1" x14ac:dyDescent="0.25">
      <c r="A109" s="15" t="s">
        <v>18</v>
      </c>
      <c r="B109" s="5"/>
      <c r="C109" s="78"/>
      <c r="D109" s="16">
        <v>6.4349270000000001</v>
      </c>
      <c r="E109" s="16">
        <v>3.6492015167285667</v>
      </c>
      <c r="F109" s="16">
        <v>13.226929999999999</v>
      </c>
      <c r="G109" s="16">
        <v>3.6568569423330346</v>
      </c>
      <c r="H109" s="16">
        <v>17.232374000000004</v>
      </c>
      <c r="I109" s="16">
        <v>4.8823697558740342</v>
      </c>
      <c r="J109" s="16">
        <v>30.282491855630933</v>
      </c>
      <c r="K109" s="16">
        <v>4.0054440000000042</v>
      </c>
    </row>
    <row r="110" spans="1:11" ht="15.9" customHeight="1" x14ac:dyDescent="0.25">
      <c r="A110" s="15" t="s">
        <v>15</v>
      </c>
      <c r="B110" s="5"/>
      <c r="C110" s="78"/>
      <c r="D110" s="16">
        <v>1.000491</v>
      </c>
      <c r="E110" s="16">
        <v>0.56737135862975296</v>
      </c>
      <c r="F110" s="16">
        <v>2.4972980000000002</v>
      </c>
      <c r="G110" s="16">
        <v>0.69042941395882518</v>
      </c>
      <c r="H110" s="16">
        <v>2.0571230000000003</v>
      </c>
      <c r="I110" s="16">
        <v>0.58283525643726508</v>
      </c>
      <c r="J110" s="16">
        <v>-17.626050235094088</v>
      </c>
      <c r="K110" s="16">
        <v>-0.44017499999999998</v>
      </c>
    </row>
    <row r="111" spans="1:11" ht="15.9" customHeight="1" x14ac:dyDescent="0.25">
      <c r="A111" s="15" t="s">
        <v>33</v>
      </c>
      <c r="B111" s="5"/>
      <c r="C111" s="78"/>
      <c r="D111" s="16">
        <v>1.2276370000000001</v>
      </c>
      <c r="E111" s="16">
        <v>0.69618424612930452</v>
      </c>
      <c r="F111" s="16">
        <v>1.7767130000000002</v>
      </c>
      <c r="G111" s="16">
        <v>0.49120886468616332</v>
      </c>
      <c r="H111" s="16">
        <v>1.9422750000000002</v>
      </c>
      <c r="I111" s="16">
        <v>0.55029589756990183</v>
      </c>
      <c r="J111" s="16">
        <v>9.3184436653528167</v>
      </c>
      <c r="K111" s="16">
        <v>0.16556199999999999</v>
      </c>
    </row>
    <row r="112" spans="1:11" ht="15.9" customHeight="1" x14ac:dyDescent="0.25">
      <c r="A112" s="15" t="s">
        <v>16</v>
      </c>
      <c r="B112" s="5"/>
      <c r="C112" s="78"/>
      <c r="D112" s="16">
        <v>26.854025</v>
      </c>
      <c r="E112" s="16">
        <v>15.228727343801546</v>
      </c>
      <c r="F112" s="16">
        <v>9.3408649999999991</v>
      </c>
      <c r="G112" s="16">
        <v>2.5824743173696132</v>
      </c>
      <c r="H112" s="16">
        <v>1.5500590000000001</v>
      </c>
      <c r="I112" s="16">
        <v>0.43917113111753192</v>
      </c>
      <c r="J112" s="16">
        <v>-83.405616075170769</v>
      </c>
      <c r="K112" s="16">
        <v>-7.790805999999999</v>
      </c>
    </row>
    <row r="113" spans="1:11" ht="15.9" customHeight="1" x14ac:dyDescent="0.25">
      <c r="A113" s="15" t="s">
        <v>14</v>
      </c>
      <c r="B113" s="5"/>
      <c r="C113" s="78"/>
      <c r="D113" s="16">
        <v>0.10420600000000001</v>
      </c>
      <c r="E113" s="16">
        <v>5.9094484405528926E-2</v>
      </c>
      <c r="F113" s="16">
        <v>0.27931299999999998</v>
      </c>
      <c r="G113" s="16">
        <v>7.722182570965952E-2</v>
      </c>
      <c r="H113" s="16">
        <v>0.344281</v>
      </c>
      <c r="I113" s="16">
        <v>9.7543562014268489E-2</v>
      </c>
      <c r="J113" s="16">
        <v>23.259927035261526</v>
      </c>
      <c r="K113" s="16">
        <v>6.4968000000000026E-2</v>
      </c>
    </row>
    <row r="114" spans="1:11" ht="15.9" customHeight="1" x14ac:dyDescent="0.25">
      <c r="A114" s="15" t="s">
        <v>39</v>
      </c>
      <c r="B114" s="5"/>
      <c r="C114" s="78"/>
      <c r="D114" s="16">
        <v>7.6491310000000006</v>
      </c>
      <c r="E114" s="16">
        <v>4.3377680037171356</v>
      </c>
      <c r="F114" s="16">
        <v>0.185277</v>
      </c>
      <c r="G114" s="16">
        <v>5.122363872074908E-2</v>
      </c>
      <c r="H114" s="16">
        <v>0.29489199999999999</v>
      </c>
      <c r="I114" s="16">
        <v>8.3550402402431917E-2</v>
      </c>
      <c r="J114" s="16">
        <v>59.162767100071775</v>
      </c>
      <c r="K114" s="16">
        <v>0.10961499999999999</v>
      </c>
    </row>
    <row r="115" spans="1:11" ht="15.9" customHeight="1" x14ac:dyDescent="0.25">
      <c r="A115" s="15" t="s">
        <v>10</v>
      </c>
      <c r="B115" s="5"/>
      <c r="C115" s="78"/>
      <c r="D115" s="16">
        <v>1.0895889999999999</v>
      </c>
      <c r="E115" s="16">
        <v>0.61789820326023304</v>
      </c>
      <c r="F115" s="16">
        <v>0.17485800000000001</v>
      </c>
      <c r="G115" s="16">
        <v>4.8343091800022366E-2</v>
      </c>
      <c r="H115" s="16">
        <v>0.125058</v>
      </c>
      <c r="I115" s="16">
        <v>3.5432111497237399E-2</v>
      </c>
      <c r="J115" s="16">
        <v>-28.480252547781632</v>
      </c>
      <c r="K115" s="16">
        <v>-4.9800000000000011E-2</v>
      </c>
    </row>
    <row r="116" spans="1:11" ht="15.9" customHeight="1" x14ac:dyDescent="0.25">
      <c r="A116" s="15" t="s">
        <v>7</v>
      </c>
      <c r="B116" s="5"/>
      <c r="C116" s="78"/>
      <c r="D116" s="16">
        <v>7.6147000000000006E-2</v>
      </c>
      <c r="E116" s="16">
        <v>4.3182424275260645E-2</v>
      </c>
      <c r="F116" s="16">
        <v>0.12012399999999998</v>
      </c>
      <c r="G116" s="16">
        <v>3.3210751349013974E-2</v>
      </c>
      <c r="H116" s="16">
        <v>9.7598999999999977E-2</v>
      </c>
      <c r="I116" s="16">
        <v>2.7652278542907065E-2</v>
      </c>
      <c r="J116" s="16">
        <v>-18.751456827944462</v>
      </c>
      <c r="K116" s="16">
        <v>-2.2525000000000003E-2</v>
      </c>
    </row>
    <row r="117" spans="1:11" ht="15.9" customHeight="1" x14ac:dyDescent="0.25">
      <c r="A117" s="15" t="s">
        <v>20</v>
      </c>
      <c r="B117" s="5"/>
      <c r="C117" s="78"/>
      <c r="D117" s="16">
        <v>7.9639000000000001E-2</v>
      </c>
      <c r="E117" s="16">
        <v>4.5162712737960561E-2</v>
      </c>
      <c r="F117" s="16">
        <v>8.3751000000000006E-2</v>
      </c>
      <c r="G117" s="16">
        <v>2.3154687125231176E-2</v>
      </c>
      <c r="H117" s="16">
        <v>7.515899999999999E-2</v>
      </c>
      <c r="I117" s="16">
        <v>2.1294455916621609E-2</v>
      </c>
      <c r="J117" s="16">
        <v>-10.258981982304707</v>
      </c>
      <c r="K117" s="16">
        <v>-8.5920000000000163E-3</v>
      </c>
    </row>
    <row r="118" spans="1:11" ht="15.9" customHeight="1" x14ac:dyDescent="0.25">
      <c r="A118" s="15" t="s">
        <v>8</v>
      </c>
      <c r="B118" s="5"/>
      <c r="C118" s="78"/>
      <c r="D118" s="16">
        <v>5.4960999999999996E-2</v>
      </c>
      <c r="E118" s="16">
        <v>3.1167993756715303E-2</v>
      </c>
      <c r="F118" s="16">
        <v>4.4498000000000003E-2</v>
      </c>
      <c r="G118" s="16">
        <v>1.230238764550318E-2</v>
      </c>
      <c r="H118" s="16">
        <v>6.6733000000000015E-2</v>
      </c>
      <c r="I118" s="16">
        <v>1.89071558520458E-2</v>
      </c>
      <c r="J118" s="16">
        <v>49.968537911816284</v>
      </c>
      <c r="K118" s="16">
        <v>2.2235000000000012E-2</v>
      </c>
    </row>
    <row r="119" spans="1:11" ht="15.9" customHeight="1" x14ac:dyDescent="0.25">
      <c r="A119" s="15" t="s">
        <v>5</v>
      </c>
      <c r="B119" s="5"/>
      <c r="C119" s="78"/>
      <c r="D119" s="16">
        <v>0.17582499999999998</v>
      </c>
      <c r="E119" s="16">
        <v>9.970911195710537E-2</v>
      </c>
      <c r="F119" s="16">
        <v>0.20895200000000003</v>
      </c>
      <c r="G119" s="16">
        <v>5.776907958342354E-2</v>
      </c>
      <c r="H119" s="16">
        <v>6.5005999999999994E-2</v>
      </c>
      <c r="I119" s="16">
        <v>1.8417852836199317E-2</v>
      </c>
      <c r="J119" s="16">
        <v>-68.889505723802586</v>
      </c>
      <c r="K119" s="16">
        <v>-0.14394600000000002</v>
      </c>
    </row>
    <row r="120" spans="1:11" ht="15.9" customHeight="1" x14ac:dyDescent="0.25">
      <c r="A120" s="15" t="s">
        <v>6</v>
      </c>
      <c r="B120" s="5"/>
      <c r="C120" s="78"/>
      <c r="D120" s="16">
        <v>8.9619000000000004E-2</v>
      </c>
      <c r="E120" s="16">
        <v>5.0822300039720325E-2</v>
      </c>
      <c r="F120" s="16">
        <v>3.4275E-2</v>
      </c>
      <c r="G120" s="16">
        <v>9.4760289574727288E-3</v>
      </c>
      <c r="H120" s="16">
        <v>2.9614000000000001E-2</v>
      </c>
      <c r="I120" s="16">
        <v>8.3903992537797522E-3</v>
      </c>
      <c r="J120" s="16">
        <v>-13.598832968636026</v>
      </c>
      <c r="K120" s="16">
        <v>-4.6609999999999985E-3</v>
      </c>
    </row>
    <row r="121" spans="1:11" ht="15.9" customHeight="1" x14ac:dyDescent="0.25">
      <c r="A121" s="15" t="s">
        <v>19</v>
      </c>
      <c r="B121" s="5"/>
      <c r="C121" s="78"/>
      <c r="D121" s="16">
        <v>6.0081999999999997E-2</v>
      </c>
      <c r="E121" s="16">
        <v>3.4072076579592235E-2</v>
      </c>
      <c r="F121" s="16">
        <v>9.4351000000000004E-2</v>
      </c>
      <c r="G121" s="16">
        <v>2.6085275220029451E-2</v>
      </c>
      <c r="H121" s="16">
        <v>2.6957000000000005E-2</v>
      </c>
      <c r="I121" s="16">
        <v>7.6376035889829412E-3</v>
      </c>
      <c r="J121" s="16">
        <v>-71.429025659505456</v>
      </c>
      <c r="K121" s="16">
        <v>-6.7393999999999996E-2</v>
      </c>
    </row>
    <row r="122" spans="1:11" ht="15.9" customHeight="1" x14ac:dyDescent="0.25">
      <c r="A122" s="15" t="s">
        <v>9</v>
      </c>
      <c r="B122" s="5"/>
      <c r="C122" s="78"/>
      <c r="D122" s="16">
        <v>1.0431000000000001E-2</v>
      </c>
      <c r="E122" s="16">
        <v>5.9153462068793758E-3</v>
      </c>
      <c r="F122" s="16">
        <v>7.5129999999999997E-3</v>
      </c>
      <c r="G122" s="16">
        <v>2.0771234298320234E-3</v>
      </c>
      <c r="H122" s="16">
        <v>1.4556999999999999E-2</v>
      </c>
      <c r="I122" s="16">
        <v>4.1243682696451628E-3</v>
      </c>
      <c r="J122" s="16">
        <v>93.757487022494331</v>
      </c>
      <c r="K122" s="16">
        <v>7.043999999999999E-3</v>
      </c>
    </row>
    <row r="123" spans="1:11" ht="15.9" customHeight="1" x14ac:dyDescent="0.25">
      <c r="A123" s="15" t="s">
        <v>17</v>
      </c>
      <c r="B123" s="5"/>
      <c r="C123" s="78"/>
      <c r="D123" s="16">
        <v>28.417261</v>
      </c>
      <c r="E123" s="16">
        <v>16.115227405450216</v>
      </c>
      <c r="F123" s="16">
        <v>0</v>
      </c>
      <c r="G123" s="16">
        <v>0</v>
      </c>
      <c r="H123" s="16">
        <v>0</v>
      </c>
      <c r="I123" s="16">
        <v>0</v>
      </c>
      <c r="J123" s="16" t="s">
        <v>117</v>
      </c>
      <c r="K123" s="16">
        <v>0</v>
      </c>
    </row>
    <row r="124" spans="1:11" ht="15.9" customHeight="1" x14ac:dyDescent="0.25">
      <c r="A124" s="15" t="s">
        <v>35</v>
      </c>
      <c r="B124" s="5"/>
      <c r="C124" s="78"/>
      <c r="D124" s="16">
        <v>0.134965</v>
      </c>
      <c r="E124" s="16">
        <v>7.6537695409018766E-2</v>
      </c>
      <c r="F124" s="16">
        <v>0.61694900000000008</v>
      </c>
      <c r="G124" s="16">
        <v>0.17056824476393417</v>
      </c>
      <c r="H124" s="16">
        <v>1.7918449999999999</v>
      </c>
      <c r="I124" s="16">
        <v>0.50767525328861285</v>
      </c>
      <c r="J124" s="16">
        <v>190.43648664638403</v>
      </c>
      <c r="K124" s="16">
        <v>1.1748959999999999</v>
      </c>
    </row>
    <row r="125" spans="1:11" ht="15.9" customHeight="1" x14ac:dyDescent="0.25">
      <c r="A125" s="1" t="s">
        <v>12</v>
      </c>
      <c r="B125" s="88"/>
      <c r="C125" s="89"/>
      <c r="D125" s="17">
        <v>176.33794599999999</v>
      </c>
      <c r="E125" s="17">
        <v>100</v>
      </c>
      <c r="F125" s="17">
        <v>361.70214500000003</v>
      </c>
      <c r="G125" s="17">
        <v>100</v>
      </c>
      <c r="H125" s="17">
        <v>352.95102299999996</v>
      </c>
      <c r="I125" s="17">
        <v>100</v>
      </c>
      <c r="J125" s="17">
        <v>-2.4194277310686298</v>
      </c>
      <c r="K125" s="17">
        <v>-8.7511220000000662</v>
      </c>
    </row>
    <row r="126" spans="1:11" ht="12.6" customHeight="1" x14ac:dyDescent="0.25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5">
      <c r="A127" s="4" t="s">
        <v>32</v>
      </c>
      <c r="E127" s="79"/>
      <c r="F127" s="79"/>
      <c r="G127" s="79"/>
      <c r="H127" s="79"/>
      <c r="I127" s="79"/>
    </row>
    <row r="128" spans="1:11" ht="12.6" customHeight="1" x14ac:dyDescent="0.25">
      <c r="A128" s="4" t="s">
        <v>36</v>
      </c>
      <c r="E128" s="80"/>
      <c r="F128" s="81"/>
      <c r="G128" s="80"/>
      <c r="H128" s="81"/>
      <c r="I128" s="80"/>
    </row>
    <row r="129" spans="1:11" ht="12.75" customHeight="1" x14ac:dyDescent="0.25">
      <c r="A129" s="45"/>
    </row>
    <row r="130" spans="1:11" ht="12.75" customHeight="1" x14ac:dyDescent="0.25">
      <c r="A130" s="2" t="s">
        <v>111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5">
      <c r="A131" s="22">
        <v>0</v>
      </c>
      <c r="B131" s="22">
        <v>0</v>
      </c>
      <c r="C131" s="22">
        <v>0</v>
      </c>
      <c r="D131" s="13">
        <v>0</v>
      </c>
      <c r="E131" s="13">
        <v>0</v>
      </c>
      <c r="F131" s="13" t="s">
        <v>84</v>
      </c>
      <c r="G131" s="13" t="s">
        <v>114</v>
      </c>
      <c r="H131" s="13" t="s">
        <v>85</v>
      </c>
      <c r="I131" s="13" t="s">
        <v>118</v>
      </c>
      <c r="J131" s="13" t="s">
        <v>91</v>
      </c>
      <c r="K131" s="13" t="s">
        <v>119</v>
      </c>
    </row>
    <row r="132" spans="1:11" ht="15.9" customHeight="1" x14ac:dyDescent="0.25">
      <c r="A132" s="15" t="s">
        <v>11</v>
      </c>
      <c r="B132" s="5"/>
      <c r="C132" s="78"/>
      <c r="D132" s="16"/>
      <c r="E132" s="16">
        <v>0</v>
      </c>
      <c r="F132" s="16">
        <v>31.509059000000001</v>
      </c>
      <c r="G132" s="16">
        <v>70.117093702756208</v>
      </c>
      <c r="H132" s="16">
        <v>24.370929</v>
      </c>
      <c r="I132" s="16">
        <v>64.517555081715358</v>
      </c>
      <c r="J132" s="16">
        <v>-22.654215094141659</v>
      </c>
      <c r="K132" s="16">
        <v>-7.1381300000000003</v>
      </c>
    </row>
    <row r="133" spans="1:11" ht="15.9" customHeight="1" x14ac:dyDescent="0.25">
      <c r="A133" s="15" t="s">
        <v>6</v>
      </c>
      <c r="B133" s="5"/>
      <c r="C133" s="78"/>
      <c r="D133" s="16"/>
      <c r="E133" s="16">
        <v>0</v>
      </c>
      <c r="F133" s="16">
        <v>0.25256699999999999</v>
      </c>
      <c r="G133" s="16">
        <v>0.56203722254047717</v>
      </c>
      <c r="H133" s="16">
        <v>2.3270409999999999</v>
      </c>
      <c r="I133" s="16">
        <v>6.1604133307724949</v>
      </c>
      <c r="J133" s="16">
        <v>821.35591743972896</v>
      </c>
      <c r="K133" s="16">
        <v>2.0744739999999999</v>
      </c>
    </row>
    <row r="134" spans="1:11" ht="15.9" customHeight="1" x14ac:dyDescent="0.25">
      <c r="A134" s="15" t="s">
        <v>16</v>
      </c>
      <c r="B134" s="5"/>
      <c r="C134" s="78"/>
      <c r="D134" s="16"/>
      <c r="E134" s="16">
        <v>0</v>
      </c>
      <c r="F134" s="16">
        <v>2.6459719999999995</v>
      </c>
      <c r="G134" s="16">
        <v>5.8880802076275645</v>
      </c>
      <c r="H134" s="16">
        <v>2.2235770000000001</v>
      </c>
      <c r="I134" s="16">
        <v>5.8865114077487739</v>
      </c>
      <c r="J134" s="16">
        <v>-15.963698784416444</v>
      </c>
      <c r="K134" s="16">
        <v>-0.42239499999999941</v>
      </c>
    </row>
    <row r="135" spans="1:11" ht="15.9" customHeight="1" x14ac:dyDescent="0.25">
      <c r="A135" s="15" t="s">
        <v>18</v>
      </c>
      <c r="B135" s="5"/>
      <c r="C135" s="78"/>
      <c r="D135" s="16"/>
      <c r="E135" s="16">
        <v>0</v>
      </c>
      <c r="F135" s="16">
        <v>2.7191480000000001</v>
      </c>
      <c r="G135" s="16">
        <v>6.0509187249185112</v>
      </c>
      <c r="H135" s="16">
        <v>2.1012090000000003</v>
      </c>
      <c r="I135" s="16">
        <v>5.5625646193338003</v>
      </c>
      <c r="J135" s="16">
        <v>-22.72546400563705</v>
      </c>
      <c r="K135" s="16">
        <v>-0.61793899999999979</v>
      </c>
    </row>
    <row r="136" spans="1:11" ht="15.9" customHeight="1" x14ac:dyDescent="0.25">
      <c r="A136" s="15" t="s">
        <v>15</v>
      </c>
      <c r="B136" s="5"/>
      <c r="C136" s="78"/>
      <c r="D136" s="16"/>
      <c r="E136" s="16">
        <v>0</v>
      </c>
      <c r="F136" s="16">
        <v>1.2835320000000001</v>
      </c>
      <c r="G136" s="16">
        <v>2.8562431367590535</v>
      </c>
      <c r="H136" s="16">
        <v>1.093702</v>
      </c>
      <c r="I136" s="16">
        <v>2.8953750194743191</v>
      </c>
      <c r="J136" s="16">
        <v>-14.789658535977299</v>
      </c>
      <c r="K136" s="16">
        <v>-0.18983000000000017</v>
      </c>
    </row>
    <row r="137" spans="1:11" ht="15.9" customHeight="1" x14ac:dyDescent="0.25">
      <c r="A137" s="15" t="s">
        <v>7</v>
      </c>
      <c r="B137" s="5"/>
      <c r="C137" s="78"/>
      <c r="D137" s="16"/>
      <c r="E137" s="16">
        <v>0</v>
      </c>
      <c r="F137" s="16">
        <v>0.93217800000000006</v>
      </c>
      <c r="G137" s="16">
        <v>2.07437525105551</v>
      </c>
      <c r="H137" s="16">
        <v>0.89416599999999979</v>
      </c>
      <c r="I137" s="16">
        <v>2.3671401347563354</v>
      </c>
      <c r="J137" s="16">
        <v>-4.077761972498843</v>
      </c>
      <c r="K137" s="16">
        <v>-3.8012000000000268E-2</v>
      </c>
    </row>
    <row r="138" spans="1:11" ht="15.9" customHeight="1" x14ac:dyDescent="0.25">
      <c r="A138" s="15" t="s">
        <v>10</v>
      </c>
      <c r="B138" s="5"/>
      <c r="C138" s="78"/>
      <c r="D138" s="16"/>
      <c r="E138" s="16">
        <v>0</v>
      </c>
      <c r="F138" s="16">
        <v>1.9244579999999998</v>
      </c>
      <c r="G138" s="16">
        <v>4.2824954535461934</v>
      </c>
      <c r="H138" s="16">
        <v>0.77807599999999988</v>
      </c>
      <c r="I138" s="16">
        <v>2.0598131974271787</v>
      </c>
      <c r="J138" s="16">
        <v>-59.569083866730274</v>
      </c>
      <c r="K138" s="16">
        <v>-1.146382</v>
      </c>
    </row>
    <row r="139" spans="1:11" ht="15.9" customHeight="1" x14ac:dyDescent="0.25">
      <c r="A139" s="15" t="s">
        <v>14</v>
      </c>
      <c r="B139" s="5"/>
      <c r="C139" s="78"/>
      <c r="D139" s="16"/>
      <c r="E139" s="16">
        <v>0</v>
      </c>
      <c r="F139" s="16">
        <v>0.80244499999999996</v>
      </c>
      <c r="G139" s="16">
        <v>1.7856804691091597</v>
      </c>
      <c r="H139" s="16">
        <v>0.6114130000000001</v>
      </c>
      <c r="I139" s="16">
        <v>1.6186035380586778</v>
      </c>
      <c r="J139" s="16">
        <v>-23.806242172360705</v>
      </c>
      <c r="K139" s="16">
        <v>-0.19103199999999987</v>
      </c>
    </row>
    <row r="140" spans="1:11" ht="15.9" customHeight="1" x14ac:dyDescent="0.25">
      <c r="A140" s="15" t="s">
        <v>39</v>
      </c>
      <c r="B140" s="5"/>
      <c r="C140" s="78"/>
      <c r="D140" s="16"/>
      <c r="E140" s="16">
        <v>0</v>
      </c>
      <c r="F140" s="16">
        <v>0.38260100000000002</v>
      </c>
      <c r="G140" s="16">
        <v>0.851401819640765</v>
      </c>
      <c r="H140" s="16">
        <v>0.60367700000000002</v>
      </c>
      <c r="I140" s="16">
        <v>1.5981238999573912</v>
      </c>
      <c r="J140" s="16">
        <v>57.782389486697625</v>
      </c>
      <c r="K140" s="16">
        <v>0.22107599999999999</v>
      </c>
    </row>
    <row r="141" spans="1:11" ht="15.9" customHeight="1" x14ac:dyDescent="0.25">
      <c r="A141" s="15" t="s">
        <v>8</v>
      </c>
      <c r="B141" s="5"/>
      <c r="C141" s="78"/>
      <c r="D141" s="16"/>
      <c r="E141" s="16">
        <v>0</v>
      </c>
      <c r="F141" s="16">
        <v>0.24618399999999999</v>
      </c>
      <c r="G141" s="16">
        <v>0.54783313573786285</v>
      </c>
      <c r="H141" s="16">
        <v>0.54494899999999991</v>
      </c>
      <c r="I141" s="16">
        <v>1.4426523143301471</v>
      </c>
      <c r="J141" s="16">
        <v>121.35841484418157</v>
      </c>
      <c r="K141" s="16">
        <v>0.29876499999999995</v>
      </c>
    </row>
    <row r="142" spans="1:11" ht="15.9" customHeight="1" x14ac:dyDescent="0.25">
      <c r="A142" s="15" t="s">
        <v>9</v>
      </c>
      <c r="B142" s="5"/>
      <c r="C142" s="78"/>
      <c r="D142" s="16"/>
      <c r="E142" s="16">
        <v>0</v>
      </c>
      <c r="F142" s="16">
        <v>0.42878299999999997</v>
      </c>
      <c r="G142" s="16">
        <v>0.95417060183069602</v>
      </c>
      <c r="H142" s="16">
        <v>0.49384500000000003</v>
      </c>
      <c r="I142" s="16">
        <v>1.3073638673901073</v>
      </c>
      <c r="J142" s="16">
        <v>15.173642611764008</v>
      </c>
      <c r="K142" s="16">
        <v>6.5062000000000064E-2</v>
      </c>
    </row>
    <row r="143" spans="1:11" ht="15.9" customHeight="1" x14ac:dyDescent="0.25">
      <c r="A143" s="15" t="s">
        <v>20</v>
      </c>
      <c r="B143" s="5"/>
      <c r="C143" s="78"/>
      <c r="D143" s="16"/>
      <c r="E143" s="16">
        <v>0</v>
      </c>
      <c r="F143" s="16">
        <v>0.17537799999999998</v>
      </c>
      <c r="G143" s="16">
        <v>0.39026857829686301</v>
      </c>
      <c r="H143" s="16">
        <v>0.34834999999999999</v>
      </c>
      <c r="I143" s="16">
        <v>0.92219259728324454</v>
      </c>
      <c r="J143" s="16">
        <v>98.628106147863491</v>
      </c>
      <c r="K143" s="16">
        <v>0.17297200000000001</v>
      </c>
    </row>
    <row r="144" spans="1:11" ht="15.9" customHeight="1" x14ac:dyDescent="0.25">
      <c r="A144" s="15" t="s">
        <v>5</v>
      </c>
      <c r="B144" s="5"/>
      <c r="C144" s="78"/>
      <c r="D144" s="16"/>
      <c r="E144" s="16">
        <v>0</v>
      </c>
      <c r="F144" s="16">
        <v>6.6553000000000001E-2</v>
      </c>
      <c r="G144" s="16">
        <v>0.14810035860479151</v>
      </c>
      <c r="H144" s="16">
        <v>0.23508999999999999</v>
      </c>
      <c r="I144" s="16">
        <v>0.62235756479207105</v>
      </c>
      <c r="J144" s="16">
        <v>253.23726954457348</v>
      </c>
      <c r="K144" s="16">
        <v>0.16853699999999999</v>
      </c>
    </row>
    <row r="145" spans="1:11" ht="15.9" customHeight="1" x14ac:dyDescent="0.25">
      <c r="A145" s="15" t="s">
        <v>33</v>
      </c>
      <c r="B145" s="5"/>
      <c r="C145" s="78"/>
      <c r="D145" s="16"/>
      <c r="E145" s="16">
        <v>0</v>
      </c>
      <c r="F145" s="16">
        <v>0.52454299999999987</v>
      </c>
      <c r="G145" s="16">
        <v>1.1672652833626302</v>
      </c>
      <c r="H145" s="16">
        <v>0.17743899999999999</v>
      </c>
      <c r="I145" s="16">
        <v>0.46973713870917644</v>
      </c>
      <c r="J145" s="16">
        <v>-66.17264933475424</v>
      </c>
      <c r="K145" s="16">
        <v>-0.34710399999999986</v>
      </c>
    </row>
    <row r="146" spans="1:11" ht="15.9" customHeight="1" x14ac:dyDescent="0.25">
      <c r="A146" s="15" t="s">
        <v>19</v>
      </c>
      <c r="B146" s="5"/>
      <c r="C146" s="78"/>
      <c r="D146" s="16"/>
      <c r="E146" s="16">
        <v>0</v>
      </c>
      <c r="F146" s="16">
        <v>8.9181999999999997E-2</v>
      </c>
      <c r="G146" s="16">
        <v>0.19845666132394507</v>
      </c>
      <c r="H146" s="16">
        <v>8.2353999999999997E-2</v>
      </c>
      <c r="I146" s="16">
        <v>0.21801707810151952</v>
      </c>
      <c r="J146" s="16">
        <v>-7.656253504070329</v>
      </c>
      <c r="K146" s="16">
        <v>-6.8280000000000007E-3</v>
      </c>
    </row>
    <row r="147" spans="1:11" ht="15.9" customHeight="1" x14ac:dyDescent="0.25">
      <c r="A147" s="15" t="s">
        <v>17</v>
      </c>
      <c r="B147" s="5"/>
      <c r="C147" s="78"/>
      <c r="D147" s="16"/>
      <c r="E147" s="16">
        <v>0</v>
      </c>
      <c r="F147" s="16">
        <v>9.9999999999999995E-7</v>
      </c>
      <c r="G147" s="16">
        <v>2.2252995147445117E-6</v>
      </c>
      <c r="H147" s="16">
        <v>0</v>
      </c>
      <c r="I147" s="16">
        <v>0</v>
      </c>
      <c r="J147" s="16">
        <v>-100</v>
      </c>
      <c r="K147" s="16">
        <v>-9.9999999999999995E-7</v>
      </c>
    </row>
    <row r="148" spans="1:11" ht="15.9" customHeight="1" x14ac:dyDescent="0.25">
      <c r="A148" s="15" t="s">
        <v>35</v>
      </c>
      <c r="B148" s="5"/>
      <c r="C148" s="78"/>
      <c r="D148" s="16"/>
      <c r="E148" s="16">
        <v>0</v>
      </c>
      <c r="F148" s="16">
        <v>0.95518700000000001</v>
      </c>
      <c r="G148" s="16">
        <v>2.1255771675902664</v>
      </c>
      <c r="H148" s="16">
        <v>0.88828799999999997</v>
      </c>
      <c r="I148" s="16">
        <v>2.3515792101493864</v>
      </c>
      <c r="J148" s="16">
        <v>-7.0037594732759185</v>
      </c>
      <c r="K148" s="16">
        <v>-6.6899000000000042E-2</v>
      </c>
    </row>
    <row r="149" spans="1:11" ht="15.9" customHeight="1" x14ac:dyDescent="0.25">
      <c r="A149" s="1" t="s">
        <v>12</v>
      </c>
      <c r="B149" s="88"/>
      <c r="C149" s="89"/>
      <c r="D149" s="17"/>
      <c r="E149" s="17">
        <v>0</v>
      </c>
      <c r="F149" s="17">
        <v>44.937770999999998</v>
      </c>
      <c r="G149" s="17">
        <v>100</v>
      </c>
      <c r="H149" s="17">
        <v>37.774105000000006</v>
      </c>
      <c r="I149" s="17">
        <v>100</v>
      </c>
      <c r="J149" s="17">
        <v>-15.941302473591742</v>
      </c>
      <c r="K149" s="17">
        <v>-7.1636659999999921</v>
      </c>
    </row>
    <row r="150" spans="1:11" ht="12.6" customHeight="1" x14ac:dyDescent="0.25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5">
      <c r="A151" s="4" t="s">
        <v>32</v>
      </c>
      <c r="E151" s="79"/>
      <c r="F151" s="79"/>
      <c r="G151" s="79"/>
      <c r="H151" s="79"/>
      <c r="I151" s="79"/>
    </row>
    <row r="152" spans="1:11" ht="12.6" customHeight="1" x14ac:dyDescent="0.25">
      <c r="A152" s="4" t="s">
        <v>36</v>
      </c>
      <c r="E152" s="80"/>
      <c r="F152" s="81"/>
      <c r="G152" s="80"/>
      <c r="H152" s="81"/>
      <c r="I152" s="80"/>
    </row>
    <row r="153" spans="1:11" ht="12.75" customHeight="1" x14ac:dyDescent="0.25">
      <c r="A153" s="45"/>
      <c r="E153" s="80"/>
      <c r="F153" s="81"/>
      <c r="G153" s="80"/>
      <c r="H153" s="81"/>
      <c r="I153" s="80"/>
    </row>
    <row r="154" spans="1:11" ht="12.75" customHeight="1" x14ac:dyDescent="0.25">
      <c r="A154" s="45"/>
      <c r="E154" s="80"/>
      <c r="F154" s="81"/>
      <c r="G154" s="80"/>
      <c r="H154" s="81"/>
      <c r="I154" s="80"/>
    </row>
    <row r="155" spans="1:11" ht="12.75" customHeight="1" x14ac:dyDescent="0.25">
      <c r="A155" s="45"/>
      <c r="E155" s="80"/>
      <c r="F155" s="81"/>
      <c r="G155" s="80"/>
      <c r="H155" s="81"/>
      <c r="I155" s="80"/>
    </row>
    <row r="156" spans="1:11" ht="12.75" customHeight="1" x14ac:dyDescent="0.25">
      <c r="A156" s="2" t="s">
        <v>116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" customHeight="1" x14ac:dyDescent="0.25">
      <c r="A157" s="22">
        <v>0</v>
      </c>
      <c r="B157" s="22">
        <v>0</v>
      </c>
      <c r="C157" s="22">
        <v>0</v>
      </c>
      <c r="D157" s="13">
        <v>0</v>
      </c>
      <c r="E157" s="13">
        <v>0</v>
      </c>
      <c r="F157" s="13" t="s">
        <v>84</v>
      </c>
      <c r="G157" s="13" t="s">
        <v>114</v>
      </c>
      <c r="H157" s="13" t="s">
        <v>85</v>
      </c>
      <c r="I157" s="13" t="s">
        <v>118</v>
      </c>
      <c r="J157" s="13" t="s">
        <v>91</v>
      </c>
      <c r="K157" s="13" t="s">
        <v>119</v>
      </c>
    </row>
    <row r="158" spans="1:11" ht="15.9" customHeight="1" x14ac:dyDescent="0.25">
      <c r="A158" s="15" t="s">
        <v>11</v>
      </c>
      <c r="B158" s="5"/>
      <c r="C158" s="78"/>
      <c r="D158" s="16"/>
      <c r="E158" s="16">
        <v>0</v>
      </c>
      <c r="F158" s="16">
        <v>199.03888899999998</v>
      </c>
      <c r="G158" s="16">
        <v>93.966288225683115</v>
      </c>
      <c r="H158" s="16">
        <v>90.681791999999987</v>
      </c>
      <c r="I158" s="16">
        <v>86.240856193865071</v>
      </c>
      <c r="J158" s="16">
        <v>-54.440163700873555</v>
      </c>
      <c r="K158" s="16">
        <v>-108.357097</v>
      </c>
    </row>
    <row r="159" spans="1:11" ht="15.9" customHeight="1" x14ac:dyDescent="0.25">
      <c r="A159" s="15" t="s">
        <v>18</v>
      </c>
      <c r="B159" s="5"/>
      <c r="C159" s="78"/>
      <c r="D159" s="16"/>
      <c r="E159" s="16">
        <v>0</v>
      </c>
      <c r="F159" s="16">
        <v>8.0358370000000008</v>
      </c>
      <c r="G159" s="16">
        <v>3.7937198075729253</v>
      </c>
      <c r="H159" s="16">
        <v>8.575329</v>
      </c>
      <c r="I159" s="16">
        <v>8.1553716440019279</v>
      </c>
      <c r="J159" s="16">
        <v>6.7135756984617672</v>
      </c>
      <c r="K159" s="16">
        <v>0.53949199999999919</v>
      </c>
    </row>
    <row r="160" spans="1:11" ht="15.9" customHeight="1" x14ac:dyDescent="0.25">
      <c r="A160" s="15" t="s">
        <v>33</v>
      </c>
      <c r="B160" s="5"/>
      <c r="C160" s="78"/>
      <c r="D160" s="16"/>
      <c r="E160" s="16">
        <v>0</v>
      </c>
      <c r="F160" s="16">
        <v>1.2616189999999998</v>
      </c>
      <c r="G160" s="16">
        <v>0.59561051199897985</v>
      </c>
      <c r="H160" s="16">
        <v>2.0011030000000001</v>
      </c>
      <c r="I160" s="16">
        <v>1.9031035034256052</v>
      </c>
      <c r="J160" s="16">
        <v>58.61389214969023</v>
      </c>
      <c r="K160" s="16">
        <v>0.73948400000000025</v>
      </c>
    </row>
    <row r="161" spans="1:11" ht="15.9" customHeight="1" x14ac:dyDescent="0.25">
      <c r="A161" s="15" t="s">
        <v>15</v>
      </c>
      <c r="B161" s="5"/>
      <c r="C161" s="78"/>
      <c r="D161" s="16"/>
      <c r="E161" s="16">
        <v>0</v>
      </c>
      <c r="F161" s="16">
        <v>1.3353620000000002</v>
      </c>
      <c r="G161" s="16">
        <v>0.6304245929428629</v>
      </c>
      <c r="H161" s="16">
        <v>1.4590600000000002</v>
      </c>
      <c r="I161" s="16">
        <v>1.3876058342365005</v>
      </c>
      <c r="J161" s="16">
        <v>9.2632559560628565</v>
      </c>
      <c r="K161" s="16">
        <v>0.12369800000000009</v>
      </c>
    </row>
    <row r="162" spans="1:11" ht="15.9" customHeight="1" x14ac:dyDescent="0.25">
      <c r="A162" s="15" t="s">
        <v>16</v>
      </c>
      <c r="B162" s="5"/>
      <c r="C162" s="78"/>
      <c r="D162" s="16"/>
      <c r="E162" s="16">
        <v>0</v>
      </c>
      <c r="F162" s="16">
        <v>0.99635499999999988</v>
      </c>
      <c r="G162" s="16">
        <v>0.47037933931142722</v>
      </c>
      <c r="H162" s="16">
        <v>0.76992000000000016</v>
      </c>
      <c r="I162" s="16">
        <v>0.73221490815687251</v>
      </c>
      <c r="J162" s="16">
        <v>-22.726337500188158</v>
      </c>
      <c r="K162" s="16">
        <v>-0.22643499999999972</v>
      </c>
    </row>
    <row r="163" spans="1:11" ht="15.9" customHeight="1" x14ac:dyDescent="0.25">
      <c r="A163" s="15" t="s">
        <v>39</v>
      </c>
      <c r="B163" s="5"/>
      <c r="C163" s="78"/>
      <c r="D163" s="16"/>
      <c r="E163" s="16">
        <v>0</v>
      </c>
      <c r="F163" s="16">
        <v>8.5153000000000006E-2</v>
      </c>
      <c r="G163" s="16">
        <v>4.0200743590774343E-2</v>
      </c>
      <c r="H163" s="16">
        <v>0.25315300000000002</v>
      </c>
      <c r="I163" s="16">
        <v>0.24075540399604731</v>
      </c>
      <c r="J163" s="16">
        <v>197.29193334351109</v>
      </c>
      <c r="K163" s="16">
        <v>0.16800000000000001</v>
      </c>
    </row>
    <row r="164" spans="1:11" ht="15.9" customHeight="1" x14ac:dyDescent="0.25">
      <c r="A164" s="15" t="s">
        <v>14</v>
      </c>
      <c r="B164" s="5"/>
      <c r="C164" s="78"/>
      <c r="D164" s="16"/>
      <c r="E164" s="16">
        <v>0</v>
      </c>
      <c r="F164" s="16">
        <v>0.18385200000000002</v>
      </c>
      <c r="G164" s="16">
        <v>8.6796555736744968E-2</v>
      </c>
      <c r="H164" s="16">
        <v>0.21659000000000003</v>
      </c>
      <c r="I164" s="16">
        <v>0.20598299428212932</v>
      </c>
      <c r="J164" s="16">
        <v>17.8067140961208</v>
      </c>
      <c r="K164" s="16">
        <v>3.2738000000000017E-2</v>
      </c>
    </row>
    <row r="165" spans="1:11" ht="15.9" customHeight="1" x14ac:dyDescent="0.25">
      <c r="A165" s="15" t="s">
        <v>10</v>
      </c>
      <c r="B165" s="5"/>
      <c r="C165" s="78"/>
      <c r="D165" s="16"/>
      <c r="E165" s="16">
        <v>0</v>
      </c>
      <c r="F165" s="16">
        <v>6.4740000000000006E-2</v>
      </c>
      <c r="G165" s="16">
        <v>3.0563763344412184E-2</v>
      </c>
      <c r="H165" s="16">
        <v>0.102877</v>
      </c>
      <c r="I165" s="16">
        <v>9.7838831445415844E-2</v>
      </c>
      <c r="J165" s="16">
        <v>58.907939450108103</v>
      </c>
      <c r="K165" s="16">
        <v>3.813699999999999E-2</v>
      </c>
    </row>
    <row r="166" spans="1:11" ht="15.9" customHeight="1" x14ac:dyDescent="0.25">
      <c r="A166" s="15" t="s">
        <v>5</v>
      </c>
      <c r="B166" s="5"/>
      <c r="C166" s="78"/>
      <c r="D166" s="16"/>
      <c r="E166" s="16">
        <v>0</v>
      </c>
      <c r="F166" s="16">
        <v>4.7910999999999995E-2</v>
      </c>
      <c r="G166" s="16">
        <v>2.2618790015355762E-2</v>
      </c>
      <c r="H166" s="16">
        <v>9.2478999999999992E-2</v>
      </c>
      <c r="I166" s="16">
        <v>8.7950049994076518E-2</v>
      </c>
      <c r="J166" s="16">
        <v>93.022479180146519</v>
      </c>
      <c r="K166" s="16">
        <v>4.4567999999999997E-2</v>
      </c>
    </row>
    <row r="167" spans="1:11" ht="15.9" customHeight="1" x14ac:dyDescent="0.25">
      <c r="A167" s="15" t="s">
        <v>20</v>
      </c>
      <c r="B167" s="5"/>
      <c r="C167" s="78"/>
      <c r="D167" s="16"/>
      <c r="E167" s="16">
        <v>0</v>
      </c>
      <c r="F167" s="16">
        <v>1.3060000000000001E-3</v>
      </c>
      <c r="G167" s="16">
        <v>6.1656278850482412E-4</v>
      </c>
      <c r="H167" s="16">
        <v>7.2554999999999994E-2</v>
      </c>
      <c r="I167" s="16">
        <v>6.9001782862273833E-2</v>
      </c>
      <c r="J167" s="16" t="s">
        <v>120</v>
      </c>
      <c r="K167" s="16">
        <v>7.1248999999999993E-2</v>
      </c>
    </row>
    <row r="168" spans="1:11" ht="15.9" customHeight="1" x14ac:dyDescent="0.25">
      <c r="A168" s="15" t="s">
        <v>7</v>
      </c>
      <c r="B168" s="5"/>
      <c r="C168" s="78"/>
      <c r="D168" s="16"/>
      <c r="E168" s="16">
        <v>0</v>
      </c>
      <c r="F168" s="16">
        <v>4.950800000000001E-2</v>
      </c>
      <c r="G168" s="16">
        <v>2.3372733945862818E-2</v>
      </c>
      <c r="H168" s="16">
        <v>7.1792999999999996E-2</v>
      </c>
      <c r="I168" s="16">
        <v>6.827710009001757E-2</v>
      </c>
      <c r="J168" s="16">
        <v>45.012927203684214</v>
      </c>
      <c r="K168" s="16">
        <v>2.2284999999999985E-2</v>
      </c>
    </row>
    <row r="169" spans="1:11" ht="15.9" customHeight="1" x14ac:dyDescent="0.25">
      <c r="A169" s="15" t="s">
        <v>8</v>
      </c>
      <c r="B169" s="5"/>
      <c r="C169" s="78"/>
      <c r="D169" s="16"/>
      <c r="E169" s="16">
        <v>0</v>
      </c>
      <c r="F169" s="16">
        <v>3.9393999999999998E-2</v>
      </c>
      <c r="G169" s="16">
        <v>1.8597913086032956E-2</v>
      </c>
      <c r="H169" s="16">
        <v>3.4345000000000001E-2</v>
      </c>
      <c r="I169" s="16">
        <v>3.2663031250841364E-2</v>
      </c>
      <c r="J169" s="16">
        <v>-12.816672589734473</v>
      </c>
      <c r="K169" s="16">
        <v>-5.0489999999999979E-3</v>
      </c>
    </row>
    <row r="170" spans="1:11" ht="15.9" customHeight="1" x14ac:dyDescent="0.25">
      <c r="A170" s="15" t="s">
        <v>6</v>
      </c>
      <c r="B170" s="5"/>
      <c r="C170" s="78"/>
      <c r="D170" s="16"/>
      <c r="E170" s="16">
        <v>0</v>
      </c>
      <c r="F170" s="16">
        <v>1.6806000000000001E-2</v>
      </c>
      <c r="G170" s="16">
        <v>7.9341150257366579E-3</v>
      </c>
      <c r="H170" s="16">
        <v>2.1725999999999999E-2</v>
      </c>
      <c r="I170" s="16">
        <v>2.066201825464491E-2</v>
      </c>
      <c r="J170" s="16">
        <v>29.275258836129936</v>
      </c>
      <c r="K170" s="16">
        <v>4.9199999999999973E-3</v>
      </c>
    </row>
    <row r="171" spans="1:11" ht="15.9" customHeight="1" x14ac:dyDescent="0.25">
      <c r="A171" s="15" t="s">
        <v>19</v>
      </c>
      <c r="B171" s="5"/>
      <c r="C171" s="78"/>
      <c r="D171" s="16"/>
      <c r="E171" s="16">
        <v>0</v>
      </c>
      <c r="F171" s="16">
        <v>1.7461000000000001E-2</v>
      </c>
      <c r="G171" s="16">
        <v>8.2433406202777441E-3</v>
      </c>
      <c r="H171" s="16">
        <v>1.1258999999999998E-2</v>
      </c>
      <c r="I171" s="16">
        <v>1.0707615922353263E-2</v>
      </c>
      <c r="J171" s="16">
        <v>-35.519156978409036</v>
      </c>
      <c r="K171" s="16">
        <v>-6.2020000000000026E-3</v>
      </c>
    </row>
    <row r="172" spans="1:11" ht="15.9" customHeight="1" x14ac:dyDescent="0.25">
      <c r="A172" s="15" t="s">
        <v>9</v>
      </c>
      <c r="B172" s="5"/>
      <c r="C172" s="78"/>
      <c r="D172" s="16"/>
      <c r="E172" s="16">
        <v>0</v>
      </c>
      <c r="F172" s="16">
        <v>8.0150000000000013E-3</v>
      </c>
      <c r="G172" s="16">
        <v>3.7838826568653643E-3</v>
      </c>
      <c r="H172" s="16">
        <v>1.0356000000000002E-2</v>
      </c>
      <c r="I172" s="16">
        <v>9.8488383064117991E-3</v>
      </c>
      <c r="J172" s="16">
        <v>29.207735495945116</v>
      </c>
      <c r="K172" s="16">
        <v>2.3410000000000011E-3</v>
      </c>
    </row>
    <row r="173" spans="1:11" ht="15.9" customHeight="1" x14ac:dyDescent="0.25">
      <c r="A173" s="15" t="s">
        <v>17</v>
      </c>
      <c r="B173" s="5"/>
      <c r="C173" s="78"/>
      <c r="D173" s="16"/>
      <c r="E173" s="16">
        <v>0</v>
      </c>
      <c r="F173" s="16">
        <v>0</v>
      </c>
      <c r="G173" s="16">
        <v>0</v>
      </c>
      <c r="H173" s="16">
        <v>3.6410000000000001E-3</v>
      </c>
      <c r="I173" s="16">
        <v>3.462690254311061E-3</v>
      </c>
      <c r="J173" s="16" t="s">
        <v>117</v>
      </c>
      <c r="K173" s="16">
        <v>3.6410000000000001E-3</v>
      </c>
    </row>
    <row r="174" spans="1:11" ht="15.9" customHeight="1" x14ac:dyDescent="0.25">
      <c r="A174" s="15" t="s">
        <v>35</v>
      </c>
      <c r="B174" s="5"/>
      <c r="C174" s="78"/>
      <c r="D174" s="16"/>
      <c r="E174" s="16">
        <v>0</v>
      </c>
      <c r="F174" s="16">
        <v>0.63725700000000007</v>
      </c>
      <c r="G174" s="16">
        <v>0.30084912168010625</v>
      </c>
      <c r="H174" s="16">
        <v>0.7714789999999998</v>
      </c>
      <c r="I174" s="16">
        <v>0.73369755965549099</v>
      </c>
      <c r="J174" s="16">
        <v>21.062459886670482</v>
      </c>
      <c r="K174" s="16">
        <v>0.13422199999999973</v>
      </c>
    </row>
    <row r="175" spans="1:11" ht="15.9" customHeight="1" x14ac:dyDescent="0.25">
      <c r="A175" s="1" t="s">
        <v>12</v>
      </c>
      <c r="B175" s="88"/>
      <c r="C175" s="89"/>
      <c r="D175" s="17"/>
      <c r="E175" s="17">
        <v>0</v>
      </c>
      <c r="F175" s="17">
        <v>211.81946500000001</v>
      </c>
      <c r="G175" s="17">
        <v>100</v>
      </c>
      <c r="H175" s="17">
        <v>105.149457</v>
      </c>
      <c r="I175" s="17">
        <v>100</v>
      </c>
      <c r="J175" s="17">
        <v>-50.358926173286299</v>
      </c>
      <c r="K175" s="17">
        <v>-106.67000800000001</v>
      </c>
    </row>
    <row r="176" spans="1:11" ht="12.6" customHeight="1" x14ac:dyDescent="0.25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5">
      <c r="A177" s="4" t="s">
        <v>32</v>
      </c>
      <c r="E177" s="79"/>
      <c r="F177" s="79"/>
      <c r="G177" s="79"/>
      <c r="H177" s="79"/>
      <c r="I177" s="79"/>
    </row>
    <row r="178" spans="1:11" ht="12.6" customHeight="1" x14ac:dyDescent="0.25">
      <c r="A178" s="4" t="s">
        <v>36</v>
      </c>
      <c r="E178" s="80"/>
      <c r="F178" s="81"/>
      <c r="G178" s="80"/>
      <c r="H178" s="81"/>
      <c r="I178" s="80"/>
    </row>
    <row r="179" spans="1:11" ht="12.75" customHeight="1" x14ac:dyDescent="0.25">
      <c r="A179" s="45"/>
    </row>
    <row r="180" spans="1:11" ht="12.75" customHeight="1" x14ac:dyDescent="0.25">
      <c r="A180" s="45"/>
    </row>
    <row r="181" spans="1:11" ht="18.75" customHeight="1" x14ac:dyDescent="0.25">
      <c r="A181" s="2" t="s">
        <v>121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" customHeight="1" x14ac:dyDescent="0.25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114</v>
      </c>
      <c r="J182" s="13" t="s">
        <v>89</v>
      </c>
      <c r="K182" s="13" t="s">
        <v>115</v>
      </c>
    </row>
    <row r="183" spans="1:11" ht="17.399999999999999" customHeight="1" x14ac:dyDescent="0.25">
      <c r="A183" s="3" t="s">
        <v>122</v>
      </c>
      <c r="B183" s="5"/>
      <c r="C183" s="5"/>
      <c r="D183" s="36"/>
      <c r="E183" s="5"/>
      <c r="F183" s="5"/>
      <c r="G183" s="16">
        <v>23.990058000000001</v>
      </c>
      <c r="H183" s="16">
        <v>42.702817000000003</v>
      </c>
      <c r="I183" s="16">
        <v>46.017825159576489</v>
      </c>
      <c r="J183" s="16">
        <v>78.00214155380533</v>
      </c>
      <c r="K183" s="16">
        <v>18.712759000000002</v>
      </c>
    </row>
    <row r="184" spans="1:11" ht="17.399999999999999" customHeight="1" x14ac:dyDescent="0.25">
      <c r="A184" s="3" t="s">
        <v>123</v>
      </c>
      <c r="B184" s="5"/>
      <c r="C184" s="5"/>
      <c r="D184" s="36"/>
      <c r="E184" s="5"/>
      <c r="F184" s="5"/>
      <c r="G184" s="16">
        <v>8.2912929999999996</v>
      </c>
      <c r="H184" s="16">
        <v>8.3930430000000005</v>
      </c>
      <c r="I184" s="16">
        <v>9.0445926630743667</v>
      </c>
      <c r="J184" s="16">
        <v>1.2271909821544227</v>
      </c>
      <c r="K184" s="16">
        <v>0.1017500000000009</v>
      </c>
    </row>
    <row r="185" spans="1:11" ht="17.399999999999999" customHeight="1" x14ac:dyDescent="0.25">
      <c r="A185" s="3" t="s">
        <v>124</v>
      </c>
      <c r="B185" s="5"/>
      <c r="C185" s="5"/>
      <c r="D185" s="36"/>
      <c r="E185" s="5"/>
      <c r="F185" s="5"/>
      <c r="G185" s="16">
        <v>3.6889989999999999</v>
      </c>
      <c r="H185" s="16">
        <v>3.6514440000000001</v>
      </c>
      <c r="I185" s="16">
        <v>3.9349046123112816</v>
      </c>
      <c r="J185" s="16">
        <v>-1.0180268414277094</v>
      </c>
      <c r="K185" s="16">
        <v>-3.7554999999999783E-2</v>
      </c>
    </row>
    <row r="186" spans="1:11" ht="17.399999999999999" customHeight="1" x14ac:dyDescent="0.25">
      <c r="A186" s="3" t="s">
        <v>125</v>
      </c>
      <c r="B186" s="5"/>
      <c r="C186" s="5"/>
      <c r="D186" s="36"/>
      <c r="E186" s="5"/>
      <c r="F186" s="5"/>
      <c r="G186" s="16">
        <v>4.3380410000000005</v>
      </c>
      <c r="H186" s="16">
        <v>2.4507310000000002</v>
      </c>
      <c r="I186" s="16">
        <v>2.6409805861555706</v>
      </c>
      <c r="J186" s="16">
        <v>-43.506043396085929</v>
      </c>
      <c r="K186" s="16">
        <v>-1.8873100000000003</v>
      </c>
    </row>
    <row r="187" spans="1:11" ht="17.399999999999999" customHeight="1" x14ac:dyDescent="0.25">
      <c r="A187" s="3" t="s">
        <v>126</v>
      </c>
      <c r="B187" s="5"/>
      <c r="C187" s="5"/>
      <c r="D187" s="36"/>
      <c r="E187" s="5"/>
      <c r="F187" s="5"/>
      <c r="G187" s="16">
        <v>2.46794</v>
      </c>
      <c r="H187" s="16">
        <v>2.434501</v>
      </c>
      <c r="I187" s="16">
        <v>2.6234906556355315</v>
      </c>
      <c r="J187" s="16">
        <v>-1.3549356953572613</v>
      </c>
      <c r="K187" s="16">
        <v>-3.3438999999999997E-2</v>
      </c>
    </row>
    <row r="188" spans="1:11" ht="17.399999999999999" customHeight="1" x14ac:dyDescent="0.25">
      <c r="A188" s="3" t="s">
        <v>127</v>
      </c>
      <c r="B188" s="5"/>
      <c r="C188" s="5"/>
      <c r="D188" s="36"/>
      <c r="E188" s="5"/>
      <c r="F188" s="5"/>
      <c r="G188" s="16">
        <v>1.7147829999999999</v>
      </c>
      <c r="H188" s="16">
        <v>2.2526669999999998</v>
      </c>
      <c r="I188" s="16">
        <v>2.4275409312867504</v>
      </c>
      <c r="J188" s="16">
        <v>31.367467487139759</v>
      </c>
      <c r="K188" s="16">
        <v>0.53788399999999981</v>
      </c>
    </row>
    <row r="189" spans="1:11" ht="17.399999999999999" customHeight="1" x14ac:dyDescent="0.25">
      <c r="A189" s="3" t="s">
        <v>128</v>
      </c>
      <c r="B189" s="5"/>
      <c r="C189" s="5"/>
      <c r="D189" s="36"/>
      <c r="E189" s="5"/>
      <c r="F189" s="5"/>
      <c r="G189" s="16">
        <v>1.6897470000000001</v>
      </c>
      <c r="H189" s="16">
        <v>1.8436269999999999</v>
      </c>
      <c r="I189" s="16">
        <v>1.9867472664736503</v>
      </c>
      <c r="J189" s="16">
        <v>9.1066887528132785</v>
      </c>
      <c r="K189" s="16">
        <v>0.15387999999999979</v>
      </c>
    </row>
    <row r="190" spans="1:11" ht="17.399999999999999" customHeight="1" x14ac:dyDescent="0.25">
      <c r="A190" s="3" t="s">
        <v>129</v>
      </c>
      <c r="B190" s="5"/>
      <c r="C190" s="5"/>
      <c r="D190" s="36"/>
      <c r="E190" s="5"/>
      <c r="F190" s="5"/>
      <c r="G190" s="16">
        <v>0.78508100000000003</v>
      </c>
      <c r="H190" s="16">
        <v>1.7061590000000002</v>
      </c>
      <c r="I190" s="16">
        <v>1.8386076627318959</v>
      </c>
      <c r="J190" s="16">
        <v>117.32267116386718</v>
      </c>
      <c r="K190" s="16">
        <v>0.92107800000000017</v>
      </c>
    </row>
    <row r="191" spans="1:11" ht="17.399999999999999" customHeight="1" x14ac:dyDescent="0.25">
      <c r="A191" s="3" t="s">
        <v>130</v>
      </c>
      <c r="B191" s="5"/>
      <c r="C191" s="5"/>
      <c r="D191" s="36"/>
      <c r="E191" s="5"/>
      <c r="F191" s="5"/>
      <c r="G191" s="16">
        <v>1.226656</v>
      </c>
      <c r="H191" s="16">
        <v>1.2393230000000002</v>
      </c>
      <c r="I191" s="16">
        <v>1.3355313100360997</v>
      </c>
      <c r="J191" s="16">
        <v>1.032644849085661</v>
      </c>
      <c r="K191" s="16">
        <v>1.2667000000000206E-2</v>
      </c>
    </row>
    <row r="192" spans="1:11" ht="17.399999999999999" customHeight="1" x14ac:dyDescent="0.25">
      <c r="A192" s="3" t="s">
        <v>131</v>
      </c>
      <c r="B192" s="5"/>
      <c r="C192" s="5"/>
      <c r="D192" s="36"/>
      <c r="E192" s="5"/>
      <c r="F192" s="5"/>
      <c r="G192" s="16">
        <v>0.72421100000000005</v>
      </c>
      <c r="H192" s="16">
        <v>1.2024820000000001</v>
      </c>
      <c r="I192" s="16">
        <v>1.2958303531483149</v>
      </c>
      <c r="J192" s="16">
        <v>66.040283839930623</v>
      </c>
      <c r="K192" s="16">
        <v>0.478271</v>
      </c>
    </row>
    <row r="193" spans="1:11" ht="17.399999999999999" customHeight="1" x14ac:dyDescent="0.25">
      <c r="A193" s="90" t="s">
        <v>132</v>
      </c>
      <c r="B193" s="88"/>
      <c r="C193" s="88"/>
      <c r="D193" s="91"/>
      <c r="E193" s="91"/>
      <c r="F193" s="91"/>
      <c r="G193" s="17">
        <v>48.916808999999986</v>
      </c>
      <c r="H193" s="17">
        <v>67.876794000000004</v>
      </c>
      <c r="I193" s="17">
        <v>73.146051200429952</v>
      </c>
      <c r="J193" s="18" t="s">
        <v>23</v>
      </c>
      <c r="K193" s="18" t="s">
        <v>23</v>
      </c>
    </row>
    <row r="194" spans="1:11" ht="12.75" customHeight="1" x14ac:dyDescent="0.25">
      <c r="A194" s="4" t="s">
        <v>1</v>
      </c>
    </row>
    <row r="195" spans="1:11" ht="12.75" customHeight="1" x14ac:dyDescent="0.25">
      <c r="A195" s="4" t="s">
        <v>32</v>
      </c>
    </row>
    <row r="196" spans="1:11" ht="12.75" customHeight="1" x14ac:dyDescent="0.25">
      <c r="A196" s="45"/>
    </row>
    <row r="197" spans="1:11" ht="12.75" customHeight="1" x14ac:dyDescent="0.25">
      <c r="A197" s="45"/>
    </row>
    <row r="198" spans="1:11" ht="12.75" customHeight="1" x14ac:dyDescent="0.25">
      <c r="A198" s="45"/>
    </row>
    <row r="199" spans="1:11" ht="18.75" customHeight="1" x14ac:dyDescent="0.25">
      <c r="A199" s="2" t="s">
        <v>133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" customHeight="1" x14ac:dyDescent="0.25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114</v>
      </c>
      <c r="J200" s="13" t="s">
        <v>89</v>
      </c>
      <c r="K200" s="13" t="s">
        <v>115</v>
      </c>
    </row>
    <row r="201" spans="1:11" ht="17.100000000000001" customHeight="1" x14ac:dyDescent="0.25">
      <c r="A201" s="3" t="s">
        <v>122</v>
      </c>
      <c r="B201" s="5"/>
      <c r="C201" s="5"/>
      <c r="D201" s="36"/>
      <c r="E201" s="5"/>
      <c r="F201" s="5"/>
      <c r="G201" s="16">
        <v>247.549128</v>
      </c>
      <c r="H201" s="16">
        <v>295.56236999999999</v>
      </c>
      <c r="I201" s="16">
        <v>83.740335270256466</v>
      </c>
      <c r="J201" s="16">
        <v>19.395439760951206</v>
      </c>
      <c r="K201" s="16">
        <v>48.013241999999991</v>
      </c>
    </row>
    <row r="202" spans="1:11" ht="17.100000000000001" customHeight="1" x14ac:dyDescent="0.25">
      <c r="A202" s="3" t="s">
        <v>134</v>
      </c>
      <c r="B202" s="5"/>
      <c r="C202" s="5"/>
      <c r="D202" s="36"/>
      <c r="E202" s="5"/>
      <c r="F202" s="5"/>
      <c r="G202" s="16">
        <v>40.364461000000006</v>
      </c>
      <c r="H202" s="16">
        <v>17.988203000000002</v>
      </c>
      <c r="I202" s="16">
        <v>5.0965153315336913</v>
      </c>
      <c r="J202" s="16">
        <v>-55.435542667100144</v>
      </c>
      <c r="K202" s="16">
        <v>-22.376258000000004</v>
      </c>
    </row>
    <row r="203" spans="1:11" ht="17.100000000000001" customHeight="1" x14ac:dyDescent="0.25">
      <c r="A203" s="3" t="s">
        <v>135</v>
      </c>
      <c r="B203" s="5"/>
      <c r="C203" s="5"/>
      <c r="D203" s="36"/>
      <c r="E203" s="5"/>
      <c r="F203" s="5"/>
      <c r="G203" s="16">
        <v>6.1460060000000007</v>
      </c>
      <c r="H203" s="16">
        <v>9.2052980000000009</v>
      </c>
      <c r="I203" s="16">
        <v>2.6080950047281779</v>
      </c>
      <c r="J203" s="16">
        <v>49.776912030349465</v>
      </c>
      <c r="K203" s="16">
        <v>3.0592920000000001</v>
      </c>
    </row>
    <row r="204" spans="1:11" ht="17.100000000000001" customHeight="1" x14ac:dyDescent="0.25">
      <c r="A204" s="3" t="s">
        <v>136</v>
      </c>
      <c r="B204" s="5"/>
      <c r="C204" s="5"/>
      <c r="D204" s="36"/>
      <c r="E204" s="5"/>
      <c r="F204" s="5"/>
      <c r="G204" s="16">
        <v>6.5371600000000001</v>
      </c>
      <c r="H204" s="16">
        <v>6.1710919999999998</v>
      </c>
      <c r="I204" s="16">
        <v>1.7484272881679679</v>
      </c>
      <c r="J204" s="16">
        <v>-5.5998017487716423</v>
      </c>
      <c r="K204" s="16">
        <v>-0.36606800000000028</v>
      </c>
    </row>
    <row r="205" spans="1:11" ht="17.100000000000001" customHeight="1" x14ac:dyDescent="0.25">
      <c r="A205" s="3" t="s">
        <v>137</v>
      </c>
      <c r="B205" s="5"/>
      <c r="C205" s="5"/>
      <c r="D205" s="36"/>
      <c r="E205" s="5"/>
      <c r="F205" s="5"/>
      <c r="G205" s="16">
        <v>3.25231</v>
      </c>
      <c r="H205" s="16">
        <v>4.1345339999999995</v>
      </c>
      <c r="I205" s="16">
        <v>1.1714186191776528</v>
      </c>
      <c r="J205" s="16">
        <v>27.126073467781342</v>
      </c>
      <c r="K205" s="16">
        <v>0.88222399999999945</v>
      </c>
    </row>
    <row r="206" spans="1:11" ht="17.100000000000001" customHeight="1" x14ac:dyDescent="0.25">
      <c r="A206" s="3" t="s">
        <v>138</v>
      </c>
      <c r="B206" s="5"/>
      <c r="C206" s="5"/>
      <c r="D206" s="36"/>
      <c r="E206" s="5"/>
      <c r="F206" s="5"/>
      <c r="G206" s="16">
        <v>0.69672100000000003</v>
      </c>
      <c r="H206" s="16">
        <v>1.671394</v>
      </c>
      <c r="I206" s="16">
        <v>0.47354842204268105</v>
      </c>
      <c r="J206" s="16">
        <v>139.89430489392453</v>
      </c>
      <c r="K206" s="16">
        <v>0.97467300000000001</v>
      </c>
    </row>
    <row r="207" spans="1:11" ht="17.100000000000001" customHeight="1" x14ac:dyDescent="0.25">
      <c r="A207" s="3" t="s">
        <v>139</v>
      </c>
      <c r="B207" s="5"/>
      <c r="C207" s="5"/>
      <c r="D207" s="36"/>
      <c r="E207" s="5"/>
      <c r="F207" s="5"/>
      <c r="G207" s="16">
        <v>0.111891</v>
      </c>
      <c r="H207" s="16">
        <v>1.6325750000000001</v>
      </c>
      <c r="I207" s="16">
        <v>0.46255001221515096</v>
      </c>
      <c r="J207" s="16" t="s">
        <v>120</v>
      </c>
      <c r="K207" s="16">
        <v>1.5206840000000001</v>
      </c>
    </row>
    <row r="208" spans="1:11" ht="17.100000000000001" customHeight="1" x14ac:dyDescent="0.25">
      <c r="A208" s="3" t="s">
        <v>140</v>
      </c>
      <c r="B208" s="5"/>
      <c r="C208" s="5"/>
      <c r="D208" s="36"/>
      <c r="E208" s="5"/>
      <c r="F208" s="5"/>
      <c r="G208" s="16">
        <v>2.1985210000000004</v>
      </c>
      <c r="H208" s="16">
        <v>1.4719369999999998</v>
      </c>
      <c r="I208" s="16">
        <v>0.41703718195484585</v>
      </c>
      <c r="J208" s="16">
        <v>-33.048763236739624</v>
      </c>
      <c r="K208" s="16">
        <v>-0.72658400000000056</v>
      </c>
    </row>
    <row r="209" spans="1:11" ht="17.100000000000001" customHeight="1" x14ac:dyDescent="0.25">
      <c r="A209" s="3" t="s">
        <v>141</v>
      </c>
      <c r="B209" s="5"/>
      <c r="C209" s="5"/>
      <c r="D209" s="36"/>
      <c r="E209" s="5"/>
      <c r="F209" s="5"/>
      <c r="G209" s="16">
        <v>33.125261999999999</v>
      </c>
      <c r="H209" s="16">
        <v>1.4124909999999999</v>
      </c>
      <c r="I209" s="16">
        <v>0.40019461850376903</v>
      </c>
      <c r="J209" s="16">
        <v>-95.735909952953733</v>
      </c>
      <c r="K209" s="16">
        <v>-31.712771</v>
      </c>
    </row>
    <row r="210" spans="1:11" ht="17.100000000000001" customHeight="1" x14ac:dyDescent="0.25">
      <c r="A210" s="3" t="s">
        <v>142</v>
      </c>
      <c r="B210" s="5"/>
      <c r="C210" s="5"/>
      <c r="D210" s="36"/>
      <c r="E210" s="5"/>
      <c r="F210" s="5"/>
      <c r="G210" s="16">
        <v>0.89278299999999999</v>
      </c>
      <c r="H210" s="16">
        <v>0.93669000000000002</v>
      </c>
      <c r="I210" s="16">
        <v>0.26538809607020181</v>
      </c>
      <c r="J210" s="16">
        <v>4.9179923900880755</v>
      </c>
      <c r="K210" s="16">
        <v>4.3907000000000029E-2</v>
      </c>
    </row>
    <row r="211" spans="1:11" ht="17.100000000000001" customHeight="1" x14ac:dyDescent="0.25">
      <c r="A211" s="90" t="s">
        <v>132</v>
      </c>
      <c r="B211" s="88"/>
      <c r="C211" s="88"/>
      <c r="D211" s="91"/>
      <c r="E211" s="91"/>
      <c r="F211" s="91"/>
      <c r="G211" s="17">
        <v>340.87424300000015</v>
      </c>
      <c r="H211" s="17">
        <v>340.18658399999998</v>
      </c>
      <c r="I211" s="17">
        <v>96.383509844650604</v>
      </c>
      <c r="J211" s="18" t="s">
        <v>23</v>
      </c>
      <c r="K211" s="18" t="s">
        <v>23</v>
      </c>
    </row>
    <row r="212" spans="1:11" ht="12.75" customHeight="1" x14ac:dyDescent="0.25">
      <c r="A212" s="4" t="s">
        <v>1</v>
      </c>
    </row>
    <row r="213" spans="1:11" ht="12.75" customHeight="1" x14ac:dyDescent="0.25">
      <c r="A213" s="4" t="s">
        <v>32</v>
      </c>
    </row>
    <row r="214" spans="1:11" ht="12.75" customHeight="1" x14ac:dyDescent="0.25">
      <c r="A214" s="45"/>
    </row>
    <row r="215" spans="1:11" ht="18.75" customHeight="1" x14ac:dyDescent="0.25">
      <c r="A215" s="2" t="s">
        <v>121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" customHeight="1" x14ac:dyDescent="0.25">
      <c r="A216" s="22"/>
      <c r="B216" s="22"/>
      <c r="C216" s="22"/>
      <c r="D216" s="22"/>
      <c r="E216" s="22"/>
      <c r="F216" s="22"/>
      <c r="G216" s="13" t="s">
        <v>84</v>
      </c>
      <c r="H216" s="13" t="s">
        <v>85</v>
      </c>
      <c r="I216" s="13" t="s">
        <v>118</v>
      </c>
      <c r="J216" s="13" t="s">
        <v>91</v>
      </c>
      <c r="K216" s="13" t="s">
        <v>119</v>
      </c>
    </row>
    <row r="217" spans="1:11" ht="17.100000000000001" customHeight="1" x14ac:dyDescent="0.25">
      <c r="A217" s="3" t="s">
        <v>122</v>
      </c>
      <c r="B217" s="5"/>
      <c r="C217" s="5"/>
      <c r="D217" s="36"/>
      <c r="E217" s="5"/>
      <c r="F217" s="5"/>
      <c r="G217" s="16">
        <v>20.933223999999999</v>
      </c>
      <c r="H217" s="16">
        <v>13.831715000000001</v>
      </c>
      <c r="I217" s="16">
        <v>36.616923154102523</v>
      </c>
      <c r="J217" s="16">
        <v>-33.924583236676767</v>
      </c>
      <c r="K217" s="16">
        <v>-7.1015089999999983</v>
      </c>
    </row>
    <row r="218" spans="1:11" ht="17.100000000000001" customHeight="1" x14ac:dyDescent="0.25">
      <c r="A218" s="3" t="s">
        <v>123</v>
      </c>
      <c r="B218" s="5"/>
      <c r="C218" s="5"/>
      <c r="D218" s="36"/>
      <c r="E218" s="5"/>
      <c r="F218" s="5"/>
      <c r="G218" s="16">
        <v>3.428283</v>
      </c>
      <c r="H218" s="16">
        <v>3.4117480000000002</v>
      </c>
      <c r="I218" s="16">
        <v>9.0319757410532944</v>
      </c>
      <c r="J218" s="16">
        <v>-0.48231140778050541</v>
      </c>
      <c r="K218" s="16">
        <v>-1.6534999999999744E-2</v>
      </c>
    </row>
    <row r="219" spans="1:11" ht="17.100000000000001" customHeight="1" x14ac:dyDescent="0.25">
      <c r="A219" s="3" t="s">
        <v>124</v>
      </c>
      <c r="B219" s="5"/>
      <c r="C219" s="5"/>
      <c r="D219" s="36"/>
      <c r="E219" s="5"/>
      <c r="F219" s="5"/>
      <c r="G219" s="16">
        <v>2.0855380000000001</v>
      </c>
      <c r="H219" s="16">
        <v>1.558921</v>
      </c>
      <c r="I219" s="16">
        <v>4.1269568134043144</v>
      </c>
      <c r="J219" s="16">
        <v>-25.250894493411298</v>
      </c>
      <c r="K219" s="16">
        <v>-0.52661700000000011</v>
      </c>
    </row>
    <row r="220" spans="1:11" ht="17.100000000000001" customHeight="1" x14ac:dyDescent="0.25">
      <c r="A220" s="3" t="s">
        <v>127</v>
      </c>
      <c r="B220" s="5"/>
      <c r="C220" s="5"/>
      <c r="D220" s="36"/>
      <c r="E220" s="5"/>
      <c r="F220" s="5"/>
      <c r="G220" s="16">
        <v>1.1207750000000001</v>
      </c>
      <c r="H220" s="16">
        <v>1.413891</v>
      </c>
      <c r="I220" s="16">
        <v>3.7430165453291342</v>
      </c>
      <c r="J220" s="16">
        <v>26.152974504249283</v>
      </c>
      <c r="K220" s="16">
        <v>0.29311599999999993</v>
      </c>
    </row>
    <row r="221" spans="1:11" ht="17.100000000000001" customHeight="1" x14ac:dyDescent="0.25">
      <c r="A221" s="3" t="s">
        <v>126</v>
      </c>
      <c r="B221" s="5"/>
      <c r="C221" s="5"/>
      <c r="D221" s="36"/>
      <c r="E221" s="5"/>
      <c r="F221" s="5"/>
      <c r="G221" s="16">
        <v>0.900644</v>
      </c>
      <c r="H221" s="16">
        <v>1.1435650000000002</v>
      </c>
      <c r="I221" s="16">
        <v>3.0273781470136751</v>
      </c>
      <c r="J221" s="16">
        <v>26.971922313366896</v>
      </c>
      <c r="K221" s="16">
        <v>0.24292100000000016</v>
      </c>
    </row>
    <row r="222" spans="1:11" ht="17.100000000000001" customHeight="1" x14ac:dyDescent="0.25">
      <c r="A222" s="3" t="s">
        <v>143</v>
      </c>
      <c r="B222" s="5"/>
      <c r="C222" s="5"/>
      <c r="D222" s="36"/>
      <c r="E222" s="5"/>
      <c r="F222" s="5"/>
      <c r="G222" s="16">
        <v>0</v>
      </c>
      <c r="H222" s="16">
        <v>0.88275000000000003</v>
      </c>
      <c r="I222" s="16">
        <v>2.3369183730494738</v>
      </c>
      <c r="J222" s="16" t="s">
        <v>117</v>
      </c>
      <c r="K222" s="16">
        <v>0.88275000000000003</v>
      </c>
    </row>
    <row r="223" spans="1:11" ht="17.100000000000001" customHeight="1" x14ac:dyDescent="0.25">
      <c r="A223" s="3" t="s">
        <v>128</v>
      </c>
      <c r="B223" s="5"/>
      <c r="C223" s="5"/>
      <c r="D223" s="36"/>
      <c r="E223" s="5"/>
      <c r="F223" s="5"/>
      <c r="G223" s="16">
        <v>1.0013259999999999</v>
      </c>
      <c r="H223" s="16">
        <v>0.82751199999999991</v>
      </c>
      <c r="I223" s="16">
        <v>2.1906859209503438</v>
      </c>
      <c r="J223" s="16">
        <v>-17.358382784427853</v>
      </c>
      <c r="K223" s="16">
        <v>-0.17381400000000002</v>
      </c>
    </row>
    <row r="224" spans="1:11" ht="17.100000000000001" customHeight="1" x14ac:dyDescent="0.25">
      <c r="A224" s="3" t="s">
        <v>144</v>
      </c>
      <c r="B224" s="5"/>
      <c r="C224" s="5"/>
      <c r="D224" s="36"/>
      <c r="E224" s="5"/>
      <c r="F224" s="5"/>
      <c r="G224" s="16">
        <v>2.7700000000000001E-4</v>
      </c>
      <c r="H224" s="16">
        <v>0.76822500000000005</v>
      </c>
      <c r="I224" s="16">
        <v>2.0337344855688837</v>
      </c>
      <c r="J224" s="16" t="s">
        <v>120</v>
      </c>
      <c r="K224" s="16">
        <v>0.76794800000000008</v>
      </c>
    </row>
    <row r="225" spans="1:11" ht="17.100000000000001" customHeight="1" x14ac:dyDescent="0.25">
      <c r="A225" s="3" t="s">
        <v>145</v>
      </c>
      <c r="B225" s="5"/>
      <c r="C225" s="5"/>
      <c r="D225" s="36"/>
      <c r="E225" s="5"/>
      <c r="F225" s="5"/>
      <c r="G225" s="16">
        <v>0.61976399999999998</v>
      </c>
      <c r="H225" s="16">
        <v>0.73386699999999994</v>
      </c>
      <c r="I225" s="16">
        <v>1.9427779956666076</v>
      </c>
      <c r="J225" s="16">
        <v>18.410717628000327</v>
      </c>
      <c r="K225" s="16">
        <v>0.11410299999999995</v>
      </c>
    </row>
    <row r="226" spans="1:11" ht="17.100000000000001" customHeight="1" x14ac:dyDescent="0.25">
      <c r="A226" s="3" t="s">
        <v>146</v>
      </c>
      <c r="B226" s="5"/>
      <c r="C226" s="5"/>
      <c r="D226" s="36"/>
      <c r="E226" s="5"/>
      <c r="F226" s="5"/>
      <c r="G226" s="16">
        <v>8.3659999999999998E-2</v>
      </c>
      <c r="H226" s="16">
        <v>0.72777800000000004</v>
      </c>
      <c r="I226" s="16">
        <v>1.9266584873420558</v>
      </c>
      <c r="J226" s="16">
        <v>769.92349988046863</v>
      </c>
      <c r="K226" s="16">
        <v>0.64411800000000008</v>
      </c>
    </row>
    <row r="227" spans="1:11" ht="17.100000000000001" customHeight="1" x14ac:dyDescent="0.25">
      <c r="A227" s="90" t="s">
        <v>132</v>
      </c>
      <c r="B227" s="88"/>
      <c r="C227" s="88"/>
      <c r="D227" s="91"/>
      <c r="E227" s="91"/>
      <c r="F227" s="91"/>
      <c r="G227" s="17">
        <v>30.173490999999995</v>
      </c>
      <c r="H227" s="17">
        <v>25.299972000000004</v>
      </c>
      <c r="I227" s="17">
        <v>66.977025663480319</v>
      </c>
      <c r="J227" s="18" t="s">
        <v>23</v>
      </c>
      <c r="K227" s="18" t="s">
        <v>23</v>
      </c>
    </row>
    <row r="228" spans="1:11" ht="12.75" customHeight="1" x14ac:dyDescent="0.25">
      <c r="A228" s="4" t="s">
        <v>1</v>
      </c>
    </row>
    <row r="229" spans="1:11" ht="12.75" customHeight="1" x14ac:dyDescent="0.25">
      <c r="A229" s="4" t="s">
        <v>32</v>
      </c>
    </row>
    <row r="230" spans="1:11" ht="12.75" customHeight="1" x14ac:dyDescent="0.25">
      <c r="A230" s="45"/>
    </row>
    <row r="231" spans="1:11" ht="12.75" customHeight="1" x14ac:dyDescent="0.25">
      <c r="A231" s="2" t="s">
        <v>133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" customHeight="1" x14ac:dyDescent="0.25">
      <c r="A232" s="22"/>
      <c r="B232" s="22"/>
      <c r="C232" s="22"/>
      <c r="D232" s="22"/>
      <c r="E232" s="22"/>
      <c r="F232" s="22"/>
      <c r="G232" s="13" t="s">
        <v>84</v>
      </c>
      <c r="H232" s="13" t="s">
        <v>85</v>
      </c>
      <c r="I232" s="13" t="s">
        <v>118</v>
      </c>
      <c r="J232" s="13" t="s">
        <v>91</v>
      </c>
      <c r="K232" s="13" t="s">
        <v>119</v>
      </c>
    </row>
    <row r="233" spans="1:11" ht="17.100000000000001" customHeight="1" x14ac:dyDescent="0.25">
      <c r="A233" s="3" t="s">
        <v>122</v>
      </c>
      <c r="B233" s="5"/>
      <c r="C233" s="5"/>
      <c r="D233" s="36"/>
      <c r="E233" s="5"/>
      <c r="F233" s="5"/>
      <c r="G233" s="16">
        <v>184.02465100000001</v>
      </c>
      <c r="H233" s="16">
        <v>68.681560000000005</v>
      </c>
      <c r="I233" s="16">
        <v>65.318035831606821</v>
      </c>
      <c r="J233" s="16">
        <v>-62.678065342452406</v>
      </c>
      <c r="K233" s="16">
        <v>-115.343091</v>
      </c>
    </row>
    <row r="234" spans="1:11" ht="17.100000000000001" customHeight="1" x14ac:dyDescent="0.25">
      <c r="A234" s="3" t="s">
        <v>134</v>
      </c>
      <c r="B234" s="5"/>
      <c r="C234" s="5"/>
      <c r="D234" s="36"/>
      <c r="E234" s="5"/>
      <c r="F234" s="5"/>
      <c r="G234" s="16">
        <v>8.599952</v>
      </c>
      <c r="H234" s="16">
        <v>14.449723000000001</v>
      </c>
      <c r="I234" s="16">
        <v>13.742080475032791</v>
      </c>
      <c r="J234" s="16">
        <v>68.020972675196333</v>
      </c>
      <c r="K234" s="16">
        <v>5.8497710000000005</v>
      </c>
    </row>
    <row r="235" spans="1:11" ht="17.100000000000001" customHeight="1" x14ac:dyDescent="0.25">
      <c r="A235" s="3" t="s">
        <v>135</v>
      </c>
      <c r="B235" s="5"/>
      <c r="C235" s="5"/>
      <c r="D235" s="36"/>
      <c r="E235" s="5"/>
      <c r="F235" s="5"/>
      <c r="G235" s="16">
        <v>4.0820109999999996</v>
      </c>
      <c r="H235" s="16">
        <v>4.4478280000000003</v>
      </c>
      <c r="I235" s="16">
        <v>4.2300056765866136</v>
      </c>
      <c r="J235" s="16">
        <v>8.9616857965351091</v>
      </c>
      <c r="K235" s="16">
        <v>0.36581700000000072</v>
      </c>
    </row>
    <row r="236" spans="1:11" ht="17.100000000000001" customHeight="1" x14ac:dyDescent="0.25">
      <c r="A236" s="3" t="s">
        <v>136</v>
      </c>
      <c r="B236" s="5"/>
      <c r="C236" s="5"/>
      <c r="D236" s="36"/>
      <c r="E236" s="5"/>
      <c r="F236" s="5"/>
      <c r="G236" s="16">
        <v>3.137861</v>
      </c>
      <c r="H236" s="16">
        <v>2.6605210000000001</v>
      </c>
      <c r="I236" s="16">
        <v>2.5302279972781982</v>
      </c>
      <c r="J236" s="16">
        <v>-15.212273583820313</v>
      </c>
      <c r="K236" s="16">
        <v>-0.47733999999999988</v>
      </c>
    </row>
    <row r="237" spans="1:11" ht="17.100000000000001" customHeight="1" x14ac:dyDescent="0.25">
      <c r="A237" s="3" t="s">
        <v>138</v>
      </c>
      <c r="B237" s="5"/>
      <c r="C237" s="5"/>
      <c r="D237" s="36"/>
      <c r="E237" s="5"/>
      <c r="F237" s="5"/>
      <c r="G237" s="16">
        <v>0.87768899999999994</v>
      </c>
      <c r="H237" s="16">
        <v>2.4262429999999999</v>
      </c>
      <c r="I237" s="16">
        <v>2.3074232328180257</v>
      </c>
      <c r="J237" s="16">
        <v>176.43538884502371</v>
      </c>
      <c r="K237" s="16">
        <v>1.548554</v>
      </c>
    </row>
    <row r="238" spans="1:11" ht="17.100000000000001" customHeight="1" x14ac:dyDescent="0.25">
      <c r="A238" s="3" t="s">
        <v>147</v>
      </c>
      <c r="B238" s="5"/>
      <c r="C238" s="5"/>
      <c r="D238" s="36"/>
      <c r="E238" s="5"/>
      <c r="F238" s="5"/>
      <c r="G238" s="16">
        <v>0.76834400000000003</v>
      </c>
      <c r="H238" s="16">
        <v>1.268594</v>
      </c>
      <c r="I238" s="16">
        <v>1.2064674760992822</v>
      </c>
      <c r="J238" s="16">
        <v>65.10755599054589</v>
      </c>
      <c r="K238" s="16">
        <v>0.50024999999999997</v>
      </c>
    </row>
    <row r="239" spans="1:11" ht="17.100000000000001" customHeight="1" x14ac:dyDescent="0.25">
      <c r="A239" s="3" t="s">
        <v>148</v>
      </c>
      <c r="B239" s="5"/>
      <c r="C239" s="5"/>
      <c r="D239" s="36"/>
      <c r="E239" s="5"/>
      <c r="F239" s="5"/>
      <c r="G239" s="16">
        <v>0</v>
      </c>
      <c r="H239" s="16">
        <v>1.134433</v>
      </c>
      <c r="I239" s="16">
        <v>1.0788767078464323</v>
      </c>
      <c r="J239" s="16" t="s">
        <v>117</v>
      </c>
      <c r="K239" s="16">
        <v>1.134433</v>
      </c>
    </row>
    <row r="240" spans="1:11" ht="17.100000000000001" customHeight="1" x14ac:dyDescent="0.25">
      <c r="A240" s="3" t="s">
        <v>137</v>
      </c>
      <c r="B240" s="5"/>
      <c r="C240" s="5"/>
      <c r="D240" s="36"/>
      <c r="E240" s="5"/>
      <c r="F240" s="5"/>
      <c r="G240" s="16">
        <v>1.3514079999999999</v>
      </c>
      <c r="H240" s="16">
        <v>0.86756</v>
      </c>
      <c r="I240" s="16">
        <v>0.82507320984073174</v>
      </c>
      <c r="J240" s="16">
        <v>-35.803251127712727</v>
      </c>
      <c r="K240" s="16">
        <v>-0.48384799999999994</v>
      </c>
    </row>
    <row r="241" spans="1:11" ht="17.100000000000001" customHeight="1" x14ac:dyDescent="0.25">
      <c r="A241" s="3" t="s">
        <v>140</v>
      </c>
      <c r="B241" s="5"/>
      <c r="C241" s="5"/>
      <c r="D241" s="36"/>
      <c r="E241" s="5"/>
      <c r="F241" s="5"/>
      <c r="G241" s="16">
        <v>0.86803999999999992</v>
      </c>
      <c r="H241" s="16">
        <v>0.799095</v>
      </c>
      <c r="I241" s="16">
        <v>0.75996112847258934</v>
      </c>
      <c r="J241" s="16">
        <v>-7.9426063315054529</v>
      </c>
      <c r="K241" s="16">
        <v>-6.8944999999999923E-2</v>
      </c>
    </row>
    <row r="242" spans="1:11" ht="17.100000000000001" customHeight="1" x14ac:dyDescent="0.25">
      <c r="A242" s="3" t="s">
        <v>141</v>
      </c>
      <c r="B242" s="5"/>
      <c r="C242" s="5"/>
      <c r="D242" s="36"/>
      <c r="E242" s="5"/>
      <c r="F242" s="5"/>
      <c r="G242" s="16">
        <v>0.83920799999999995</v>
      </c>
      <c r="H242" s="16">
        <v>0.71227700000000005</v>
      </c>
      <c r="I242" s="16">
        <v>0.6773948437983851</v>
      </c>
      <c r="J242" s="16">
        <v>-15.125094136376191</v>
      </c>
      <c r="K242" s="16">
        <v>-0.12693099999999991</v>
      </c>
    </row>
    <row r="243" spans="1:11" ht="17.100000000000001" customHeight="1" x14ac:dyDescent="0.25">
      <c r="A243" s="90" t="s">
        <v>132</v>
      </c>
      <c r="B243" s="88"/>
      <c r="C243" s="88"/>
      <c r="D243" s="91"/>
      <c r="E243" s="91"/>
      <c r="F243" s="91"/>
      <c r="G243" s="17">
        <v>204.54916400000002</v>
      </c>
      <c r="H243" s="17">
        <v>97.447834</v>
      </c>
      <c r="I243" s="17">
        <v>92.675546579379869</v>
      </c>
      <c r="J243" s="18" t="s">
        <v>23</v>
      </c>
      <c r="K243" s="18" t="s">
        <v>23</v>
      </c>
    </row>
    <row r="244" spans="1:11" ht="12.75" customHeight="1" x14ac:dyDescent="0.25">
      <c r="A244" s="4" t="s">
        <v>1</v>
      </c>
    </row>
    <row r="245" spans="1:11" ht="12.75" customHeight="1" x14ac:dyDescent="0.25">
      <c r="A245" s="4" t="s">
        <v>32</v>
      </c>
    </row>
    <row r="246" spans="1:11" ht="12.75" customHeight="1" x14ac:dyDescent="0.25">
      <c r="A246" s="45"/>
    </row>
    <row r="247" spans="1:11" ht="12.75" customHeight="1" x14ac:dyDescent="0.25">
      <c r="A247" s="45"/>
    </row>
    <row r="248" spans="1:11" ht="12.75" customHeight="1" x14ac:dyDescent="0.25">
      <c r="A248" s="2" t="s">
        <v>149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" customHeight="1" x14ac:dyDescent="0.25">
      <c r="A249" s="12">
        <v>0</v>
      </c>
      <c r="B249" s="12">
        <v>0</v>
      </c>
      <c r="C249" s="12">
        <v>0</v>
      </c>
      <c r="D249" s="12">
        <v>2021</v>
      </c>
      <c r="E249" s="12">
        <v>2024</v>
      </c>
      <c r="F249" s="12">
        <v>2025</v>
      </c>
      <c r="G249" s="13" t="s">
        <v>89</v>
      </c>
      <c r="H249" s="13" t="s">
        <v>90</v>
      </c>
      <c r="I249" s="13" t="s">
        <v>84</v>
      </c>
      <c r="J249" s="13" t="s">
        <v>85</v>
      </c>
      <c r="K249" s="13" t="s">
        <v>91</v>
      </c>
    </row>
    <row r="250" spans="1:11" ht="17.399999999999999" customHeight="1" x14ac:dyDescent="0.25">
      <c r="A250" s="15" t="s">
        <v>45</v>
      </c>
      <c r="B250" s="21"/>
      <c r="C250" s="109" t="s">
        <v>57</v>
      </c>
      <c r="D250" s="16">
        <v>51.20723655053726</v>
      </c>
      <c r="E250" s="16">
        <v>42.906514435310626</v>
      </c>
      <c r="F250" s="16">
        <v>67.200307704316899</v>
      </c>
      <c r="G250" s="16">
        <v>53.295081125455525</v>
      </c>
      <c r="H250" s="16">
        <v>2.3403236741504463</v>
      </c>
      <c r="I250" s="16">
        <v>64.869827746954826</v>
      </c>
      <c r="J250" s="16">
        <v>59.906580690519952</v>
      </c>
      <c r="K250" s="16">
        <v>-21.345349683786964</v>
      </c>
    </row>
    <row r="251" spans="1:11" ht="17.399999999999999" customHeight="1" x14ac:dyDescent="0.25">
      <c r="A251" s="15" t="s">
        <v>46</v>
      </c>
      <c r="B251" s="21"/>
      <c r="C251" s="109">
        <v>0</v>
      </c>
      <c r="D251" s="16">
        <v>8.6588644577498286</v>
      </c>
      <c r="E251" s="16">
        <v>12.133561104523972</v>
      </c>
      <c r="F251" s="16">
        <v>11.9256476226426</v>
      </c>
      <c r="G251" s="16">
        <v>-3.8002630276577514</v>
      </c>
      <c r="H251" s="16">
        <v>3.5838534857943527</v>
      </c>
      <c r="I251" s="16">
        <v>13.814441830002188</v>
      </c>
      <c r="J251" s="16">
        <v>13.008568053905611</v>
      </c>
      <c r="K251" s="16">
        <v>-19.797340671678889</v>
      </c>
    </row>
    <row r="252" spans="1:11" ht="17.399999999999999" customHeight="1" x14ac:dyDescent="0.25">
      <c r="A252" s="15" t="s">
        <v>47</v>
      </c>
      <c r="B252" s="21"/>
      <c r="C252" s="109">
        <v>0</v>
      </c>
      <c r="D252" s="16">
        <v>33.169560295269363</v>
      </c>
      <c r="E252" s="16">
        <v>35.242910954157921</v>
      </c>
      <c r="F252" s="16">
        <v>11.923436405919876</v>
      </c>
      <c r="G252" s="16">
        <v>-66.886136015293175</v>
      </c>
      <c r="H252" s="16">
        <v>-25.96241624695088</v>
      </c>
      <c r="I252" s="16">
        <v>12.997779171181408</v>
      </c>
      <c r="J252" s="16">
        <v>9.4494002426258099</v>
      </c>
      <c r="K252" s="16">
        <v>-38.080461926981073</v>
      </c>
    </row>
    <row r="253" spans="1:11" ht="17.399999999999999" customHeight="1" x14ac:dyDescent="0.25">
      <c r="A253" s="15" t="s">
        <v>60</v>
      </c>
      <c r="B253" s="21"/>
      <c r="C253" s="109">
        <v>0</v>
      </c>
      <c r="D253" s="16">
        <v>6.9643386964435461</v>
      </c>
      <c r="E253" s="16">
        <v>9.7170135060074916</v>
      </c>
      <c r="F253" s="16">
        <v>8.9506082671206251</v>
      </c>
      <c r="G253" s="16">
        <v>-9.8428992623915974</v>
      </c>
      <c r="H253" s="16">
        <v>1.8075466925953076</v>
      </c>
      <c r="I253" s="16">
        <v>8.3179512518615795</v>
      </c>
      <c r="J253" s="16">
        <v>17.635451012948629</v>
      </c>
      <c r="K253" s="16">
        <v>80.577159604834137</v>
      </c>
    </row>
    <row r="254" spans="1:11" ht="17.399999999999999" customHeight="1" x14ac:dyDescent="0.25">
      <c r="A254" s="92" t="s">
        <v>59</v>
      </c>
      <c r="B254" s="93"/>
      <c r="C254" s="107" t="s">
        <v>58</v>
      </c>
      <c r="D254" s="94">
        <v>99.184244863563649</v>
      </c>
      <c r="E254" s="94">
        <v>98.761562178280542</v>
      </c>
      <c r="F254" s="94">
        <v>97.713063885381914</v>
      </c>
      <c r="G254" s="94">
        <v>-2.1231027674454341</v>
      </c>
      <c r="H254" s="94">
        <v>-4.3826274553467766</v>
      </c>
      <c r="I254" s="94">
        <v>97.989864695336138</v>
      </c>
      <c r="J254" s="94">
        <v>99.286709771151422</v>
      </c>
      <c r="K254" s="94">
        <v>-14.828829175404234</v>
      </c>
    </row>
    <row r="255" spans="1:11" ht="17.399999999999999" customHeight="1" x14ac:dyDescent="0.25">
      <c r="A255" s="1" t="s">
        <v>49</v>
      </c>
      <c r="B255" s="95"/>
      <c r="C255" s="108">
        <v>0</v>
      </c>
      <c r="D255" s="17">
        <v>0.81575513643635189</v>
      </c>
      <c r="E255" s="17">
        <v>1.2384378217194598</v>
      </c>
      <c r="F255" s="17">
        <v>2.2869361146180771</v>
      </c>
      <c r="G255" s="17">
        <v>82.681823933641297</v>
      </c>
      <c r="H255" s="17">
        <v>24.188926936817889</v>
      </c>
      <c r="I255" s="17">
        <v>2.0101353046638653</v>
      </c>
      <c r="J255" s="17">
        <v>0.71329022884857252</v>
      </c>
      <c r="K255" s="17">
        <v>-70.172033963976915</v>
      </c>
    </row>
    <row r="256" spans="1:11" ht="12.75" customHeight="1" x14ac:dyDescent="0.25">
      <c r="A256" s="4" t="s">
        <v>82</v>
      </c>
      <c r="D256" s="59"/>
    </row>
    <row r="257" spans="1:11" ht="12.75" customHeight="1" x14ac:dyDescent="0.25">
      <c r="A257" s="4" t="s">
        <v>0</v>
      </c>
      <c r="D257" s="59"/>
    </row>
    <row r="258" spans="1:11" ht="12.75" customHeight="1" x14ac:dyDescent="0.25">
      <c r="A258" s="4" t="s">
        <v>44</v>
      </c>
      <c r="D258" s="59"/>
    </row>
    <row r="259" spans="1:11" ht="12.75" customHeight="1" x14ac:dyDescent="0.25">
      <c r="A259" s="19" t="s">
        <v>81</v>
      </c>
      <c r="D259" s="59"/>
    </row>
    <row r="260" spans="1:11" ht="12.75" customHeight="1" x14ac:dyDescent="0.25">
      <c r="A260" s="96" t="s">
        <v>61</v>
      </c>
      <c r="D260" s="59"/>
    </row>
    <row r="261" spans="1:11" ht="24.9" customHeight="1" x14ac:dyDescent="0.25">
      <c r="A261" s="105" t="s">
        <v>62</v>
      </c>
      <c r="B261" s="105">
        <v>0</v>
      </c>
      <c r="C261" s="105">
        <v>0</v>
      </c>
      <c r="D261" s="105">
        <v>0</v>
      </c>
      <c r="E261" s="105">
        <v>0</v>
      </c>
      <c r="F261" s="105">
        <v>0</v>
      </c>
      <c r="G261" s="105">
        <v>0</v>
      </c>
      <c r="H261" s="105">
        <v>0</v>
      </c>
      <c r="I261" s="105">
        <v>0</v>
      </c>
      <c r="J261" s="105">
        <v>0</v>
      </c>
      <c r="K261" s="105">
        <v>0</v>
      </c>
    </row>
    <row r="262" spans="1:11" ht="24.9" customHeight="1" x14ac:dyDescent="0.25">
      <c r="A262" s="105" t="s">
        <v>63</v>
      </c>
      <c r="B262" s="105">
        <v>0</v>
      </c>
      <c r="C262" s="105">
        <v>0</v>
      </c>
      <c r="D262" s="105">
        <v>0</v>
      </c>
      <c r="E262" s="105">
        <v>0</v>
      </c>
      <c r="F262" s="105">
        <v>0</v>
      </c>
      <c r="G262" s="105">
        <v>0</v>
      </c>
      <c r="H262" s="105">
        <v>0</v>
      </c>
      <c r="I262" s="105">
        <v>0</v>
      </c>
      <c r="J262" s="105">
        <v>0</v>
      </c>
      <c r="K262" s="105">
        <v>0</v>
      </c>
    </row>
    <row r="263" spans="1:11" ht="24.9" customHeight="1" x14ac:dyDescent="0.25">
      <c r="A263" s="105" t="s">
        <v>64</v>
      </c>
      <c r="B263" s="105">
        <v>0</v>
      </c>
      <c r="C263" s="105">
        <v>0</v>
      </c>
      <c r="D263" s="105">
        <v>0</v>
      </c>
      <c r="E263" s="105">
        <v>0</v>
      </c>
      <c r="F263" s="105">
        <v>0</v>
      </c>
      <c r="G263" s="105">
        <v>0</v>
      </c>
      <c r="H263" s="105">
        <v>0</v>
      </c>
      <c r="I263" s="105">
        <v>0</v>
      </c>
      <c r="J263" s="105">
        <v>0</v>
      </c>
      <c r="K263" s="105">
        <v>0</v>
      </c>
    </row>
    <row r="264" spans="1:11" ht="24.9" customHeight="1" x14ac:dyDescent="0.25">
      <c r="A264" s="105" t="s">
        <v>65</v>
      </c>
      <c r="B264" s="105">
        <v>0</v>
      </c>
      <c r="C264" s="105">
        <v>0</v>
      </c>
      <c r="D264" s="105">
        <v>0</v>
      </c>
      <c r="E264" s="105">
        <v>0</v>
      </c>
      <c r="F264" s="105">
        <v>0</v>
      </c>
      <c r="G264" s="105">
        <v>0</v>
      </c>
      <c r="H264" s="105">
        <v>0</v>
      </c>
      <c r="I264" s="105">
        <v>0</v>
      </c>
      <c r="J264" s="105">
        <v>0</v>
      </c>
      <c r="K264" s="105">
        <v>0</v>
      </c>
    </row>
    <row r="265" spans="1:11" ht="12.75" customHeight="1" x14ac:dyDescent="0.25">
      <c r="A265" s="45">
        <v>0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</row>
    <row r="266" spans="1:11" ht="12.75" customHeight="1" x14ac:dyDescent="0.25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5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5">
      <c r="A268" s="2" t="s">
        <v>150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" customHeight="1" x14ac:dyDescent="0.25">
      <c r="A269" s="12">
        <v>0</v>
      </c>
      <c r="B269" s="12">
        <v>0</v>
      </c>
      <c r="C269" s="12">
        <v>0</v>
      </c>
      <c r="D269" s="12">
        <v>2021</v>
      </c>
      <c r="E269" s="12">
        <v>2024</v>
      </c>
      <c r="F269" s="12">
        <v>2025</v>
      </c>
      <c r="G269" s="13" t="s">
        <v>89</v>
      </c>
      <c r="H269" s="13" t="s">
        <v>90</v>
      </c>
      <c r="I269" s="13" t="s">
        <v>84</v>
      </c>
      <c r="J269" s="13" t="s">
        <v>85</v>
      </c>
      <c r="K269" s="13" t="s">
        <v>91</v>
      </c>
    </row>
    <row r="270" spans="1:11" ht="17.399999999999999" customHeight="1" x14ac:dyDescent="0.25">
      <c r="A270" s="15" t="s">
        <v>45</v>
      </c>
      <c r="B270" s="21"/>
      <c r="C270" s="109" t="s">
        <v>57</v>
      </c>
      <c r="D270" s="16">
        <v>70.91831629964517</v>
      </c>
      <c r="E270" s="16">
        <v>92.486582635500596</v>
      </c>
      <c r="F270" s="16">
        <v>90.821825114554642</v>
      </c>
      <c r="G270" s="16">
        <v>-4.2292353411277954</v>
      </c>
      <c r="H270" s="16">
        <v>26.516998234822186</v>
      </c>
      <c r="I270" s="16">
        <v>92.901861787223893</v>
      </c>
      <c r="J270" s="16">
        <v>83.568280198196348</v>
      </c>
      <c r="K270" s="16">
        <v>-55.523389268151732</v>
      </c>
    </row>
    <row r="271" spans="1:11" ht="17.399999999999999" customHeight="1" x14ac:dyDescent="0.25">
      <c r="A271" s="15" t="s">
        <v>46</v>
      </c>
      <c r="B271" s="21"/>
      <c r="C271" s="109">
        <v>0</v>
      </c>
      <c r="D271" s="16">
        <v>6.9024739173721557</v>
      </c>
      <c r="E271" s="16">
        <v>6.3213377430730073</v>
      </c>
      <c r="F271" s="16">
        <v>6.578682510888223</v>
      </c>
      <c r="G271" s="16">
        <v>1.49657690364531</v>
      </c>
      <c r="H271" s="16">
        <v>17.50990235859291</v>
      </c>
      <c r="I271" s="16">
        <v>5.1896520803549215</v>
      </c>
      <c r="J271" s="16">
        <v>12.745217627508401</v>
      </c>
      <c r="K271" s="16">
        <v>21.429344397726961</v>
      </c>
    </row>
    <row r="272" spans="1:11" ht="17.399999999999999" customHeight="1" x14ac:dyDescent="0.25">
      <c r="A272" s="15" t="s">
        <v>47</v>
      </c>
      <c r="B272" s="21"/>
      <c r="C272" s="109">
        <v>0</v>
      </c>
      <c r="D272" s="16">
        <v>21.150267703801866</v>
      </c>
      <c r="E272" s="16">
        <v>0.23824088851476377</v>
      </c>
      <c r="F272" s="16">
        <v>0.39101907410117565</v>
      </c>
      <c r="G272" s="16">
        <v>60.067479156580248</v>
      </c>
      <c r="H272" s="16">
        <v>-56.145774482549292</v>
      </c>
      <c r="I272" s="16">
        <v>0.37052583904326991</v>
      </c>
      <c r="J272" s="16">
        <v>0.97031988933622138</v>
      </c>
      <c r="K272" s="16">
        <v>29.482498833595489</v>
      </c>
    </row>
    <row r="273" spans="1:11" ht="17.399999999999999" customHeight="1" x14ac:dyDescent="0.25">
      <c r="A273" s="15" t="s">
        <v>48</v>
      </c>
      <c r="B273" s="21"/>
      <c r="C273" s="109">
        <v>0</v>
      </c>
      <c r="D273" s="16">
        <v>1.0289420791808053</v>
      </c>
      <c r="E273" s="16">
        <v>0.95383873291163179</v>
      </c>
      <c r="F273" s="16">
        <v>2.2084733004559491</v>
      </c>
      <c r="G273" s="16">
        <v>125.80765554568292</v>
      </c>
      <c r="H273" s="16">
        <v>43.951512789388403</v>
      </c>
      <c r="I273" s="16">
        <v>1.537960293377914</v>
      </c>
      <c r="J273" s="16">
        <v>2.7161822849590398</v>
      </c>
      <c r="K273" s="16">
        <v>-12.67704429769792</v>
      </c>
    </row>
    <row r="274" spans="1:11" ht="17.399999999999999" customHeight="1" x14ac:dyDescent="0.25">
      <c r="A274" s="92" t="s">
        <v>59</v>
      </c>
      <c r="B274" s="93"/>
      <c r="C274" s="107" t="s">
        <v>52</v>
      </c>
      <c r="D274" s="94">
        <v>99.94282852767266</v>
      </c>
      <c r="E274" s="94">
        <v>99.951329567039195</v>
      </c>
      <c r="F274" s="94">
        <v>99.916248755874335</v>
      </c>
      <c r="G274" s="94">
        <v>-2.473764114343866</v>
      </c>
      <c r="H274" s="94">
        <v>18.9298653076333</v>
      </c>
      <c r="I274" s="94">
        <v>99.962595450158929</v>
      </c>
      <c r="J274" s="94">
        <v>99.594230819161311</v>
      </c>
      <c r="K274" s="94">
        <v>-50.555881571635986</v>
      </c>
    </row>
    <row r="275" spans="1:11" ht="17.399999999999999" customHeight="1" x14ac:dyDescent="0.25">
      <c r="A275" s="1" t="s">
        <v>49</v>
      </c>
      <c r="B275" s="95"/>
      <c r="C275" s="108">
        <v>0</v>
      </c>
      <c r="D275" s="17">
        <v>5.7171472327345825E-2</v>
      </c>
      <c r="E275" s="17">
        <v>4.8670432960799863E-2</v>
      </c>
      <c r="F275" s="17">
        <v>8.3751244125666646E-2</v>
      </c>
      <c r="G275" s="17">
        <v>67.880392179138994</v>
      </c>
      <c r="H275" s="17">
        <v>30.849714270795346</v>
      </c>
      <c r="I275" s="17">
        <v>3.740454984107517E-2</v>
      </c>
      <c r="J275" s="17">
        <v>0.40576918083868363</v>
      </c>
      <c r="K275" s="17">
        <v>438.35977834160121</v>
      </c>
    </row>
    <row r="276" spans="1:11" ht="12.75" customHeight="1" x14ac:dyDescent="0.25">
      <c r="A276" s="4" t="s">
        <v>82</v>
      </c>
      <c r="D276" s="59"/>
    </row>
    <row r="277" spans="1:11" ht="12.75" customHeight="1" x14ac:dyDescent="0.25">
      <c r="A277" s="4" t="s">
        <v>0</v>
      </c>
      <c r="D277" s="59"/>
    </row>
    <row r="278" spans="1:11" ht="12.75" customHeight="1" x14ac:dyDescent="0.25">
      <c r="A278" s="4" t="s">
        <v>44</v>
      </c>
      <c r="D278" s="59"/>
    </row>
    <row r="279" spans="1:11" ht="12.75" customHeight="1" x14ac:dyDescent="0.25">
      <c r="A279" s="19" t="s">
        <v>81</v>
      </c>
      <c r="D279" s="59"/>
    </row>
    <row r="280" spans="1:11" ht="12.75" customHeight="1" x14ac:dyDescent="0.25">
      <c r="A280" s="96" t="s">
        <v>61</v>
      </c>
      <c r="D280" s="59"/>
    </row>
    <row r="281" spans="1:11" ht="24.9" customHeight="1" x14ac:dyDescent="0.25">
      <c r="A281" s="105" t="s">
        <v>62</v>
      </c>
      <c r="B281" s="105">
        <v>0</v>
      </c>
      <c r="C281" s="105">
        <v>0</v>
      </c>
      <c r="D281" s="105">
        <v>0</v>
      </c>
      <c r="E281" s="105">
        <v>0</v>
      </c>
      <c r="F281" s="105">
        <v>0</v>
      </c>
      <c r="G281" s="105">
        <v>0</v>
      </c>
      <c r="H281" s="105">
        <v>0</v>
      </c>
      <c r="I281" s="105">
        <v>0</v>
      </c>
      <c r="J281" s="105">
        <v>0</v>
      </c>
      <c r="K281" s="105">
        <v>0</v>
      </c>
    </row>
    <row r="282" spans="1:11" ht="24.9" customHeight="1" x14ac:dyDescent="0.25">
      <c r="A282" s="105" t="s">
        <v>63</v>
      </c>
      <c r="B282" s="105">
        <v>0</v>
      </c>
      <c r="C282" s="105">
        <v>0</v>
      </c>
      <c r="D282" s="105">
        <v>0</v>
      </c>
      <c r="E282" s="105">
        <v>0</v>
      </c>
      <c r="F282" s="105">
        <v>0</v>
      </c>
      <c r="G282" s="105">
        <v>0</v>
      </c>
      <c r="H282" s="105">
        <v>0</v>
      </c>
      <c r="I282" s="105">
        <v>0</v>
      </c>
      <c r="J282" s="105">
        <v>0</v>
      </c>
      <c r="K282" s="105">
        <v>0</v>
      </c>
    </row>
    <row r="283" spans="1:11" ht="24.9" customHeight="1" x14ac:dyDescent="0.25">
      <c r="A283" s="105" t="s">
        <v>64</v>
      </c>
      <c r="B283" s="105">
        <v>0</v>
      </c>
      <c r="C283" s="105">
        <v>0</v>
      </c>
      <c r="D283" s="105">
        <v>0</v>
      </c>
      <c r="E283" s="105">
        <v>0</v>
      </c>
      <c r="F283" s="105">
        <v>0</v>
      </c>
      <c r="G283" s="105">
        <v>0</v>
      </c>
      <c r="H283" s="105">
        <v>0</v>
      </c>
      <c r="I283" s="105">
        <v>0</v>
      </c>
      <c r="J283" s="105">
        <v>0</v>
      </c>
      <c r="K283" s="105">
        <v>0</v>
      </c>
    </row>
    <row r="284" spans="1:11" ht="24.9" customHeight="1" x14ac:dyDescent="0.25">
      <c r="A284" s="105" t="s">
        <v>65</v>
      </c>
      <c r="B284" s="105">
        <v>0</v>
      </c>
      <c r="C284" s="105">
        <v>0</v>
      </c>
      <c r="D284" s="105">
        <v>0</v>
      </c>
      <c r="E284" s="105">
        <v>0</v>
      </c>
      <c r="F284" s="105">
        <v>0</v>
      </c>
      <c r="G284" s="105">
        <v>0</v>
      </c>
      <c r="H284" s="105">
        <v>0</v>
      </c>
      <c r="I284" s="105">
        <v>0</v>
      </c>
      <c r="J284" s="105">
        <v>0</v>
      </c>
      <c r="K284" s="105">
        <v>0</v>
      </c>
    </row>
    <row r="285" spans="1:11" ht="12.75" customHeight="1" x14ac:dyDescent="0.25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5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5">
      <c r="A287" s="45"/>
      <c r="B287" s="45"/>
      <c r="C287" s="45"/>
      <c r="D287" s="45"/>
      <c r="E287" s="45"/>
      <c r="F287" s="82"/>
      <c r="G287" s="82"/>
      <c r="H287" s="45"/>
      <c r="I287" s="45"/>
      <c r="J287" s="45"/>
      <c r="K287" s="45"/>
    </row>
    <row r="288" spans="1:11" ht="12.75" customHeight="1" x14ac:dyDescent="0.25">
      <c r="A288" s="2" t="s">
        <v>151</v>
      </c>
      <c r="B288" s="21"/>
      <c r="C288" s="21"/>
      <c r="D288" s="21"/>
      <c r="E288" s="21"/>
      <c r="F288" s="21"/>
      <c r="G288" s="21"/>
      <c r="H288" s="21"/>
      <c r="I288" s="21"/>
      <c r="J288" s="21"/>
      <c r="K288" s="21"/>
    </row>
    <row r="289" spans="1:11" ht="24.9" customHeight="1" x14ac:dyDescent="0.25">
      <c r="A289" s="12">
        <v>0</v>
      </c>
      <c r="B289" s="12"/>
      <c r="C289" s="12"/>
      <c r="D289" s="23">
        <v>0</v>
      </c>
      <c r="E289" s="12">
        <v>2021</v>
      </c>
      <c r="F289" s="12">
        <v>2022</v>
      </c>
      <c r="G289" s="12">
        <v>2023</v>
      </c>
      <c r="H289" s="12">
        <v>2024</v>
      </c>
      <c r="I289" s="12">
        <v>2025</v>
      </c>
      <c r="J289" s="13" t="s">
        <v>89</v>
      </c>
      <c r="K289" s="13" t="s">
        <v>90</v>
      </c>
    </row>
    <row r="290" spans="1:11" ht="15" customHeight="1" x14ac:dyDescent="0.25">
      <c r="A290" s="46" t="s">
        <v>56</v>
      </c>
      <c r="B290" s="97"/>
      <c r="C290" s="97"/>
      <c r="D290" s="113" t="s">
        <v>40</v>
      </c>
      <c r="E290" s="98">
        <v>54.710459002695153</v>
      </c>
      <c r="F290" s="98">
        <v>49.059076184810749</v>
      </c>
      <c r="G290" s="98">
        <v>32.427169620113538</v>
      </c>
      <c r="H290" s="98">
        <v>42.614491217248641</v>
      </c>
      <c r="I290" s="98">
        <v>66.420004764847604</v>
      </c>
      <c r="J290" s="99">
        <v>54.190319312754795</v>
      </c>
      <c r="K290" s="99">
        <v>0.74336585233427677</v>
      </c>
    </row>
    <row r="291" spans="1:11" ht="15" customHeight="1" x14ac:dyDescent="0.25">
      <c r="A291" s="15" t="s">
        <v>66</v>
      </c>
      <c r="B291" s="21"/>
      <c r="C291" s="21"/>
      <c r="D291" s="114">
        <v>0</v>
      </c>
      <c r="E291" s="59">
        <v>0</v>
      </c>
      <c r="F291" s="59">
        <v>0</v>
      </c>
      <c r="G291" s="59">
        <v>0</v>
      </c>
      <c r="H291" s="59">
        <v>0</v>
      </c>
      <c r="I291" s="59">
        <v>0</v>
      </c>
      <c r="J291" s="16" t="s">
        <v>117</v>
      </c>
      <c r="K291" s="16" t="s">
        <v>117</v>
      </c>
    </row>
    <row r="292" spans="1:11" ht="15" customHeight="1" x14ac:dyDescent="0.25">
      <c r="A292" s="15" t="s">
        <v>55</v>
      </c>
      <c r="B292" s="21"/>
      <c r="C292" s="21"/>
      <c r="D292" s="114">
        <v>0</v>
      </c>
      <c r="E292" s="59">
        <v>45.092737022464725</v>
      </c>
      <c r="F292" s="59">
        <v>50.726335733602156</v>
      </c>
      <c r="G292" s="59">
        <v>67.267400801814219</v>
      </c>
      <c r="H292" s="59">
        <v>56.704358226279631</v>
      </c>
      <c r="I292" s="59">
        <v>33.097053316334367</v>
      </c>
      <c r="J292" s="16">
        <v>-42.258454607625978</v>
      </c>
      <c r="K292" s="16">
        <v>-11.165839239501507</v>
      </c>
    </row>
    <row r="293" spans="1:11" ht="15" customHeight="1" x14ac:dyDescent="0.25">
      <c r="A293" s="15" t="s">
        <v>54</v>
      </c>
      <c r="B293" s="21"/>
      <c r="C293" s="21"/>
      <c r="D293" s="114">
        <v>0</v>
      </c>
      <c r="E293" s="59">
        <v>0.11550742576995914</v>
      </c>
      <c r="F293" s="59">
        <v>0.11925335895740957</v>
      </c>
      <c r="G293" s="59">
        <v>0.21599508272428175</v>
      </c>
      <c r="H293" s="59">
        <v>0.45975373179914725</v>
      </c>
      <c r="I293" s="59">
        <v>0.26616268941551646</v>
      </c>
      <c r="J293" s="16">
        <v>-42.728649240251265</v>
      </c>
      <c r="K293" s="16">
        <v>18.247954903240871</v>
      </c>
    </row>
    <row r="294" spans="1:11" ht="15" customHeight="1" x14ac:dyDescent="0.25">
      <c r="A294" s="1" t="s">
        <v>67</v>
      </c>
      <c r="B294" s="72"/>
      <c r="C294" s="72"/>
      <c r="D294" s="115">
        <v>0</v>
      </c>
      <c r="E294" s="100">
        <v>8.1296549070161483E-2</v>
      </c>
      <c r="F294" s="100">
        <v>9.5334722629681679E-2</v>
      </c>
      <c r="G294" s="100">
        <v>8.9434495347953794E-2</v>
      </c>
      <c r="H294" s="100">
        <v>0.22139682467258293</v>
      </c>
      <c r="I294" s="100">
        <v>0.21677922940250616</v>
      </c>
      <c r="J294" s="17">
        <v>-3.1361351335728727</v>
      </c>
      <c r="K294" s="17">
        <v>22.64383154323766</v>
      </c>
    </row>
    <row r="295" spans="1:11" ht="12.75" customHeight="1" x14ac:dyDescent="0.25">
      <c r="A295" s="4" t="s">
        <v>1</v>
      </c>
      <c r="F295" s="59"/>
      <c r="G295" s="59"/>
      <c r="H295" s="59"/>
      <c r="I295" s="59"/>
      <c r="J295" s="59"/>
      <c r="K295" s="59"/>
    </row>
    <row r="296" spans="1:11" ht="12.75" customHeight="1" x14ac:dyDescent="0.25">
      <c r="A296" s="4" t="s">
        <v>0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</row>
    <row r="297" spans="1:11" ht="12.75" customHeight="1" x14ac:dyDescent="0.25">
      <c r="A297" s="4" t="s">
        <v>44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</row>
    <row r="298" spans="1:11" ht="12.75" customHeight="1" x14ac:dyDescent="0.25">
      <c r="A298" s="19" t="s">
        <v>81</v>
      </c>
    </row>
    <row r="299" spans="1:11" ht="12.75" customHeight="1" x14ac:dyDescent="0.25">
      <c r="A299" s="96" t="s">
        <v>69</v>
      </c>
      <c r="B299" s="84"/>
      <c r="C299" s="84"/>
      <c r="D299" s="84"/>
      <c r="E299" s="84"/>
      <c r="F299" s="84"/>
      <c r="G299" s="84"/>
      <c r="H299" s="84"/>
      <c r="I299" s="84"/>
      <c r="J299" s="84"/>
      <c r="K299" s="84"/>
    </row>
    <row r="300" spans="1:11" ht="12.75" customHeight="1" x14ac:dyDescent="0.25">
      <c r="A300" s="96" t="s">
        <v>68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</row>
    <row r="301" spans="1:11" ht="12.75" customHeight="1" x14ac:dyDescent="0.25">
      <c r="A301" s="45"/>
    </row>
    <row r="302" spans="1:11" ht="12.75" customHeight="1" x14ac:dyDescent="0.25">
      <c r="A302" s="45"/>
    </row>
    <row r="303" spans="1:11" ht="12.75" customHeight="1" x14ac:dyDescent="0.25">
      <c r="A303" s="2" t="s">
        <v>152</v>
      </c>
      <c r="B303" s="21"/>
      <c r="C303" s="21"/>
      <c r="D303" s="21"/>
      <c r="E303" s="21"/>
      <c r="F303" s="21"/>
      <c r="G303" s="21"/>
      <c r="H303" s="21"/>
      <c r="I303" s="21"/>
      <c r="J303" s="21"/>
      <c r="K303" s="21"/>
    </row>
    <row r="304" spans="1:11" ht="24.9" customHeight="1" x14ac:dyDescent="0.25">
      <c r="A304" s="12">
        <v>0</v>
      </c>
      <c r="B304" s="12"/>
      <c r="C304" s="12"/>
      <c r="D304" s="23">
        <v>0</v>
      </c>
      <c r="E304" s="12">
        <v>2021</v>
      </c>
      <c r="F304" s="12">
        <v>2022</v>
      </c>
      <c r="G304" s="12">
        <v>2023</v>
      </c>
      <c r="H304" s="12">
        <v>2024</v>
      </c>
      <c r="I304" s="12">
        <v>2025</v>
      </c>
      <c r="J304" s="13" t="s">
        <v>89</v>
      </c>
      <c r="K304" s="13" t="s">
        <v>90</v>
      </c>
    </row>
    <row r="305" spans="1:11" ht="15" customHeight="1" x14ac:dyDescent="0.25">
      <c r="A305" s="46" t="s">
        <v>56</v>
      </c>
      <c r="B305" s="97"/>
      <c r="C305" s="97"/>
      <c r="D305" s="113" t="s">
        <v>40</v>
      </c>
      <c r="E305" s="98">
        <v>40.067500275862344</v>
      </c>
      <c r="F305" s="98">
        <v>74.394996706944596</v>
      </c>
      <c r="G305" s="98">
        <v>84.90860360898121</v>
      </c>
      <c r="H305" s="98">
        <v>89.698872258554076</v>
      </c>
      <c r="I305" s="98">
        <v>88.162630994839176</v>
      </c>
      <c r="J305" s="99">
        <v>-4.0906561186936079</v>
      </c>
      <c r="K305" s="99">
        <v>44.865590222918115</v>
      </c>
    </row>
    <row r="306" spans="1:11" ht="15" customHeight="1" x14ac:dyDescent="0.25">
      <c r="A306" s="15" t="s">
        <v>66</v>
      </c>
      <c r="B306" s="21"/>
      <c r="C306" s="21"/>
      <c r="D306" s="114">
        <v>0</v>
      </c>
      <c r="E306" s="59">
        <v>0</v>
      </c>
      <c r="F306" s="59">
        <v>0</v>
      </c>
      <c r="G306" s="59">
        <v>0</v>
      </c>
      <c r="H306" s="59">
        <v>5.5945479670849063E-2</v>
      </c>
      <c r="I306" s="59">
        <v>0</v>
      </c>
      <c r="J306" s="16">
        <v>-100</v>
      </c>
      <c r="K306" s="16" t="s">
        <v>117</v>
      </c>
    </row>
    <row r="307" spans="1:11" ht="15" customHeight="1" x14ac:dyDescent="0.25">
      <c r="A307" s="15" t="s">
        <v>55</v>
      </c>
      <c r="B307" s="21"/>
      <c r="C307" s="21"/>
      <c r="D307" s="114">
        <v>0</v>
      </c>
      <c r="E307" s="59">
        <v>26.452845832739825</v>
      </c>
      <c r="F307" s="59">
        <v>9.2173853404852615</v>
      </c>
      <c r="G307" s="59">
        <v>8.2873580974807179</v>
      </c>
      <c r="H307" s="59">
        <v>5.9687470197335992</v>
      </c>
      <c r="I307" s="59">
        <v>7.6598477517374972</v>
      </c>
      <c r="J307" s="16">
        <v>25.227677540401661</v>
      </c>
      <c r="K307" s="16">
        <v>-12.747254578524302</v>
      </c>
    </row>
    <row r="308" spans="1:11" ht="15" customHeight="1" x14ac:dyDescent="0.25">
      <c r="A308" s="15" t="s">
        <v>54</v>
      </c>
      <c r="B308" s="21"/>
      <c r="C308" s="21"/>
      <c r="D308" s="114">
        <v>0</v>
      </c>
      <c r="E308" s="59">
        <v>33.446381982922723</v>
      </c>
      <c r="F308" s="59">
        <v>16.267725825341138</v>
      </c>
      <c r="G308" s="59">
        <v>6.7369478157075671</v>
      </c>
      <c r="H308" s="59">
        <v>4.2391440614763294</v>
      </c>
      <c r="I308" s="59">
        <v>4.1635326270183377</v>
      </c>
      <c r="J308" s="16">
        <v>-4.1599222595598135</v>
      </c>
      <c r="K308" s="16">
        <v>-29.348664836952143</v>
      </c>
    </row>
    <row r="309" spans="1:11" ht="15" customHeight="1" x14ac:dyDescent="0.25">
      <c r="A309" s="1" t="s">
        <v>67</v>
      </c>
      <c r="B309" s="72"/>
      <c r="C309" s="72"/>
      <c r="D309" s="115">
        <v>0</v>
      </c>
      <c r="E309" s="100">
        <v>3.3271908475106145E-2</v>
      </c>
      <c r="F309" s="100">
        <v>0.11989212722901396</v>
      </c>
      <c r="G309" s="100">
        <v>6.7090477830515957E-2</v>
      </c>
      <c r="H309" s="100">
        <v>3.7291180565134419E-2</v>
      </c>
      <c r="I309" s="100">
        <v>1.3988626404995465E-2</v>
      </c>
      <c r="J309" s="17">
        <v>-63.395683666502819</v>
      </c>
      <c r="K309" s="17">
        <v>-4.2218362504761409</v>
      </c>
    </row>
    <row r="310" spans="1:11" ht="12.75" customHeight="1" x14ac:dyDescent="0.25">
      <c r="A310" s="4" t="s">
        <v>1</v>
      </c>
      <c r="F310" s="59"/>
      <c r="G310" s="59"/>
      <c r="H310" s="59"/>
      <c r="I310" s="59"/>
      <c r="J310" s="59"/>
      <c r="K310" s="59"/>
    </row>
    <row r="311" spans="1:11" ht="12.75" customHeight="1" x14ac:dyDescent="0.25">
      <c r="A311" s="4" t="s">
        <v>0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</row>
    <row r="312" spans="1:11" ht="12.75" customHeight="1" x14ac:dyDescent="0.25">
      <c r="A312" s="4" t="s">
        <v>44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</row>
    <row r="313" spans="1:11" ht="12.75" customHeight="1" x14ac:dyDescent="0.25">
      <c r="A313" s="19" t="s">
        <v>81</v>
      </c>
    </row>
    <row r="314" spans="1:11" ht="12.75" customHeight="1" x14ac:dyDescent="0.25">
      <c r="A314" s="96" t="s">
        <v>69</v>
      </c>
      <c r="B314" s="84"/>
      <c r="C314" s="84"/>
      <c r="D314" s="84"/>
      <c r="E314" s="84"/>
      <c r="F314" s="84"/>
      <c r="G314" s="84"/>
      <c r="H314" s="84"/>
      <c r="I314" s="84"/>
      <c r="J314" s="84"/>
      <c r="K314" s="84"/>
    </row>
    <row r="315" spans="1:11" ht="12.75" customHeight="1" x14ac:dyDescent="0.25">
      <c r="A315" s="96" t="s">
        <v>68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</row>
    <row r="316" spans="1:11" ht="5.0999999999999996" customHeight="1" x14ac:dyDescent="0.25">
      <c r="A316" s="104"/>
      <c r="B316" s="104"/>
      <c r="C316" s="104"/>
      <c r="D316" s="104"/>
      <c r="E316" s="104"/>
      <c r="F316" s="104"/>
      <c r="G316" s="104"/>
      <c r="H316" s="104"/>
      <c r="I316" s="7"/>
      <c r="J316" s="7"/>
      <c r="K316" s="7"/>
    </row>
    <row r="317" spans="1:11" ht="5.0999999999999996" customHeight="1" x14ac:dyDescent="0.25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</row>
    <row r="318" spans="1:11" ht="5.0999999999999996" customHeight="1" x14ac:dyDescent="0.25">
      <c r="I318" s="83"/>
      <c r="J318" s="83"/>
      <c r="K318" s="83"/>
    </row>
    <row r="319" spans="1:11" ht="12.75" customHeight="1" x14ac:dyDescent="0.25">
      <c r="A319" s="102" t="s">
        <v>37</v>
      </c>
      <c r="B319" s="102">
        <v>46269</v>
      </c>
      <c r="I319" s="83"/>
      <c r="J319" s="83"/>
      <c r="K319" s="83"/>
    </row>
    <row r="320" spans="1:11" ht="12.75" customHeight="1" x14ac:dyDescent="0.25">
      <c r="A320" s="86" t="s">
        <v>79</v>
      </c>
      <c r="I320" s="83"/>
      <c r="J320" s="83"/>
      <c r="K320" s="83"/>
    </row>
    <row r="321" spans="1:11" ht="12.75" customHeight="1" x14ac:dyDescent="0.25">
      <c r="A321" s="101" t="s">
        <v>80</v>
      </c>
      <c r="I321" s="83"/>
      <c r="J321" s="83"/>
      <c r="K321" s="83"/>
    </row>
    <row r="322" spans="1:11" ht="12.75" customHeight="1" x14ac:dyDescent="0.25">
      <c r="A322" s="85"/>
    </row>
  </sheetData>
  <mergeCells count="36">
    <mergeCell ref="C274:C275"/>
    <mergeCell ref="A281:K281"/>
    <mergeCell ref="A282:K282"/>
    <mergeCell ref="F64:K64"/>
    <mergeCell ref="F77:K77"/>
    <mergeCell ref="A263:K263"/>
    <mergeCell ref="H68:I68"/>
    <mergeCell ref="C250:C253"/>
    <mergeCell ref="C254:C255"/>
    <mergeCell ref="A261:K261"/>
    <mergeCell ref="A262:K262"/>
    <mergeCell ref="J68:K68"/>
    <mergeCell ref="A39:D39"/>
    <mergeCell ref="A40:D40"/>
    <mergeCell ref="A46:C48"/>
    <mergeCell ref="A50:K50"/>
    <mergeCell ref="H56:I56"/>
    <mergeCell ref="J56:K56"/>
    <mergeCell ref="A52:K52"/>
    <mergeCell ref="G49:K49"/>
    <mergeCell ref="A31:D32"/>
    <mergeCell ref="E31:F31"/>
    <mergeCell ref="E32:F32"/>
    <mergeCell ref="A37:D37"/>
    <mergeCell ref="A38:D38"/>
    <mergeCell ref="A21:C22"/>
    <mergeCell ref="A23:C24"/>
    <mergeCell ref="A29:D30"/>
    <mergeCell ref="E29:F29"/>
    <mergeCell ref="E30:F30"/>
    <mergeCell ref="A264:K264"/>
    <mergeCell ref="C270:C273"/>
    <mergeCell ref="D305:D309"/>
    <mergeCell ref="A283:K283"/>
    <mergeCell ref="A284:K284"/>
    <mergeCell ref="D290:D294"/>
  </mergeCells>
  <conditionalFormatting sqref="B8:K10">
    <cfRule type="cellIs" dxfId="16" priority="65" stopIfTrue="1" operator="lessThan">
      <formula>0</formula>
    </cfRule>
  </conditionalFormatting>
  <conditionalFormatting sqref="D250:K255 D270:K275">
    <cfRule type="cellIs" dxfId="15" priority="64" operator="lessThan">
      <formula>0</formula>
    </cfRule>
  </conditionalFormatting>
  <conditionalFormatting sqref="E46:E48">
    <cfRule type="cellIs" dxfId="14" priority="63" operator="lessThan">
      <formula>0</formula>
    </cfRule>
  </conditionalFormatting>
  <conditionalFormatting sqref="E22:K22 E24:K24">
    <cfRule type="cellIs" dxfId="13" priority="59" operator="lessThan">
      <formula>1</formula>
    </cfRule>
  </conditionalFormatting>
  <conditionalFormatting sqref="F37:K40">
    <cfRule type="cellIs" dxfId="12" priority="66" stopIfTrue="1" operator="lessThan">
      <formula>0</formula>
    </cfRule>
  </conditionalFormatting>
  <conditionalFormatting sqref="G30:K30 G32:K32">
    <cfRule type="cellIs" dxfId="11" priority="52" operator="lessThan">
      <formula>1</formula>
    </cfRule>
  </conditionalFormatting>
  <conditionalFormatting sqref="G47:K47">
    <cfRule type="cellIs" dxfId="10" priority="58" operator="lessThan">
      <formula>1</formula>
    </cfRule>
  </conditionalFormatting>
  <conditionalFormatting sqref="J108:K125">
    <cfRule type="cellIs" dxfId="9" priority="51" stopIfTrue="1" operator="lessThan">
      <formula>0</formula>
    </cfRule>
  </conditionalFormatting>
  <conditionalFormatting sqref="J290:K294">
    <cfRule type="cellIs" dxfId="8" priority="62" operator="lessThan">
      <formula>0</formula>
    </cfRule>
  </conditionalFormatting>
  <conditionalFormatting sqref="J305:K309">
    <cfRule type="cellIs" dxfId="7" priority="45" operator="lessThan">
      <formula>0</formula>
    </cfRule>
  </conditionalFormatting>
  <conditionalFormatting sqref="J82:K99">
    <cfRule type="cellIs" dxfId="6" priority="61" stopIfTrue="1" operator="lessThan">
      <formula>0</formula>
    </cfRule>
  </conditionalFormatting>
  <conditionalFormatting sqref="J132:K149">
    <cfRule type="cellIs" dxfId="5" priority="50" stopIfTrue="1" operator="lessThan">
      <formula>0</formula>
    </cfRule>
  </conditionalFormatting>
  <conditionalFormatting sqref="J158:K175">
    <cfRule type="cellIs" dxfId="4" priority="49" stopIfTrue="1" operator="lessThan">
      <formula>0</formula>
    </cfRule>
  </conditionalFormatting>
  <conditionalFormatting sqref="J183:K192">
    <cfRule type="cellIs" dxfId="3" priority="4" stopIfTrue="1" operator="lessThan">
      <formula>0</formula>
    </cfRule>
  </conditionalFormatting>
  <conditionalFormatting sqref="J201:K210">
    <cfRule type="cellIs" dxfId="2" priority="3" stopIfTrue="1" operator="lessThan">
      <formula>0</formula>
    </cfRule>
  </conditionalFormatting>
  <conditionalFormatting sqref="J217:K226">
    <cfRule type="cellIs" dxfId="1" priority="2" stopIfTrue="1" operator="lessThan">
      <formula>0</formula>
    </cfRule>
  </conditionalFormatting>
  <conditionalFormatting sqref="J233:K242">
    <cfRule type="cellIs" dxfId="0" priority="1" stopIfTrue="1" operator="lessThan">
      <formula>0</formula>
    </cfRule>
  </conditionalFormatting>
  <hyperlinks>
    <hyperlink ref="A321" r:id="rId1" display="www.portugalglobal.pt" xr:uid="{538770B5-0E55-4778-B211-E792D62C253A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Singapura</vt:lpstr>
      <vt:lpstr>Singapura!Print_Area</vt:lpstr>
      <vt:lpstr>Singapura!Print_Titles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2025-03-24T09:29:47Z</cp:lastPrinted>
  <dcterms:created xsi:type="dcterms:W3CDTF">2009-04-28T15:48:26Z</dcterms:created>
  <dcterms:modified xsi:type="dcterms:W3CDTF">2026-09-04T13:14:01Z</dcterms:modified>
</cp:coreProperties>
</file>