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ussia\"/>
    </mc:Choice>
  </mc:AlternateContent>
  <xr:revisionPtr revIDLastSave="0" documentId="13_ncr:1_{EDFA4687-3AAB-448C-813E-9F1F7094BA6D}" xr6:coauthVersionLast="47" xr6:coauthVersionMax="47" xr10:uidLastSave="{00000000-0000-0000-0000-000000000000}"/>
  <bookViews>
    <workbookView xWindow="-108" yWindow="-108" windowWidth="23256" windowHeight="12456" tabRatio="932" xr2:uid="{00000000-000D-0000-FFFF-FFFF00000000}"/>
  </bookViews>
  <sheets>
    <sheet name="Rússia" sheetId="75" r:id="rId1"/>
  </sheets>
  <definedNames>
    <definedName name="_xlnm.Print_Area" localSheetId="0">Rússia!$A$1:$K$422</definedName>
    <definedName name="_xlnm.Print_Titles" localSheetId="0">Rússia!$2:$3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<sst xmlns="http://schemas.openxmlformats.org/spreadsheetml/2006/main" count="534" uniqueCount="199">
  <si>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</si>
  <si>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</si>
  <si>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</si>
  <si>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</si>
  <si>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</si>
  <si>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</si>
  <si>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</si>
  <si>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</si>
  <si>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</si>
  <si>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</si>
  <si>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</si>
  <si>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</si>
  <si>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</si>
  <si>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</si>
  <si>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</si>
  <si>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</si>
  <si>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</si>
  <si>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</si>
  <si>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</si>
  <si>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</si>
  <si>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</si>
  <si>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</si>
  <si>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</si>
  <si>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</si>
  <si>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</si>
  <si>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</si>
  <si>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</si>
  <si>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</si>
  <si>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</si>
  <si>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</si>
  <si>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</si>
  <si>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</si>
  <si>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</si>
  <si>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</si>
  <si>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</si>
  <si>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</si>
  <si>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</si>
  <si>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</si>
  <si>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</si>
  <si>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</si>
  <si>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</si>
  <si>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</si>
  <si>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</si>
  <si>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</si>
  <si>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</si>
  <si>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</si>
  <si>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</si>
  <si>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</si>
  <si>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</si>
  <si>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</si>
  <si>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</si>
  <si>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</si>
  <si>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</si>
  <si>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</si>
  <si>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</si>
  <si>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</si>
  <si>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</si>
  <si>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</si>
  <si>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</si>
  <si>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</si>
  <si>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</si>
  <si>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</si>
  <si>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</si>
  <si>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</si>
  <si>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</si>
  <si>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</si>
  <si>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</si>
  <si>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</si>
  <si>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</si>
  <si>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</si>
  <si>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</si>
  <si>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</si>
  <si>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</si>
  <si>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</si>
  <si>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</si>
  <si>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</si>
  <si>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</si>
  <si>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</si>
  <si>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</si>
  <si>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</si>
  <si>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</si>
  <si>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</si>
  <si>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</si>
  <si>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</si>
  <si>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</si>
  <si>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</si>
  <si>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</si>
  <si>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</si>
  <si>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</si>
  <si>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</si>
  <si>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</si>
  <si>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</si>
  <si>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</si>
  <si>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</si>
  <si>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</si>
  <si>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</si>
  <si>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</si>
  <si>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</si>
  <si>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</si>
  <si>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</si>
  <si>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</si>
  <si>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</si>
  <si>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</si>
  <si>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</si>
  <si>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</si>
  <si>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</si>
  <si>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</si>
  <si>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</si>
  <si>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</si>
  <si>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</si>
  <si>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</si>
  <si>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</si>
  <si>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</si>
  <si>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Posição entre 27 países</t>
  </si>
  <si>
    <t>2024 jan/set</t>
  </si>
  <si>
    <t>2025 jan/set</t>
  </si>
  <si>
    <t>2024 set</t>
  </si>
  <si>
    <t>2025 set</t>
  </si>
  <si>
    <t>2024 jan/out</t>
  </si>
  <si>
    <t>2025 jan/out</t>
  </si>
  <si>
    <t>PORTUGAL - RELACIONAMENTO ECONÓMICO COM A RÚSSIA</t>
  </si>
  <si>
    <t>Balança Comercial de Bens de Portugal com a Rússia</t>
  </si>
  <si>
    <t>tvh % 24/23</t>
  </si>
  <si>
    <t>tvma % 24/20</t>
  </si>
  <si>
    <t>tvh % 25/24</t>
  </si>
  <si>
    <t>Posição e Quota da Rússia no Comércio Internacional Português de Bens</t>
  </si>
  <si>
    <t>Rússia como cliente de Portugal</t>
  </si>
  <si>
    <t>Rússia como fornecedor de Portugal</t>
  </si>
  <si>
    <t>Posição e Quota de Portugal no Comércio Internacional de Bens da Rússia</t>
  </si>
  <si>
    <t>Portugal como cliente da Rússia</t>
  </si>
  <si>
    <t>% Export. Rússia</t>
  </si>
  <si>
    <t>Portugal como fornecedor da Rússia</t>
  </si>
  <si>
    <t>% Import. Rússia</t>
  </si>
  <si>
    <t>Fonte: ITC - International Trade Centre (mirror statistics; informação obtida a partir dos dados reportados pelos parceiros)</t>
  </si>
  <si>
    <t>Contributo da Rússia para o Crescimento do Comércio Internacional Português de Bens</t>
  </si>
  <si>
    <t>Rússia - contribuição p/ o cresc. das exportações globais de Portugal</t>
  </si>
  <si>
    <t>Rússia - contribuição p/ o cresc. das importações globais de Portugal</t>
  </si>
  <si>
    <t>Empresas exportadoras de bens para a Rússia</t>
  </si>
  <si>
    <t/>
  </si>
  <si>
    <t>Empresas Portuguesas Exportadoras de Bens para a Rússia por Escalão de Exportação Individual em Valor em 2024</t>
  </si>
  <si>
    <t>M€</t>
  </si>
  <si>
    <t>Conf</t>
  </si>
  <si>
    <t>Conf = Confidencial (&lt;3 empresas em pelo menos um dos escalões)</t>
  </si>
  <si>
    <t>Empresas Portuguesas Exportadoras de Bens para a Rússia por Nível de Exposição ao Mercado em 2024</t>
  </si>
  <si>
    <t>Exportações de Portugal para a Rússia por Grupos de Produtos</t>
  </si>
  <si>
    <t>% Tot 20</t>
  </si>
  <si>
    <t>% Tot 23</t>
  </si>
  <si>
    <t>% Tot 24</t>
  </si>
  <si>
    <t>vh M€ 24/23</t>
  </si>
  <si>
    <t>Importações de Portugal Provenientes da Rússia por Grupos de Produtos</t>
  </si>
  <si>
    <t>% Tot 25</t>
  </si>
  <si>
    <t>vh M€ 25/24</t>
  </si>
  <si>
    <t>&gt;1000%</t>
  </si>
  <si>
    <t>Principais Produtos Exportados para a Rússia</t>
  </si>
  <si>
    <t>2204 Vinhos de uvas frescas, incluídos os vinhos enriquecidos com álcool; mosto de uvas excluídos os...</t>
  </si>
  <si>
    <t>6403 Calçado com sola exterior de borracha, plástico, couro natural ou reconstituído e parte superior...</t>
  </si>
  <si>
    <t>0901 Café, mesmo torrado ou descafeinado; cascas e películas, de café; sucedâneos do café contendo...</t>
  </si>
  <si>
    <t>0407 Ovos de aves, com cascas, frescos, conservados ou cozidos</t>
  </si>
  <si>
    <t>8480 Caixas de fundição; placas de fundo para moldes; modelos para moldes; moldes para metais (exceto...</t>
  </si>
  <si>
    <t>0504 Tripas, bexigas e estômagos, de animais (exceto de peixes), inteiros ou em pedaços, frescos,...</t>
  </si>
  <si>
    <t>4408 Folhas para folheados, incluídas as obtidas por corte de madeira estratificada, folhas para...</t>
  </si>
  <si>
    <t>2309 Preparações do tipo utilizado na alimentação de animais</t>
  </si>
  <si>
    <t>6404 Calçado com sola exterior de borracha, plástico, couro natural ou reconstituído e parte superior...</t>
  </si>
  <si>
    <t>5608 Redes de malhas com nós, em panos ou em peça, obtidas a partir de cordéis, cordas ou cabos,...</t>
  </si>
  <si>
    <t>Amostra</t>
  </si>
  <si>
    <t>Principais Produtos Importados Provenientes da Rússia</t>
  </si>
  <si>
    <t>2711 Gás de petróleo e outros hidrocarbonetos gasosos</t>
  </si>
  <si>
    <t>0305 Peixes secos, salgados ou em salmoura; peixes fumados, mesmo cozidos antes ou durante a defumação</t>
  </si>
  <si>
    <t>0303 Peixes congelados (exceto os filetes de peixes e outra carne de peixes da posição 0304)</t>
  </si>
  <si>
    <t>2816 Hidróxido e peróxido de magnésio; óxidos, hidróxidos e peróxidos, de estrôncio ou de bário</t>
  </si>
  <si>
    <t>3102 Adubos (fertilizantes) minerais ou químicos, azotados (nitrogenados) (exceto apresentados em...</t>
  </si>
  <si>
    <t>0304 Filetes de peixes e outra carne de peixes (mesmo picada), frescos, refrigerados ou congelados</t>
  </si>
  <si>
    <t>6309 Artigos de matérias têxteis, tais como, vestuário e seus acessórios, cobertores e mantas, roupa...</t>
  </si>
  <si>
    <t>9018 Instrumentos e aparelhos para medicina, cirurgia, odontologia e veterinária, incluídos os...</t>
  </si>
  <si>
    <t>2827 Cloretos, oxicloretos e hidroxicloretos; brometos e oxibrometos; iodetos e oxi-iodetos</t>
  </si>
  <si>
    <t>8108 Titânio e suas obras, não especificadas nem compreendidas noutras posições; desperdícios,...</t>
  </si>
  <si>
    <t>2208 Álcool etílico não desnaturado, com um teor alcoólico em volume &lt; 80% vol.; aguardentes, licores...</t>
  </si>
  <si>
    <t>2203 Cervejas de malte</t>
  </si>
  <si>
    <t>9403 Móveis e suas partes, não especificadas nem compreendidas noutras posições (exceto assentos e...</t>
  </si>
  <si>
    <t>5607 Cordéis, cordas e cabos, entrançados ou não, mesmo impregnados, revestidos, recobertos ou...</t>
  </si>
  <si>
    <t>8443 Máquinas e aparelhos de impressão por meio de placas, cilindros e outros elementos de impressão...</t>
  </si>
  <si>
    <t>8518 Microfones e seus suportes (exceto sem fios, com transmissor incorporado); altifalantes...</t>
  </si>
  <si>
    <t>8708 Partes e acessórios para tratores, para veículos para transporte de = &gt; 10 pessoas, incluindo o...</t>
  </si>
  <si>
    <t>Exportação de Produtos Industriais Transformados para a Rússia por Graus de Intensidade Tecnológica</t>
  </si>
  <si>
    <t>Importação de Produtos Industriais Transformados da Rússia por Graus de Intensidade Tecnológica</t>
  </si>
  <si>
    <t>Exportação de Bens para a Rússia por Meios de Transporte</t>
  </si>
  <si>
    <t>Importação de Bens da Rússia por Meios de Transporte</t>
  </si>
  <si>
    <t>Ind</t>
  </si>
  <si>
    <t>Balança Comercial de Serviços de Portugal com a Rússia</t>
  </si>
  <si>
    <t>Posição e Quota da Rússia no Comércio Internacional Português de Serviços</t>
  </si>
  <si>
    <t>Balança Comercial de Bens e Serviços de Portugal com a Rússia</t>
  </si>
  <si>
    <t>Quota da Rússia no Comércio Internacional Português de Bens e Serviços</t>
  </si>
  <si>
    <t>média anual M€ 24/20</t>
  </si>
  <si>
    <t>Fluxos de Investimento Direto entre Portugal e a Rússia - Princípio Direcional</t>
  </si>
  <si>
    <t>Posição (stock) de Investimento Direto entre Portugal e a Rússia - Princípio Direcional</t>
  </si>
  <si>
    <t>Balança Comercial de Serviços de Turismo de Portugal com a Rússia</t>
  </si>
  <si>
    <t>Indicadores de Turismo da Rússia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</si>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</sst>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419</xdr:row>
      <xdr:rowOff>47625</xdr:rowOff>
    </xdr:from>
    <xdr:to>
      <xdr:col>10</xdr:col>
      <xdr:colOff>496165</xdr:colOff>
      <xdr:row>421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red blue and white stripes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3"/>
  <sheetViews>
    <sheetView showGridLines="0" showZeros="0" tabSelected="1" zoomScaleNormal="100" workbookViewId="0">
      <selection activeCell="A418" sqref="A418"/>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120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121</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122</v>
      </c>
      <c r="H7" s="13" t="s">
        <v>123</v>
      </c>
      <c r="I7" s="13" t="s">
        <v>118</v>
      </c>
      <c r="J7" s="13" t="s">
        <v>119</v>
      </c>
      <c r="K7" s="13" t="s">
        <v>124</v>
      </c>
    </row>
    <row r="8" spans="1:11" ht="17.399999999999999" customHeight="1" x14ac:dyDescent="0.25">
      <c r="A8" s="15" t="s">
        <v>25</v>
      </c>
      <c r="B8" s="16">
        <v>177.36105799999999</v>
      </c>
      <c r="C8" s="16">
        <v>177.98523</v>
      </c>
      <c r="D8" s="16">
        <v>87.741941000000011</v>
      </c>
      <c r="E8" s="16">
        <v>72.617003999999994</v>
      </c>
      <c r="F8" s="16">
        <v>101.73656</v>
      </c>
      <c r="G8" s="16">
        <v>40.100189206373763</v>
      </c>
      <c r="H8" s="16">
        <v>-12.972863384925827</v>
      </c>
      <c r="I8" s="16">
        <v>91.715134999999989</v>
      </c>
      <c r="J8" s="16">
        <v>72.282816000000011</v>
      </c>
      <c r="K8" s="16">
        <v>-21.1876905594698</v>
      </c>
    </row>
    <row r="9" spans="1:11" ht="17.399999999999999" customHeight="1" x14ac:dyDescent="0.25">
      <c r="A9" s="15" t="s">
        <v>26</v>
      </c>
      <c r="B9" s="16">
        <v>512.84347400000001</v>
      </c>
      <c r="C9" s="16">
        <v>1067.8743340000001</v>
      </c>
      <c r="D9" s="16">
        <v>649.11711300000002</v>
      </c>
      <c r="E9" s="16">
        <v>334.20761200000004</v>
      </c>
      <c r="F9" s="16">
        <v>205.436869</v>
      </c>
      <c r="G9" s="16">
        <v>-38.530164597208518</v>
      </c>
      <c r="H9" s="16">
        <v>-20.443917672023883</v>
      </c>
      <c r="I9" s="16">
        <v>163.619305</v>
      </c>
      <c r="J9" s="16">
        <v>126.808363</v>
      </c>
      <c r="K9" s="16">
        <v>-22.497921012437988</v>
      </c>
    </row>
    <row r="10" spans="1:11" ht="17.399999999999999" customHeight="1" x14ac:dyDescent="0.25">
      <c r="A10" s="15" t="s">
        <v>13</v>
      </c>
      <c r="B10" s="16">
        <v>-335.48241600000006</v>
      </c>
      <c r="C10" s="16">
        <v>-889.88910400000009</v>
      </c>
      <c r="D10" s="16">
        <v>-561.37517200000002</v>
      </c>
      <c r="E10" s="16">
        <v>-261.59060800000003</v>
      </c>
      <c r="F10" s="16">
        <v>-103.700309</v>
      </c>
      <c r="G10" s="16" t="s">
        <v>24</v>
      </c>
      <c r="H10" s="16" t="s">
        <v>24</v>
      </c>
      <c r="I10" s="16">
        <v>-71.904170000000008</v>
      </c>
      <c r="J10" s="16">
        <v>-54.525546999999989</v>
      </c>
      <c r="K10" s="16" t="s">
        <v>24</v>
      </c>
    </row>
    <row r="11" spans="1:11" ht="17.399999999999999" customHeight="1" x14ac:dyDescent="0.25">
      <c r="A11" s="1" t="s">
        <v>28</v>
      </c>
      <c r="B11" s="17">
        <v>34.583857841973817</v>
      </c>
      <c r="C11" s="17">
        <v>16.667244855797797</v>
      </c>
      <c r="D11" s="17">
        <v>13.517120291974186</v>
      </c>
      <c r="E11" s="17">
        <v>21.728111925828902</v>
      </c>
      <c r="F11" s="17">
        <v>49.522055361932139</v>
      </c>
      <c r="G11" s="18" t="s">
        <v>24</v>
      </c>
      <c r="H11" s="18" t="s">
        <v>24</v>
      </c>
      <c r="I11" s="17">
        <v>56.053981527424277</v>
      </c>
      <c r="J11" s="17">
        <v>57.001615895002132</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107</v>
      </c>
    </row>
    <row r="17" spans="1:11" ht="12.75" customHeight="1" x14ac:dyDescent="0.25">
      <c r="A17" s="4" t="s">
        <v>110</v>
      </c>
    </row>
    <row r="18" spans="1:11" ht="12.75" customHeight="1" x14ac:dyDescent="0.25">
      <c r="A18" s="21"/>
    </row>
    <row r="19" spans="1:11" ht="12.75" customHeight="1" x14ac:dyDescent="0.25">
      <c r="A19" s="2" t="s">
        <v>125</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118</v>
      </c>
      <c r="K20" s="13" t="s">
        <v>119</v>
      </c>
    </row>
    <row r="21" spans="1:11" ht="15" customHeight="1" x14ac:dyDescent="0.25">
      <c r="A21" s="130" t="s">
        <v>126</v>
      </c>
      <c r="B21" s="130">
        <v>0</v>
      </c>
      <c r="C21" s="130">
        <v>0</v>
      </c>
      <c r="D21" s="2" t="s">
        <v>21</v>
      </c>
      <c r="E21" s="27">
        <v>34</v>
      </c>
      <c r="F21" s="27">
        <v>37</v>
      </c>
      <c r="G21" s="27">
        <v>53</v>
      </c>
      <c r="H21" s="27">
        <v>53</v>
      </c>
      <c r="I21" s="27">
        <v>49</v>
      </c>
      <c r="J21" s="27">
        <v>47</v>
      </c>
      <c r="K21" s="27">
        <v>52</v>
      </c>
    </row>
    <row r="22" spans="1:11" ht="15" customHeight="1" x14ac:dyDescent="0.25">
      <c r="A22" s="130">
        <v>0</v>
      </c>
      <c r="B22" s="130">
        <v>0</v>
      </c>
      <c r="C22" s="130">
        <v>0</v>
      </c>
      <c r="D22" s="2" t="s">
        <v>29</v>
      </c>
      <c r="E22" s="28">
        <v>0.32992868429927219</v>
      </c>
      <c r="F22" s="28">
        <v>0.27976949983399307</v>
      </c>
      <c r="G22" s="28">
        <v>0.1119118321924001</v>
      </c>
      <c r="H22" s="28">
        <v>9.3893008098341654E-2</v>
      </c>
      <c r="I22" s="28">
        <v>0.12895173500575069</v>
      </c>
      <c r="J22" s="28">
        <v>0.13798438817535424</v>
      </c>
      <c r="K22" s="28">
        <v>0.10767011077443911</v>
      </c>
    </row>
    <row r="23" spans="1:11" ht="15" customHeight="1" x14ac:dyDescent="0.25">
      <c r="A23" s="131" t="s">
        <v>127</v>
      </c>
      <c r="B23" s="131">
        <v>0</v>
      </c>
      <c r="C23" s="131">
        <v>0</v>
      </c>
      <c r="D23" s="29" t="s">
        <v>21</v>
      </c>
      <c r="E23" s="30">
        <v>16</v>
      </c>
      <c r="F23" s="30">
        <v>13</v>
      </c>
      <c r="G23" s="30">
        <v>24</v>
      </c>
      <c r="H23" s="30">
        <v>33</v>
      </c>
      <c r="I23" s="30">
        <v>40</v>
      </c>
      <c r="J23" s="30">
        <v>42</v>
      </c>
      <c r="K23" s="30">
        <v>45</v>
      </c>
    </row>
    <row r="24" spans="1:11" ht="15" customHeight="1" x14ac:dyDescent="0.25">
      <c r="A24" s="132">
        <v>0</v>
      </c>
      <c r="B24" s="132">
        <v>0</v>
      </c>
      <c r="C24" s="132">
        <v>0</v>
      </c>
      <c r="D24" s="31" t="s">
        <v>30</v>
      </c>
      <c r="E24" s="32">
        <v>0.75257054752367714</v>
      </c>
      <c r="F24" s="32">
        <v>1.2843407942948004</v>
      </c>
      <c r="G24" s="32">
        <v>0.59246792849628127</v>
      </c>
      <c r="H24" s="32">
        <v>0.31784371613019829</v>
      </c>
      <c r="I24" s="32">
        <v>0.19156122758428462</v>
      </c>
      <c r="J24" s="32">
        <v>0.18356411305423187</v>
      </c>
      <c r="K24" s="32">
        <v>0.1348588498640671</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0" t="s">
        <v>129</v>
      </c>
      <c r="B29" s="130">
        <v>0</v>
      </c>
      <c r="C29" s="130">
        <v>0</v>
      </c>
      <c r="D29" s="130">
        <v>0</v>
      </c>
      <c r="E29" s="142" t="s">
        <v>21</v>
      </c>
      <c r="F29" s="142">
        <v>0</v>
      </c>
      <c r="G29" s="27">
        <v>60</v>
      </c>
      <c r="H29" s="27">
        <v>53</v>
      </c>
      <c r="I29" s="27">
        <v>58</v>
      </c>
      <c r="J29" s="27">
        <v>60</v>
      </c>
      <c r="K29" s="27">
        <v>65</v>
      </c>
    </row>
    <row r="30" spans="1:11" ht="15" customHeight="1" x14ac:dyDescent="0.25">
      <c r="A30" s="130">
        <v>0</v>
      </c>
      <c r="B30" s="130">
        <v>0</v>
      </c>
      <c r="C30" s="130">
        <v>0</v>
      </c>
      <c r="D30" s="130">
        <v>0</v>
      </c>
      <c r="E30" s="142" t="s">
        <v>130</v>
      </c>
      <c r="F30" s="142">
        <v>0</v>
      </c>
      <c r="G30" s="28">
        <v>0.17644649114545066</v>
      </c>
      <c r="H30" s="28">
        <v>0.25437472420850815</v>
      </c>
      <c r="I30" s="28">
        <v>0.11864758975059293</v>
      </c>
      <c r="J30" s="28">
        <v>8.5168621180716414E-2</v>
      </c>
      <c r="K30" s="28">
        <v>5.2929369217182984E-2</v>
      </c>
    </row>
    <row r="31" spans="1:11" ht="15" customHeight="1" x14ac:dyDescent="0.25">
      <c r="A31" s="131" t="s">
        <v>131</v>
      </c>
      <c r="B31" s="131">
        <v>0</v>
      </c>
      <c r="C31" s="131">
        <v>0</v>
      </c>
      <c r="D31" s="131">
        <v>0</v>
      </c>
      <c r="E31" s="144" t="s">
        <v>21</v>
      </c>
      <c r="F31" s="144">
        <v>0</v>
      </c>
      <c r="G31" s="30">
        <v>62</v>
      </c>
      <c r="H31" s="30">
        <v>62</v>
      </c>
      <c r="I31" s="30">
        <v>69</v>
      </c>
      <c r="J31" s="30">
        <v>64</v>
      </c>
      <c r="K31" s="30">
        <v>57</v>
      </c>
    </row>
    <row r="32" spans="1:11" ht="15" customHeight="1" x14ac:dyDescent="0.25">
      <c r="A32" s="132">
        <v>0</v>
      </c>
      <c r="B32" s="132">
        <v>0</v>
      </c>
      <c r="C32" s="132">
        <v>0</v>
      </c>
      <c r="D32" s="132">
        <v>0</v>
      </c>
      <c r="E32" s="143" t="s">
        <v>132</v>
      </c>
      <c r="F32" s="143">
        <v>0</v>
      </c>
      <c r="G32" s="32">
        <v>9.4143140969688621E-2</v>
      </c>
      <c r="H32" s="32">
        <v>7.8963350262471463E-2</v>
      </c>
      <c r="I32" s="32">
        <v>4.6595082220775942E-2</v>
      </c>
      <c r="J32" s="32">
        <v>3.5841538186368052E-2</v>
      </c>
      <c r="K32" s="32">
        <v>4.4660403138195671E-2</v>
      </c>
    </row>
    <row r="33" spans="1:11" ht="17.100000000000001" customHeight="1" x14ac:dyDescent="0.25">
      <c r="A33" s="4" t="s">
        <v>133</v>
      </c>
      <c r="B33" s="33"/>
      <c r="C33" s="34"/>
    </row>
    <row r="34" spans="1:11" ht="12.75" customHeight="1" x14ac:dyDescent="0.25">
      <c r="A34" s="35"/>
      <c r="B34" s="36"/>
      <c r="C34" s="36"/>
      <c r="D34" s="36"/>
      <c r="E34" s="36"/>
      <c r="F34" s="36"/>
      <c r="G34" s="36"/>
      <c r="H34" s="36"/>
      <c r="I34" s="36"/>
      <c r="J34" s="36"/>
    </row>
    <row r="35" spans="1:11" ht="12.75" customHeight="1" x14ac:dyDescent="0.25">
      <c r="A35" s="2" t="s">
        <v>134</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119</v>
      </c>
    </row>
    <row r="37" spans="1:11" ht="24.9" customHeight="1" x14ac:dyDescent="0.25">
      <c r="A37" s="130" t="s">
        <v>135</v>
      </c>
      <c r="B37" s="130">
        <v>0</v>
      </c>
      <c r="C37" s="130">
        <v>0</v>
      </c>
      <c r="D37" s="130">
        <v>0</v>
      </c>
      <c r="E37" s="26" t="s">
        <v>4</v>
      </c>
      <c r="F37" s="40">
        <v>-2.7259996676726208E-2</v>
      </c>
      <c r="G37" s="40">
        <v>1.161090540723162E-3</v>
      </c>
      <c r="H37" s="40">
        <v>-0.14185064584799811</v>
      </c>
      <c r="I37" s="40">
        <v>-1.9291337667861983E-2</v>
      </c>
      <c r="J37" s="40">
        <v>3.7651273898990832E-2</v>
      </c>
      <c r="K37" s="40">
        <v>-2.9235705186971699E-2</v>
      </c>
    </row>
    <row r="38" spans="1:11" ht="15" customHeight="1" x14ac:dyDescent="0.25">
      <c r="A38" s="137" t="s">
        <v>31</v>
      </c>
      <c r="B38" s="137">
        <v>0</v>
      </c>
      <c r="C38" s="137">
        <v>0</v>
      </c>
      <c r="D38" s="137">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31" t="s">
        <v>136</v>
      </c>
      <c r="B39" s="131">
        <v>0</v>
      </c>
      <c r="C39" s="131">
        <v>0</v>
      </c>
      <c r="D39" s="131">
        <v>0</v>
      </c>
      <c r="E39" s="43" t="s">
        <v>4</v>
      </c>
      <c r="F39" s="44">
        <v>-0.72567787192409738</v>
      </c>
      <c r="G39" s="44">
        <v>0.81447829479982337</v>
      </c>
      <c r="H39" s="44">
        <v>-0.50364257732579165</v>
      </c>
      <c r="I39" s="44">
        <v>-0.28742699273323208</v>
      </c>
      <c r="J39" s="44">
        <v>-0.1224657069868496</v>
      </c>
      <c r="K39" s="44">
        <v>-4.1298109162123453E-2</v>
      </c>
    </row>
    <row r="40" spans="1:11" ht="15" customHeight="1" x14ac:dyDescent="0.25">
      <c r="A40" s="138" t="s">
        <v>32</v>
      </c>
      <c r="B40" s="138">
        <v>0</v>
      </c>
      <c r="C40" s="138">
        <v>0</v>
      </c>
      <c r="D40" s="138">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9" t="s">
        <v>137</v>
      </c>
      <c r="B46" s="139">
        <v>0</v>
      </c>
      <c r="C46" s="139">
        <v>0</v>
      </c>
      <c r="D46" s="47" t="s">
        <v>27</v>
      </c>
      <c r="E46" s="47"/>
      <c r="F46" s="47"/>
      <c r="G46" s="48">
        <v>572</v>
      </c>
      <c r="H46" s="48">
        <v>595</v>
      </c>
      <c r="I46" s="48">
        <v>329</v>
      </c>
      <c r="J46" s="48">
        <v>116</v>
      </c>
      <c r="K46" s="48">
        <v>164</v>
      </c>
    </row>
    <row r="47" spans="1:11" ht="17.399999999999999" customHeight="1" x14ac:dyDescent="0.25">
      <c r="A47" s="130">
        <v>0</v>
      </c>
      <c r="B47" s="130">
        <v>0</v>
      </c>
      <c r="C47" s="130">
        <v>0</v>
      </c>
      <c r="D47" s="50" t="s">
        <v>57</v>
      </c>
      <c r="E47" s="50"/>
      <c r="F47" s="50"/>
      <c r="G47" s="51">
        <v>2.7622175004829055</v>
      </c>
      <c r="H47" s="51">
        <v>2.6418612911819555</v>
      </c>
      <c r="I47" s="51">
        <v>1.4341761115954663</v>
      </c>
      <c r="J47" s="51">
        <v>0.51377447072371329</v>
      </c>
      <c r="K47" s="51">
        <v>0.77464456095602474</v>
      </c>
    </row>
    <row r="48" spans="1:11" ht="17.399999999999999" customHeight="1" x14ac:dyDescent="0.25">
      <c r="A48" s="132">
        <v>0</v>
      </c>
      <c r="B48" s="132">
        <v>0</v>
      </c>
      <c r="C48" s="132">
        <v>0</v>
      </c>
      <c r="D48" s="1" t="s">
        <v>58</v>
      </c>
      <c r="E48" s="1"/>
      <c r="F48" s="1"/>
      <c r="G48" s="52">
        <v>45</v>
      </c>
      <c r="H48" s="52">
        <v>45</v>
      </c>
      <c r="I48" s="52">
        <v>61</v>
      </c>
      <c r="J48" s="52">
        <v>98</v>
      </c>
      <c r="K48" s="52">
        <v>86</v>
      </c>
    </row>
    <row r="49" spans="1:11" ht="12.75" customHeight="1" x14ac:dyDescent="0.25">
      <c r="A49" s="4" t="s">
        <v>1</v>
      </c>
      <c r="C49" s="53"/>
      <c r="F49" s="54"/>
      <c r="G49" s="141"/>
      <c r="H49" s="141"/>
      <c r="I49" s="141"/>
      <c r="J49" s="141"/>
      <c r="K49" s="141"/>
    </row>
    <row r="50" spans="1:11" ht="21.75" customHeight="1" x14ac:dyDescent="0.25">
      <c r="A50" s="126" t="s">
        <v>38</v>
      </c>
      <c r="B50" s="126">
        <v>0</v>
      </c>
      <c r="C50" s="126">
        <v>0</v>
      </c>
      <c r="D50" s="126">
        <v>0</v>
      </c>
      <c r="E50" s="126">
        <v>0</v>
      </c>
      <c r="F50" s="126">
        <v>0</v>
      </c>
      <c r="G50" s="126">
        <v>0</v>
      </c>
      <c r="H50" s="126">
        <v>0</v>
      </c>
      <c r="I50" s="126">
        <v>0</v>
      </c>
      <c r="J50" s="126">
        <v>0</v>
      </c>
      <c r="K50" s="126">
        <v>0</v>
      </c>
    </row>
    <row r="51" spans="1:11" ht="12.75" customHeight="1" x14ac:dyDescent="0.25">
      <c r="A51" s="4" t="s">
        <v>112</v>
      </c>
      <c r="C51" s="53"/>
    </row>
    <row r="52" spans="1:11" ht="24.9" customHeight="1" x14ac:dyDescent="0.25">
      <c r="A52" s="126" t="s">
        <v>138</v>
      </c>
      <c r="B52" s="126"/>
      <c r="C52" s="126"/>
      <c r="D52" s="126"/>
      <c r="E52" s="126"/>
      <c r="F52" s="126"/>
      <c r="G52" s="126"/>
      <c r="H52" s="126"/>
      <c r="I52" s="126"/>
      <c r="J52" s="126"/>
      <c r="K52" s="126"/>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3" t="s">
        <v>48</v>
      </c>
      <c r="I56" s="133">
        <v>0</v>
      </c>
      <c r="J56" s="133" t="s">
        <v>45</v>
      </c>
      <c r="K56" s="133">
        <v>0</v>
      </c>
    </row>
    <row r="57" spans="1:11" ht="15" customHeight="1" x14ac:dyDescent="0.25">
      <c r="A57" s="1">
        <v>0</v>
      </c>
      <c r="B57" s="1">
        <v>0</v>
      </c>
      <c r="C57" s="58">
        <v>0</v>
      </c>
      <c r="D57" s="1">
        <v>0</v>
      </c>
      <c r="E57" s="1">
        <v>0</v>
      </c>
      <c r="F57" s="1">
        <v>0</v>
      </c>
      <c r="G57" s="1">
        <v>0</v>
      </c>
      <c r="H57" s="58" t="s">
        <v>49</v>
      </c>
      <c r="I57" s="58" t="s">
        <v>47</v>
      </c>
      <c r="J57" s="58" t="s">
        <v>140</v>
      </c>
      <c r="K57" s="58" t="s">
        <v>47</v>
      </c>
    </row>
    <row r="58" spans="1:11" ht="15" customHeight="1" x14ac:dyDescent="0.25">
      <c r="A58" s="15" t="s">
        <v>12</v>
      </c>
      <c r="B58" s="22"/>
      <c r="C58" s="59"/>
      <c r="D58" s="22"/>
      <c r="E58" s="22"/>
      <c r="F58" s="37"/>
      <c r="G58" s="37"/>
      <c r="H58" s="49">
        <v>164</v>
      </c>
      <c r="I58" s="60">
        <v>100</v>
      </c>
      <c r="J58" s="60">
        <v>101.73656</v>
      </c>
      <c r="K58" s="60">
        <v>100</v>
      </c>
    </row>
    <row r="59" spans="1:11" ht="15" customHeight="1" x14ac:dyDescent="0.25">
      <c r="A59" s="15" t="s">
        <v>87</v>
      </c>
      <c r="B59" s="22"/>
      <c r="C59" s="59"/>
      <c r="D59" s="22"/>
      <c r="E59" s="22"/>
      <c r="F59" s="37"/>
      <c r="G59" s="37"/>
      <c r="H59" s="49" t="s">
        <v>141</v>
      </c>
      <c r="I59" s="60" t="s">
        <v>138</v>
      </c>
      <c r="J59" s="60">
        <v>10.723154000000001</v>
      </c>
      <c r="K59" s="60">
        <v>10.540118517866146</v>
      </c>
    </row>
    <row r="60" spans="1:11" ht="15" customHeight="1" x14ac:dyDescent="0.25">
      <c r="A60" s="15" t="s">
        <v>88</v>
      </c>
      <c r="B60" s="22"/>
      <c r="C60" s="59"/>
      <c r="D60" s="22"/>
      <c r="E60" s="22"/>
      <c r="F60" s="37"/>
      <c r="G60" s="37"/>
      <c r="H60" s="49" t="s">
        <v>141</v>
      </c>
      <c r="I60" s="60" t="s">
        <v>138</v>
      </c>
      <c r="J60" s="60">
        <v>49.852629999999998</v>
      </c>
      <c r="K60" s="60">
        <v>49.00168631610898</v>
      </c>
    </row>
    <row r="61" spans="1:11" ht="15" customHeight="1" x14ac:dyDescent="0.25">
      <c r="A61" s="15" t="s">
        <v>89</v>
      </c>
      <c r="B61" s="22"/>
      <c r="C61" s="59"/>
      <c r="D61" s="22"/>
      <c r="E61" s="22"/>
      <c r="F61" s="37"/>
      <c r="G61" s="37"/>
      <c r="H61" s="49" t="s">
        <v>141</v>
      </c>
      <c r="I61" s="60" t="s">
        <v>138</v>
      </c>
      <c r="J61" s="60">
        <v>23.882701000000001</v>
      </c>
      <c r="K61" s="60">
        <v>23.475042796807756</v>
      </c>
    </row>
    <row r="62" spans="1:11" ht="15" customHeight="1" x14ac:dyDescent="0.25">
      <c r="A62" s="15" t="s">
        <v>90</v>
      </c>
      <c r="B62" s="22"/>
      <c r="C62" s="59"/>
      <c r="D62" s="22"/>
      <c r="E62" s="22"/>
      <c r="F62" s="37"/>
      <c r="G62" s="37"/>
      <c r="H62" s="49" t="s">
        <v>141</v>
      </c>
      <c r="I62" s="60" t="s">
        <v>138</v>
      </c>
      <c r="J62" s="60">
        <v>4.9299999999999995E-4</v>
      </c>
      <c r="K62" s="60">
        <v>4.84584892589252E-4</v>
      </c>
    </row>
    <row r="63" spans="1:11" ht="15" customHeight="1" x14ac:dyDescent="0.25">
      <c r="A63" s="61" t="s">
        <v>50</v>
      </c>
      <c r="B63" s="61"/>
      <c r="C63" s="62"/>
      <c r="D63" s="61"/>
      <c r="E63" s="61"/>
      <c r="F63" s="63"/>
      <c r="G63" s="63"/>
      <c r="H63" s="64" t="s">
        <v>24</v>
      </c>
      <c r="I63" s="65" t="s">
        <v>24</v>
      </c>
      <c r="J63" s="66">
        <v>17.277581999999995</v>
      </c>
      <c r="K63" s="66">
        <v>16.982667784324533</v>
      </c>
    </row>
    <row r="64" spans="1:11" ht="12" x14ac:dyDescent="0.25">
      <c r="A64" s="4" t="s">
        <v>1</v>
      </c>
      <c r="C64" s="53"/>
      <c r="F64" s="140" t="s">
        <v>142</v>
      </c>
      <c r="G64" s="140"/>
      <c r="H64" s="140"/>
      <c r="I64" s="140"/>
      <c r="J64" s="140"/>
      <c r="K64" s="140"/>
    </row>
    <row r="65" spans="1:11" ht="12.75" customHeight="1" x14ac:dyDescent="0.25">
      <c r="A65" s="46"/>
      <c r="C65" s="53"/>
    </row>
    <row r="66" spans="1:11" ht="12.75" customHeight="1" x14ac:dyDescent="0.25">
      <c r="A66" s="46"/>
      <c r="C66" s="53"/>
    </row>
    <row r="67" spans="1:11" ht="12" x14ac:dyDescent="0.25">
      <c r="A67" s="2" t="s">
        <v>143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3" t="s">
        <v>48</v>
      </c>
      <c r="I68" s="133">
        <v>0</v>
      </c>
      <c r="J68" s="133" t="s">
        <v>45</v>
      </c>
      <c r="K68" s="133">
        <v>0</v>
      </c>
    </row>
    <row r="69" spans="1:11" ht="15" customHeight="1" x14ac:dyDescent="0.25">
      <c r="A69" s="1">
        <v>0</v>
      </c>
      <c r="B69" s="1">
        <v>0</v>
      </c>
      <c r="C69" s="58">
        <v>0</v>
      </c>
      <c r="D69" s="1">
        <v>0</v>
      </c>
      <c r="E69" s="1">
        <v>0</v>
      </c>
      <c r="F69" s="1">
        <v>0</v>
      </c>
      <c r="G69" s="1">
        <v>0</v>
      </c>
      <c r="H69" s="58" t="s">
        <v>49</v>
      </c>
      <c r="I69" s="58" t="s">
        <v>47</v>
      </c>
      <c r="J69" s="58" t="s">
        <v>140</v>
      </c>
      <c r="K69" s="58" t="s">
        <v>47</v>
      </c>
    </row>
    <row r="70" spans="1:11" ht="15" customHeight="1" x14ac:dyDescent="0.25">
      <c r="A70" s="15" t="s">
        <v>12</v>
      </c>
      <c r="B70" s="22"/>
      <c r="C70" s="59"/>
      <c r="D70" s="22"/>
      <c r="E70" s="22"/>
      <c r="F70" s="22"/>
      <c r="G70" s="22"/>
      <c r="H70" s="49">
        <v>164</v>
      </c>
      <c r="I70" s="67">
        <v>100</v>
      </c>
      <c r="J70" s="60">
        <v>101.73656</v>
      </c>
      <c r="K70" s="67">
        <v>100</v>
      </c>
    </row>
    <row r="71" spans="1:11" ht="15" customHeight="1" x14ac:dyDescent="0.25">
      <c r="A71" s="15" t="s">
        <v>81</v>
      </c>
      <c r="B71" s="22"/>
      <c r="C71" s="59"/>
      <c r="D71" s="22"/>
      <c r="E71" s="22"/>
      <c r="F71" s="22"/>
      <c r="G71" s="22"/>
      <c r="H71" s="49">
        <v>119</v>
      </c>
      <c r="I71" s="60">
        <v>72.560975609756099</v>
      </c>
      <c r="J71" s="60">
        <v>38.391398000000002</v>
      </c>
      <c r="K71" s="67">
        <v>37.736088186980183</v>
      </c>
    </row>
    <row r="72" spans="1:11" ht="15" customHeight="1" x14ac:dyDescent="0.25">
      <c r="A72" s="15" t="s">
        <v>82</v>
      </c>
      <c r="B72" s="22"/>
      <c r="C72" s="59"/>
      <c r="D72" s="22"/>
      <c r="E72" s="22"/>
      <c r="F72" s="22"/>
      <c r="G72" s="22"/>
      <c r="H72" s="49">
        <v>15</v>
      </c>
      <c r="I72" s="67">
        <v>9.1463414634146343</v>
      </c>
      <c r="J72" s="60">
        <v>6.7810259999999998</v>
      </c>
      <c r="K72" s="67">
        <v>6.6652794236408228</v>
      </c>
    </row>
    <row r="73" spans="1:11" ht="15" customHeight="1" x14ac:dyDescent="0.25">
      <c r="A73" s="15" t="s">
        <v>83</v>
      </c>
      <c r="B73" s="22"/>
      <c r="C73" s="59"/>
      <c r="D73" s="22"/>
      <c r="E73" s="22"/>
      <c r="F73" s="22"/>
      <c r="G73" s="22"/>
      <c r="H73" s="49">
        <v>6</v>
      </c>
      <c r="I73" s="67">
        <v>3.6585365853658534</v>
      </c>
      <c r="J73" s="60">
        <v>1.7535050000000001</v>
      </c>
      <c r="K73" s="67">
        <v>1.7235741015815751</v>
      </c>
    </row>
    <row r="74" spans="1:11" ht="15" customHeight="1" x14ac:dyDescent="0.25">
      <c r="A74" s="15" t="s">
        <v>84</v>
      </c>
      <c r="B74" s="22"/>
      <c r="C74" s="59"/>
      <c r="D74" s="22"/>
      <c r="E74" s="22"/>
      <c r="F74" s="22"/>
      <c r="G74" s="22"/>
      <c r="H74" s="49">
        <v>24</v>
      </c>
      <c r="I74" s="67">
        <v>14.634146341463413</v>
      </c>
      <c r="J74" s="60">
        <v>37.533048999999998</v>
      </c>
      <c r="K74" s="67">
        <v>36.892390503472889</v>
      </c>
    </row>
    <row r="75" spans="1:11" ht="15" customHeight="1" x14ac:dyDescent="0.25">
      <c r="A75" s="50" t="s">
        <v>85</v>
      </c>
      <c r="B75" s="68"/>
      <c r="C75" s="69"/>
      <c r="D75" s="68"/>
      <c r="E75" s="68"/>
      <c r="F75" s="68"/>
      <c r="G75" s="68"/>
      <c r="H75" s="70">
        <v>15</v>
      </c>
      <c r="I75" s="71">
        <v>9.1463414634146343</v>
      </c>
      <c r="J75" s="72">
        <v>14.284333</v>
      </c>
      <c r="K75" s="71">
        <v>14.0405111004343</v>
      </c>
    </row>
    <row r="76" spans="1:11" ht="15" customHeight="1" x14ac:dyDescent="0.25">
      <c r="A76" s="73" t="s">
        <v>50</v>
      </c>
      <c r="B76" s="73"/>
      <c r="C76" s="74"/>
      <c r="D76" s="73"/>
      <c r="E76" s="73"/>
      <c r="F76" s="75"/>
      <c r="G76" s="75"/>
      <c r="H76" s="76" t="s">
        <v>24</v>
      </c>
      <c r="I76" s="77" t="s">
        <v>24</v>
      </c>
      <c r="J76" s="78">
        <v>17.277581999999995</v>
      </c>
      <c r="K76" s="78">
        <v>16.982667784324519</v>
      </c>
    </row>
    <row r="77" spans="1:11" ht="12" x14ac:dyDescent="0.25">
      <c r="A77" s="4" t="s">
        <v>1</v>
      </c>
      <c r="C77" s="53"/>
      <c r="F77" s="140" t="s">
        <v>138</v>
      </c>
      <c r="G77" s="140"/>
      <c r="H77" s="140"/>
      <c r="I77" s="140"/>
      <c r="J77" s="140"/>
      <c r="K77" s="140"/>
    </row>
    <row r="78" spans="1:11" ht="12.75" customHeight="1" x14ac:dyDescent="0.25">
      <c r="A78" s="46"/>
      <c r="C78" s="34"/>
    </row>
    <row r="79" spans="1:11" ht="12.75" customHeight="1" x14ac:dyDescent="0.25">
      <c r="A79" s="46"/>
      <c r="C79" s="34"/>
    </row>
    <row r="80" spans="1:11" ht="12.75" customHeight="1" x14ac:dyDescent="0.25">
      <c r="A80" s="2" t="s">
        <v>144</v>
      </c>
      <c r="B80" s="37"/>
      <c r="C80" s="37"/>
      <c r="D80" s="37"/>
      <c r="E80" s="37"/>
      <c r="F80" s="37"/>
      <c r="G80" s="37"/>
      <c r="H80" s="37"/>
      <c r="I80" s="37"/>
      <c r="J80" s="37"/>
      <c r="K80" s="37"/>
    </row>
    <row r="81" spans="1:11" s="25" customFormat="1" ht="24.9" customHeight="1" x14ac:dyDescent="0.25">
      <c r="A81" s="23">
        <v>0</v>
      </c>
      <c r="B81" s="23">
        <v>0</v>
      </c>
      <c r="C81" s="23">
        <v>0</v>
      </c>
      <c r="D81" s="13">
        <v>2020</v>
      </c>
      <c r="E81" s="13" t="s">
        <v>145</v>
      </c>
      <c r="F81" s="13">
        <v>2023</v>
      </c>
      <c r="G81" s="13" t="s">
        <v>146</v>
      </c>
      <c r="H81" s="13">
        <v>2024</v>
      </c>
      <c r="I81" s="13" t="s">
        <v>147</v>
      </c>
      <c r="J81" s="13" t="s">
        <v>122</v>
      </c>
      <c r="K81" s="13" t="s">
        <v>148</v>
      </c>
    </row>
    <row r="82" spans="1:11" ht="15" customHeight="1" x14ac:dyDescent="0.25">
      <c r="A82" s="15" t="s">
        <v>15</v>
      </c>
      <c r="B82" s="5"/>
      <c r="C82" s="79"/>
      <c r="D82" s="16">
        <v>27.907089999999997</v>
      </c>
      <c r="E82" s="16">
        <v>15.734620843319505</v>
      </c>
      <c r="F82" s="16">
        <v>33.074795000000002</v>
      </c>
      <c r="G82" s="16">
        <v>45.546901108726551</v>
      </c>
      <c r="H82" s="16">
        <v>48.689838999999999</v>
      </c>
      <c r="I82" s="16">
        <v>47.858743208930989</v>
      </c>
      <c r="J82" s="16">
        <v>47.211310002072565</v>
      </c>
      <c r="K82" s="16">
        <v>15.615043999999997</v>
      </c>
    </row>
    <row r="83" spans="1:11" ht="15" customHeight="1" x14ac:dyDescent="0.25">
      <c r="A83" s="15" t="s">
        <v>14</v>
      </c>
      <c r="B83" s="5"/>
      <c r="C83" s="79"/>
      <c r="D83" s="16">
        <v>30.914207999999999</v>
      </c>
      <c r="E83" s="16">
        <v>17.430099001777492</v>
      </c>
      <c r="F83" s="16">
        <v>11.460539999999998</v>
      </c>
      <c r="G83" s="16">
        <v>15.782171349288934</v>
      </c>
      <c r="H83" s="16">
        <v>20.770414000000002</v>
      </c>
      <c r="I83" s="16">
        <v>20.415879994369774</v>
      </c>
      <c r="J83" s="16">
        <v>81.234165231306775</v>
      </c>
      <c r="K83" s="16">
        <v>9.3098740000000042</v>
      </c>
    </row>
    <row r="84" spans="1:11" ht="15" customHeight="1" x14ac:dyDescent="0.25">
      <c r="A84" s="15" t="s">
        <v>8</v>
      </c>
      <c r="B84" s="5"/>
      <c r="C84" s="79"/>
      <c r="D84" s="16">
        <v>16.748111999999999</v>
      </c>
      <c r="E84" s="16">
        <v>9.4429477298224054</v>
      </c>
      <c r="F84" s="16">
        <v>7.7458590000000003</v>
      </c>
      <c r="G84" s="16">
        <v>10.666728966124793</v>
      </c>
      <c r="H84" s="16">
        <v>11.702592999999998</v>
      </c>
      <c r="I84" s="16">
        <v>11.50283929395686</v>
      </c>
      <c r="J84" s="16">
        <v>51.081926484848204</v>
      </c>
      <c r="K84" s="16">
        <v>3.9567339999999982</v>
      </c>
    </row>
    <row r="85" spans="1:11" ht="15" customHeight="1" x14ac:dyDescent="0.25">
      <c r="A85" s="15" t="s">
        <v>11</v>
      </c>
      <c r="B85" s="5"/>
      <c r="C85" s="79"/>
      <c r="D85" s="16">
        <v>23.628126999999999</v>
      </c>
      <c r="E85" s="16">
        <v>13.322048969734945</v>
      </c>
      <c r="F85" s="16">
        <v>6.2651669999999982</v>
      </c>
      <c r="G85" s="16">
        <v>8.6276858791915991</v>
      </c>
      <c r="H85" s="16">
        <v>6.1721850000000007</v>
      </c>
      <c r="I85" s="16">
        <v>6.0668308423245296</v>
      </c>
      <c r="J85" s="16">
        <v>-1.4841104794173481</v>
      </c>
      <c r="K85" s="16">
        <v>-9.2981999999997456E-2</v>
      </c>
    </row>
    <row r="86" spans="1:11" ht="15" customHeight="1" x14ac:dyDescent="0.25">
      <c r="A86" s="15" t="s">
        <v>6</v>
      </c>
      <c r="B86" s="5"/>
      <c r="C86" s="79"/>
      <c r="D86" s="16">
        <v>4.8048289999999998</v>
      </c>
      <c r="E86" s="16">
        <v>2.7090664964346347</v>
      </c>
      <c r="F86" s="16">
        <v>2.2796699999999999</v>
      </c>
      <c r="G86" s="16">
        <v>3.1393060501366872</v>
      </c>
      <c r="H86" s="16">
        <v>4.3417979999999998</v>
      </c>
      <c r="I86" s="16">
        <v>4.2676870537002625</v>
      </c>
      <c r="J86" s="16">
        <v>90.457303030701823</v>
      </c>
      <c r="K86" s="16">
        <v>2.062128</v>
      </c>
    </row>
    <row r="87" spans="1:11" ht="15" customHeight="1" x14ac:dyDescent="0.25">
      <c r="A87" s="15" t="s">
        <v>20</v>
      </c>
      <c r="B87" s="5"/>
      <c r="C87" s="79"/>
      <c r="D87" s="16">
        <v>30.502313999999998</v>
      </c>
      <c r="E87" s="16">
        <v>17.197864257214796</v>
      </c>
      <c r="F87" s="16">
        <v>4.1895479999999985</v>
      </c>
      <c r="G87" s="16">
        <v>5.7693759990428672</v>
      </c>
      <c r="H87" s="16">
        <v>2.6904599999999999</v>
      </c>
      <c r="I87" s="16">
        <v>2.6445360448593895</v>
      </c>
      <c r="J87" s="16">
        <v>-35.781616537153873</v>
      </c>
      <c r="K87" s="16">
        <v>-1.4990879999999986</v>
      </c>
    </row>
    <row r="88" spans="1:11" ht="15" customHeight="1" x14ac:dyDescent="0.25">
      <c r="A88" s="15" t="s">
        <v>9</v>
      </c>
      <c r="B88" s="5"/>
      <c r="C88" s="79"/>
      <c r="D88" s="16">
        <v>7.9683599999999997</v>
      </c>
      <c r="E88" s="16">
        <v>4.4927336867825858</v>
      </c>
      <c r="F88" s="16">
        <v>2.1854209999999998</v>
      </c>
      <c r="G88" s="16">
        <v>3.0095168894602153</v>
      </c>
      <c r="H88" s="16">
        <v>1.336489</v>
      </c>
      <c r="I88" s="16">
        <v>1.3136762241616977</v>
      </c>
      <c r="J88" s="16">
        <v>-38.845238514684347</v>
      </c>
      <c r="K88" s="16">
        <v>-0.8489319999999998</v>
      </c>
    </row>
    <row r="89" spans="1:11" ht="15" customHeight="1" x14ac:dyDescent="0.25">
      <c r="A89" s="15" t="s">
        <v>18</v>
      </c>
      <c r="B89" s="5"/>
      <c r="C89" s="79"/>
      <c r="D89" s="16">
        <v>7.5070189999999997</v>
      </c>
      <c r="E89" s="16">
        <v>4.2326196543099108</v>
      </c>
      <c r="F89" s="16">
        <v>1.6564539999999999</v>
      </c>
      <c r="G89" s="16">
        <v>2.2810828163607519</v>
      </c>
      <c r="H89" s="16">
        <v>1.3122689999999999</v>
      </c>
      <c r="I89" s="16">
        <v>1.2898696397833778</v>
      </c>
      <c r="J89" s="16">
        <v>-20.778421857775704</v>
      </c>
      <c r="K89" s="16">
        <v>-0.34418499999999996</v>
      </c>
    </row>
    <row r="90" spans="1:11" ht="15" customHeight="1" x14ac:dyDescent="0.25">
      <c r="A90" s="15" t="s">
        <v>10</v>
      </c>
      <c r="B90" s="5"/>
      <c r="C90" s="79"/>
      <c r="D90" s="16">
        <v>5.6839690000000003</v>
      </c>
      <c r="E90" s="16">
        <v>3.204744640167855</v>
      </c>
      <c r="F90" s="16">
        <v>1.4401499999999998</v>
      </c>
      <c r="G90" s="16">
        <v>1.9832131879194574</v>
      </c>
      <c r="H90" s="16">
        <v>1.286084</v>
      </c>
      <c r="I90" s="16">
        <v>1.2641315963504172</v>
      </c>
      <c r="J90" s="16">
        <v>-10.697913411797371</v>
      </c>
      <c r="K90" s="16">
        <v>-0.15406599999999981</v>
      </c>
    </row>
    <row r="91" spans="1:11" ht="15" customHeight="1" x14ac:dyDescent="0.25">
      <c r="A91" s="15" t="s">
        <v>16</v>
      </c>
      <c r="B91" s="5"/>
      <c r="C91" s="79"/>
      <c r="D91" s="16">
        <v>4.1157349999999999</v>
      </c>
      <c r="E91" s="16">
        <v>2.3205403973176568</v>
      </c>
      <c r="F91" s="16">
        <v>0.77830100000000002</v>
      </c>
      <c r="G91" s="16">
        <v>1.0717889159954879</v>
      </c>
      <c r="H91" s="16">
        <v>1.111453</v>
      </c>
      <c r="I91" s="16">
        <v>1.0924814049148115</v>
      </c>
      <c r="J91" s="16">
        <v>42.805033014219433</v>
      </c>
      <c r="K91" s="16">
        <v>0.333152</v>
      </c>
    </row>
    <row r="92" spans="1:11" ht="15" customHeight="1" x14ac:dyDescent="0.25">
      <c r="A92" s="15" t="s">
        <v>34</v>
      </c>
      <c r="B92" s="5"/>
      <c r="C92" s="79"/>
      <c r="D92" s="16">
        <v>0.80772199999999994</v>
      </c>
      <c r="E92" s="16">
        <v>0.45541113089210378</v>
      </c>
      <c r="F92" s="16">
        <v>0.19477499999999998</v>
      </c>
      <c r="G92" s="16">
        <v>0.26822230231365646</v>
      </c>
      <c r="H92" s="16">
        <v>0.86026499999999995</v>
      </c>
      <c r="I92" s="16">
        <v>0.84558097895191275</v>
      </c>
      <c r="J92" s="16">
        <v>341.67115902964957</v>
      </c>
      <c r="K92" s="16">
        <v>0.66548999999999991</v>
      </c>
    </row>
    <row r="93" spans="1:11" ht="15" customHeight="1" x14ac:dyDescent="0.25">
      <c r="A93" s="15" t="s">
        <v>7</v>
      </c>
      <c r="B93" s="5"/>
      <c r="C93" s="79"/>
      <c r="D93" s="16">
        <v>2.5238679999999998</v>
      </c>
      <c r="E93" s="16">
        <v>1.4230113579949437</v>
      </c>
      <c r="F93" s="16">
        <v>0.22170199999999998</v>
      </c>
      <c r="G93" s="16">
        <v>0.30530314910816203</v>
      </c>
      <c r="H93" s="16">
        <v>0.25785000000000002</v>
      </c>
      <c r="I93" s="16">
        <v>0.25344871106316158</v>
      </c>
      <c r="J93" s="16">
        <v>16.30476946531833</v>
      </c>
      <c r="K93" s="16">
        <v>3.6148000000000041E-2</v>
      </c>
    </row>
    <row r="94" spans="1:11" ht="15" customHeight="1" x14ac:dyDescent="0.25">
      <c r="A94" s="15" t="s">
        <v>19</v>
      </c>
      <c r="B94" s="5"/>
      <c r="C94" s="79"/>
      <c r="D94" s="16">
        <v>0.43573199999999995</v>
      </c>
      <c r="E94" s="16">
        <v>0.24567512446841627</v>
      </c>
      <c r="F94" s="16">
        <v>0.29175200000000001</v>
      </c>
      <c r="G94" s="16">
        <v>0.40176815887364348</v>
      </c>
      <c r="H94" s="16">
        <v>0.185166</v>
      </c>
      <c r="I94" s="16">
        <v>0.18200536758860333</v>
      </c>
      <c r="J94" s="16">
        <v>-36.533082892319506</v>
      </c>
      <c r="K94" s="16">
        <v>-0.10658600000000001</v>
      </c>
    </row>
    <row r="95" spans="1:11" ht="15" customHeight="1" x14ac:dyDescent="0.25">
      <c r="A95" s="15" t="s">
        <v>46</v>
      </c>
      <c r="B95" s="5"/>
      <c r="C95" s="79"/>
      <c r="D95" s="16">
        <v>2.0489320000000002</v>
      </c>
      <c r="E95" s="16">
        <v>1.1552321705252797</v>
      </c>
      <c r="F95" s="16">
        <v>0.17244599999999999</v>
      </c>
      <c r="G95" s="16">
        <v>0.23747330583894646</v>
      </c>
      <c r="H95" s="16">
        <v>8.0221000000000001E-2</v>
      </c>
      <c r="I95" s="16">
        <v>7.8851693039355755E-2</v>
      </c>
      <c r="J95" s="16">
        <v>-53.480509840761748</v>
      </c>
      <c r="K95" s="16">
        <v>-9.2224999999999988E-2</v>
      </c>
    </row>
    <row r="96" spans="1:11" ht="15" customHeight="1" x14ac:dyDescent="0.25">
      <c r="A96" s="15" t="s">
        <v>5</v>
      </c>
      <c r="B96" s="5"/>
      <c r="C96" s="79"/>
      <c r="D96" s="16">
        <v>2.9454300000000004</v>
      </c>
      <c r="E96" s="16">
        <v>1.6606971300317801</v>
      </c>
      <c r="F96" s="16">
        <v>1.0322999999999999E-2</v>
      </c>
      <c r="G96" s="16">
        <v>1.4215678741028753E-2</v>
      </c>
      <c r="H96" s="16">
        <v>9.504000000000002E-3</v>
      </c>
      <c r="I96" s="16">
        <v>9.3417744810715079E-3</v>
      </c>
      <c r="J96" s="16">
        <v>-7.9337401918046782</v>
      </c>
      <c r="K96" s="16">
        <v>-8.1899999999999681E-4</v>
      </c>
    </row>
    <row r="97" spans="1:11" ht="15" customHeight="1" x14ac:dyDescent="0.25">
      <c r="A97" s="15" t="s">
        <v>138</v>
      </c>
      <c r="B97" s="5"/>
      <c r="C97" s="79"/>
      <c r="D97" s="16">
        <v>0</v>
      </c>
      <c r="E97" s="16">
        <v>0</v>
      </c>
      <c r="F97" s="16">
        <v>0</v>
      </c>
      <c r="G97" s="16">
        <v>0</v>
      </c>
      <c r="H97" s="16">
        <v>0</v>
      </c>
      <c r="I97" s="16">
        <v>0</v>
      </c>
      <c r="J97" s="16" t="s">
        <v>138</v>
      </c>
      <c r="K97" s="16">
        <v>0</v>
      </c>
    </row>
    <row r="98" spans="1:11" ht="15" customHeight="1" x14ac:dyDescent="0.25">
      <c r="A98" s="15" t="s">
        <v>39</v>
      </c>
      <c r="B98" s="5"/>
      <c r="C98" s="79"/>
      <c r="D98" s="16">
        <v>8.8196109999999983</v>
      </c>
      <c r="E98" s="16">
        <v>4.9726874092056885</v>
      </c>
      <c r="F98" s="16">
        <v>0.65010100000000004</v>
      </c>
      <c r="G98" s="16">
        <v>0.89524624287721921</v>
      </c>
      <c r="H98" s="16">
        <v>0.92996999999999996</v>
      </c>
      <c r="I98" s="16">
        <v>0.91409617152378653</v>
      </c>
      <c r="J98" s="16">
        <v>43.050079910660024</v>
      </c>
      <c r="K98" s="16">
        <v>0.27986899999999992</v>
      </c>
    </row>
    <row r="99" spans="1:11" ht="15" customHeight="1" x14ac:dyDescent="0.25">
      <c r="A99" s="1" t="s">
        <v>12</v>
      </c>
      <c r="B99" s="95"/>
      <c r="C99" s="96"/>
      <c r="D99" s="17">
        <v>177.36105799999999</v>
      </c>
      <c r="E99" s="17">
        <v>100</v>
      </c>
      <c r="F99" s="17">
        <v>72.617003999999994</v>
      </c>
      <c r="G99" s="17">
        <v>100</v>
      </c>
      <c r="H99" s="17">
        <v>101.73656</v>
      </c>
      <c r="I99" s="17">
        <v>100</v>
      </c>
      <c r="J99" s="17">
        <v>40.100189206373763</v>
      </c>
      <c r="K99" s="17">
        <v>29.119556000000003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149</v>
      </c>
      <c r="B106" s="37"/>
      <c r="C106" s="37"/>
      <c r="D106" s="37"/>
      <c r="E106" s="37"/>
      <c r="F106" s="37"/>
      <c r="G106" s="37"/>
      <c r="H106" s="37"/>
      <c r="I106" s="37"/>
      <c r="J106" s="37"/>
      <c r="K106" s="37"/>
    </row>
    <row r="107" spans="1:11" ht="26.1" customHeight="1" x14ac:dyDescent="0.25">
      <c r="A107" s="23">
        <v>0</v>
      </c>
      <c r="B107" s="23">
        <v>0</v>
      </c>
      <c r="C107" s="23">
        <v>0</v>
      </c>
      <c r="D107" s="13">
        <v>2020</v>
      </c>
      <c r="E107" s="13" t="s">
        <v>145</v>
      </c>
      <c r="F107" s="13">
        <v>2023</v>
      </c>
      <c r="G107" s="13" t="s">
        <v>146</v>
      </c>
      <c r="H107" s="13">
        <v>2024</v>
      </c>
      <c r="I107" s="13" t="s">
        <v>147</v>
      </c>
      <c r="J107" s="13" t="s">
        <v>122</v>
      </c>
      <c r="K107" s="13" t="s">
        <v>148</v>
      </c>
    </row>
    <row r="108" spans="1:11" ht="15.9" customHeight="1" x14ac:dyDescent="0.25">
      <c r="A108" s="15" t="s">
        <v>17</v>
      </c>
      <c r="B108" s="5"/>
      <c r="C108" s="79"/>
      <c r="D108" s="16">
        <v>274.93555900000001</v>
      </c>
      <c r="E108" s="16">
        <v>53.610033653270193</v>
      </c>
      <c r="F108" s="16">
        <v>192.674691</v>
      </c>
      <c r="G108" s="16">
        <v>57.651197663325505</v>
      </c>
      <c r="H108" s="16">
        <v>102.573359</v>
      </c>
      <c r="I108" s="16">
        <v>49.929381955290602</v>
      </c>
      <c r="J108" s="16">
        <v>-46.763449590792391</v>
      </c>
      <c r="K108" s="16">
        <v>-90.101331999999999</v>
      </c>
    </row>
    <row r="109" spans="1:11" ht="15.9" customHeight="1" x14ac:dyDescent="0.25">
      <c r="A109" s="15" t="s">
        <v>14</v>
      </c>
      <c r="B109" s="5"/>
      <c r="C109" s="79"/>
      <c r="D109" s="16">
        <v>62.907857000000007</v>
      </c>
      <c r="E109" s="16">
        <v>12.266482891815059</v>
      </c>
      <c r="F109" s="16">
        <v>95.836962999999969</v>
      </c>
      <c r="G109" s="16">
        <v>28.675876778054942</v>
      </c>
      <c r="H109" s="16">
        <v>78.783174999999986</v>
      </c>
      <c r="I109" s="16">
        <v>38.349092538009813</v>
      </c>
      <c r="J109" s="16">
        <v>-17.794583077512577</v>
      </c>
      <c r="K109" s="16">
        <v>-17.053787999999983</v>
      </c>
    </row>
    <row r="110" spans="1:11" ht="15.9" customHeight="1" x14ac:dyDescent="0.25">
      <c r="A110" s="15" t="s">
        <v>16</v>
      </c>
      <c r="B110" s="5"/>
      <c r="C110" s="79"/>
      <c r="D110" s="16">
        <v>75.582066000000012</v>
      </c>
      <c r="E110" s="16">
        <v>14.737842993396463</v>
      </c>
      <c r="F110" s="16">
        <v>39.532263000000007</v>
      </c>
      <c r="G110" s="16">
        <v>11.828654279723589</v>
      </c>
      <c r="H110" s="16">
        <v>23.632313</v>
      </c>
      <c r="I110" s="16">
        <v>11.503442938472743</v>
      </c>
      <c r="J110" s="16">
        <v>-40.220186737096242</v>
      </c>
      <c r="K110" s="16">
        <v>-15.899950000000008</v>
      </c>
    </row>
    <row r="111" spans="1:11" ht="15.9" customHeight="1" x14ac:dyDescent="0.25">
      <c r="A111" s="15" t="s">
        <v>6</v>
      </c>
      <c r="B111" s="5"/>
      <c r="C111" s="79"/>
      <c r="D111" s="16">
        <v>0.42340700000000003</v>
      </c>
      <c r="E111" s="16">
        <v>8.2560668403864695E-2</v>
      </c>
      <c r="F111" s="16">
        <v>0.108761</v>
      </c>
      <c r="G111" s="16">
        <v>3.2542945191804902E-2</v>
      </c>
      <c r="H111" s="16">
        <v>0.100603</v>
      </c>
      <c r="I111" s="16">
        <v>4.8970275145694513E-2</v>
      </c>
      <c r="J111" s="16">
        <v>-7.5008504886862006</v>
      </c>
      <c r="K111" s="16">
        <v>-8.1579999999999986E-3</v>
      </c>
    </row>
    <row r="112" spans="1:11" ht="15.9" customHeight="1" x14ac:dyDescent="0.25">
      <c r="A112" s="15" t="s">
        <v>34</v>
      </c>
      <c r="B112" s="5"/>
      <c r="C112" s="79"/>
      <c r="D112" s="16">
        <v>0.16413000000000003</v>
      </c>
      <c r="E112" s="16">
        <v>3.2003917047016966E-2</v>
      </c>
      <c r="F112" s="16">
        <v>1.2835999999999998E-2</v>
      </c>
      <c r="G112" s="16">
        <v>3.8407264045200729E-3</v>
      </c>
      <c r="H112" s="16">
        <v>6.2461999999999997E-2</v>
      </c>
      <c r="I112" s="16">
        <v>3.0404474281585745E-2</v>
      </c>
      <c r="J112" s="16">
        <v>386.61576815207235</v>
      </c>
      <c r="K112" s="16">
        <v>4.9625999999999997E-2</v>
      </c>
    </row>
    <row r="113" spans="1:11" ht="15.9" customHeight="1" x14ac:dyDescent="0.25">
      <c r="A113" s="15" t="s">
        <v>15</v>
      </c>
      <c r="B113" s="5"/>
      <c r="C113" s="79"/>
      <c r="D113" s="16">
        <v>4.2320049999999991</v>
      </c>
      <c r="E113" s="16">
        <v>0.82520402706733076</v>
      </c>
      <c r="F113" s="16">
        <v>3.8054580000000002</v>
      </c>
      <c r="G113" s="16">
        <v>1.1386509054138481</v>
      </c>
      <c r="H113" s="16">
        <v>5.9967000000000006E-2</v>
      </c>
      <c r="I113" s="16">
        <v>2.9189989261372559E-2</v>
      </c>
      <c r="J113" s="16">
        <v>-98.424184421428379</v>
      </c>
      <c r="K113" s="16">
        <v>-3.7454910000000003</v>
      </c>
    </row>
    <row r="114" spans="1:11" ht="15.9" customHeight="1" x14ac:dyDescent="0.25">
      <c r="A114" s="15" t="s">
        <v>11</v>
      </c>
      <c r="B114" s="5"/>
      <c r="C114" s="79"/>
      <c r="D114" s="16">
        <v>2.037874</v>
      </c>
      <c r="E114" s="16">
        <v>0.39736763814215953</v>
      </c>
      <c r="F114" s="16">
        <v>0.24421699999999999</v>
      </c>
      <c r="G114" s="16">
        <v>7.3073440350006139E-2</v>
      </c>
      <c r="H114" s="16">
        <v>4.8700000000000014E-2</v>
      </c>
      <c r="I114" s="16">
        <v>2.3705579352457914E-2</v>
      </c>
      <c r="J114" s="16">
        <v>-80.058718271045819</v>
      </c>
      <c r="K114" s="16">
        <v>-0.19551699999999997</v>
      </c>
    </row>
    <row r="115" spans="1:11" ht="15.9" customHeight="1" x14ac:dyDescent="0.25">
      <c r="A115" s="15" t="s">
        <v>7</v>
      </c>
      <c r="B115" s="5"/>
      <c r="C115" s="79"/>
      <c r="D115" s="16">
        <v>0.18874199999999999</v>
      </c>
      <c r="E115" s="16">
        <v>3.6803042169548987E-2</v>
      </c>
      <c r="F115" s="16">
        <v>5.1701999999999998E-2</v>
      </c>
      <c r="G115" s="16">
        <v>1.5470024662394581E-2</v>
      </c>
      <c r="H115" s="16">
        <v>3.8903E-2</v>
      </c>
      <c r="I115" s="16">
        <v>1.8936717732005545E-2</v>
      </c>
      <c r="J115" s="16">
        <v>-24.755328613980112</v>
      </c>
      <c r="K115" s="16">
        <v>-1.2798999999999998E-2</v>
      </c>
    </row>
    <row r="116" spans="1:11" ht="15.9" customHeight="1" x14ac:dyDescent="0.25">
      <c r="A116" s="15" t="s">
        <v>10</v>
      </c>
      <c r="B116" s="5"/>
      <c r="C116" s="79"/>
      <c r="D116" s="16">
        <v>53.969667999999992</v>
      </c>
      <c r="E116" s="16">
        <v>10.52361407254643</v>
      </c>
      <c r="F116" s="16">
        <v>0.39150800000000002</v>
      </c>
      <c r="G116" s="16">
        <v>0.11714514748993807</v>
      </c>
      <c r="H116" s="16">
        <v>3.3738999999999998E-2</v>
      </c>
      <c r="I116" s="16">
        <v>1.6423050139067294E-2</v>
      </c>
      <c r="J116" s="16">
        <v>-91.382296147205167</v>
      </c>
      <c r="K116" s="16">
        <v>-0.357769</v>
      </c>
    </row>
    <row r="117" spans="1:11" ht="15.9" customHeight="1" x14ac:dyDescent="0.25">
      <c r="A117" s="15" t="s">
        <v>5</v>
      </c>
      <c r="B117" s="5"/>
      <c r="C117" s="79"/>
      <c r="D117" s="16">
        <v>4.5896410000000012</v>
      </c>
      <c r="E117" s="16">
        <v>0.8949399246913301</v>
      </c>
      <c r="F117" s="16">
        <v>3.0567000000000004E-2</v>
      </c>
      <c r="G117" s="16">
        <v>9.1461112501530929E-3</v>
      </c>
      <c r="H117" s="16">
        <v>1.8693999999999999E-2</v>
      </c>
      <c r="I117" s="16">
        <v>9.0996324520502703E-3</v>
      </c>
      <c r="J117" s="16">
        <v>-38.842542611312865</v>
      </c>
      <c r="K117" s="16">
        <v>-1.1873000000000005E-2</v>
      </c>
    </row>
    <row r="118" spans="1:11" ht="15.9" customHeight="1" x14ac:dyDescent="0.25">
      <c r="A118" s="15" t="s">
        <v>18</v>
      </c>
      <c r="B118" s="5"/>
      <c r="C118" s="79"/>
      <c r="D118" s="16">
        <v>13.871850000000002</v>
      </c>
      <c r="E118" s="16">
        <v>2.7048896404597715</v>
      </c>
      <c r="F118" s="16">
        <v>3.6849999999999999E-3</v>
      </c>
      <c r="G118" s="16">
        <v>1.1026080399389585E-3</v>
      </c>
      <c r="H118" s="16">
        <v>6.8840000000000004E-3</v>
      </c>
      <c r="I118" s="16">
        <v>3.350907767193434E-3</v>
      </c>
      <c r="J118" s="16">
        <v>86.811397557666226</v>
      </c>
      <c r="K118" s="16">
        <v>3.1990000000000005E-3</v>
      </c>
    </row>
    <row r="119" spans="1:11" ht="15.9" customHeight="1" x14ac:dyDescent="0.25">
      <c r="A119" s="15" t="s">
        <v>8</v>
      </c>
      <c r="B119" s="5"/>
      <c r="C119" s="79"/>
      <c r="D119" s="16">
        <v>0.14302399999999998</v>
      </c>
      <c r="E119" s="16">
        <v>2.7888431315009767E-2</v>
      </c>
      <c r="F119" s="16">
        <v>2.8248000000000002E-2</v>
      </c>
      <c r="G119" s="16">
        <v>8.4522311837708832E-3</v>
      </c>
      <c r="H119" s="16">
        <v>6.5690000000000002E-3</v>
      </c>
      <c r="I119" s="16">
        <v>3.1975759910943739E-3</v>
      </c>
      <c r="J119" s="16">
        <v>-76.745256301331082</v>
      </c>
      <c r="K119" s="16">
        <v>-2.1679000000000004E-2</v>
      </c>
    </row>
    <row r="120" spans="1:11" ht="15.9" customHeight="1" x14ac:dyDescent="0.25">
      <c r="A120" s="15" t="s">
        <v>46</v>
      </c>
      <c r="B120" s="5"/>
      <c r="C120" s="79"/>
      <c r="D120" s="16">
        <v>0.18397999999999998</v>
      </c>
      <c r="E120" s="16">
        <v>3.587449374465472E-2</v>
      </c>
      <c r="F120" s="16">
        <v>4.2675000000000005E-2</v>
      </c>
      <c r="G120" s="16">
        <v>1.2769008983553612E-2</v>
      </c>
      <c r="H120" s="16">
        <v>5.4410000000000005E-3</v>
      </c>
      <c r="I120" s="16">
        <v>2.6485022023967865E-3</v>
      </c>
      <c r="J120" s="16">
        <v>-87.250146455770363</v>
      </c>
      <c r="K120" s="16">
        <v>-3.7234000000000003E-2</v>
      </c>
    </row>
    <row r="121" spans="1:11" ht="15.9" customHeight="1" x14ac:dyDescent="0.25">
      <c r="A121" s="15" t="s">
        <v>19</v>
      </c>
      <c r="B121" s="5"/>
      <c r="C121" s="79"/>
      <c r="D121" s="16">
        <v>0.72425200000000012</v>
      </c>
      <c r="E121" s="16">
        <v>0.14122281684723165</v>
      </c>
      <c r="F121" s="16">
        <v>1.3404229999999997</v>
      </c>
      <c r="G121" s="16">
        <v>0.40107494619242828</v>
      </c>
      <c r="H121" s="16">
        <v>3.9280000000000001E-3</v>
      </c>
      <c r="I121" s="16">
        <v>1.9120229095781246E-3</v>
      </c>
      <c r="J121" s="16">
        <v>-99.706958176635297</v>
      </c>
      <c r="K121" s="16">
        <v>-1.3364949999999998</v>
      </c>
    </row>
    <row r="122" spans="1:11" ht="15.9" customHeight="1" x14ac:dyDescent="0.25">
      <c r="A122" s="15" t="s">
        <v>9</v>
      </c>
      <c r="B122" s="5"/>
      <c r="C122" s="79"/>
      <c r="D122" s="16">
        <v>0.11716</v>
      </c>
      <c r="E122" s="16">
        <v>2.2845177123185935E-2</v>
      </c>
      <c r="F122" s="16">
        <v>3.3527999999999995E-2</v>
      </c>
      <c r="G122" s="16">
        <v>1.0032087479802821E-2</v>
      </c>
      <c r="H122" s="16">
        <v>3.4570000000000004E-3</v>
      </c>
      <c r="I122" s="16">
        <v>1.6827553967442915E-3</v>
      </c>
      <c r="J122" s="16">
        <v>-89.689214984490576</v>
      </c>
      <c r="K122" s="16">
        <v>-3.0070999999999994E-2</v>
      </c>
    </row>
    <row r="123" spans="1:11" ht="15.9" customHeight="1" x14ac:dyDescent="0.25">
      <c r="A123" s="15" t="s">
        <v>20</v>
      </c>
      <c r="B123" s="5"/>
      <c r="C123" s="79"/>
      <c r="D123" s="16">
        <v>17.851009999999999</v>
      </c>
      <c r="E123" s="16">
        <v>3.48079110001505</v>
      </c>
      <c r="F123" s="16">
        <v>5.1100000000000006E-4</v>
      </c>
      <c r="G123" s="16">
        <v>1.5289897107430338E-4</v>
      </c>
      <c r="H123" s="16">
        <v>1.5009999999999999E-3</v>
      </c>
      <c r="I123" s="16">
        <v>7.3063808230060202E-4</v>
      </c>
      <c r="J123" s="16">
        <v>193.73776908023481</v>
      </c>
      <c r="K123" s="16">
        <v>9.8999999999999999E-4</v>
      </c>
    </row>
    <row r="124" spans="1:11" ht="15.9" customHeight="1" x14ac:dyDescent="0.25">
      <c r="A124" s="15" t="s">
        <v>39</v>
      </c>
      <c r="B124" s="5"/>
      <c r="C124" s="79"/>
      <c r="D124" s="16">
        <v>0.92124899999999998</v>
      </c>
      <c r="E124" s="16">
        <v>0.17963551194569749</v>
      </c>
      <c r="F124" s="16">
        <v>6.9575999999999999E-2</v>
      </c>
      <c r="G124" s="16">
        <v>2.0818197282711799E-2</v>
      </c>
      <c r="H124" s="16">
        <v>5.7174000000000003E-2</v>
      </c>
      <c r="I124" s="16">
        <v>2.7830447513294221E-2</v>
      </c>
      <c r="J124" s="16">
        <v>-17.825112107623315</v>
      </c>
      <c r="K124" s="16">
        <v>-1.2401999999999996E-2</v>
      </c>
    </row>
    <row r="125" spans="1:11" ht="15.9" customHeight="1" x14ac:dyDescent="0.25">
      <c r="A125" s="1" t="s">
        <v>12</v>
      </c>
      <c r="B125" s="95"/>
      <c r="C125" s="96"/>
      <c r="D125" s="17">
        <v>512.84347400000001</v>
      </c>
      <c r="E125" s="17">
        <v>100</v>
      </c>
      <c r="F125" s="17">
        <v>334.20761200000004</v>
      </c>
      <c r="G125" s="17">
        <v>100</v>
      </c>
      <c r="H125" s="17">
        <v>205.436869</v>
      </c>
      <c r="I125" s="17">
        <v>100</v>
      </c>
      <c r="J125" s="17">
        <v>-38.530164597208518</v>
      </c>
      <c r="K125" s="17">
        <v>-128.77074300000004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144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118</v>
      </c>
      <c r="G131" s="13" t="s">
        <v>147</v>
      </c>
      <c r="H131" s="13" t="s">
        <v>119</v>
      </c>
      <c r="I131" s="13" t="s">
        <v>150</v>
      </c>
      <c r="J131" s="13" t="s">
        <v>124</v>
      </c>
      <c r="K131" s="13" t="s">
        <v>151</v>
      </c>
    </row>
    <row r="132" spans="1:11" ht="15.9" customHeight="1" x14ac:dyDescent="0.25">
      <c r="A132" s="15" t="s">
        <v>15</v>
      </c>
      <c r="B132" s="5"/>
      <c r="C132" s="79"/>
      <c r="D132" s="16"/>
      <c r="E132" s="16">
        <v>0</v>
      </c>
      <c r="F132" s="16">
        <v>44.261958</v>
      </c>
      <c r="G132" s="16">
        <v>48.26025497318409</v>
      </c>
      <c r="H132" s="16">
        <v>36.265857999999994</v>
      </c>
      <c r="I132" s="16">
        <v>50.172170934790351</v>
      </c>
      <c r="J132" s="16">
        <v>-18.065400541024427</v>
      </c>
      <c r="K132" s="16">
        <v>-7.9961000000000055</v>
      </c>
    </row>
    <row r="133" spans="1:11" ht="15.9" customHeight="1" x14ac:dyDescent="0.25">
      <c r="A133" s="15" t="s">
        <v>14</v>
      </c>
      <c r="B133" s="5"/>
      <c r="C133" s="79"/>
      <c r="D133" s="16"/>
      <c r="E133" s="16">
        <v>0</v>
      </c>
      <c r="F133" s="16">
        <v>18.886928999999999</v>
      </c>
      <c r="G133" s="16">
        <v>20.59303407229352</v>
      </c>
      <c r="H133" s="16">
        <v>12.433343000000001</v>
      </c>
      <c r="I133" s="16">
        <v>17.200966547844509</v>
      </c>
      <c r="J133" s="16">
        <v>-34.169588925759179</v>
      </c>
      <c r="K133" s="16">
        <v>-6.4535859999999978</v>
      </c>
    </row>
    <row r="134" spans="1:11" ht="15.9" customHeight="1" x14ac:dyDescent="0.25">
      <c r="A134" s="15" t="s">
        <v>8</v>
      </c>
      <c r="B134" s="5"/>
      <c r="C134" s="79"/>
      <c r="D134" s="16"/>
      <c r="E134" s="16">
        <v>0</v>
      </c>
      <c r="F134" s="16">
        <v>10.207547999999999</v>
      </c>
      <c r="G134" s="16">
        <v>11.129622171956679</v>
      </c>
      <c r="H134" s="16">
        <v>9.5338450000000012</v>
      </c>
      <c r="I134" s="16">
        <v>13.189642473253945</v>
      </c>
      <c r="J134" s="16">
        <v>-6.6000473375192357</v>
      </c>
      <c r="K134" s="16">
        <v>-0.67370299999999794</v>
      </c>
    </row>
    <row r="135" spans="1:11" ht="15.9" customHeight="1" x14ac:dyDescent="0.25">
      <c r="A135" s="15" t="s">
        <v>20</v>
      </c>
      <c r="B135" s="5"/>
      <c r="C135" s="79"/>
      <c r="D135" s="16"/>
      <c r="E135" s="16">
        <v>0</v>
      </c>
      <c r="F135" s="16">
        <v>2.5308350000000002</v>
      </c>
      <c r="G135" s="16">
        <v>2.7594518614621246</v>
      </c>
      <c r="H135" s="16">
        <v>4.3026619999999998</v>
      </c>
      <c r="I135" s="16">
        <v>5.9525378756688161</v>
      </c>
      <c r="J135" s="16">
        <v>70.009581817858518</v>
      </c>
      <c r="K135" s="16">
        <v>1.7718269999999996</v>
      </c>
    </row>
    <row r="136" spans="1:11" ht="15.9" customHeight="1" x14ac:dyDescent="0.25">
      <c r="A136" s="15" t="s">
        <v>6</v>
      </c>
      <c r="B136" s="5"/>
      <c r="C136" s="79"/>
      <c r="D136" s="16"/>
      <c r="E136" s="16">
        <v>0</v>
      </c>
      <c r="F136" s="16">
        <v>3.7405970000000002</v>
      </c>
      <c r="G136" s="16">
        <v>4.0784947871471822</v>
      </c>
      <c r="H136" s="16">
        <v>2.728415</v>
      </c>
      <c r="I136" s="16">
        <v>3.7746384977585818</v>
      </c>
      <c r="J136" s="16">
        <v>-27.059370469473194</v>
      </c>
      <c r="K136" s="16">
        <v>-1.0121820000000001</v>
      </c>
    </row>
    <row r="137" spans="1:11" ht="15.9" customHeight="1" x14ac:dyDescent="0.25">
      <c r="A137" s="15" t="s">
        <v>9</v>
      </c>
      <c r="B137" s="5"/>
      <c r="C137" s="79"/>
      <c r="D137" s="16"/>
      <c r="E137" s="16">
        <v>0</v>
      </c>
      <c r="F137" s="16">
        <v>0.97431699999999999</v>
      </c>
      <c r="G137" s="16">
        <v>1.0623295707954856</v>
      </c>
      <c r="H137" s="16">
        <v>2.3032020000000002</v>
      </c>
      <c r="I137" s="16">
        <v>3.1863755833751686</v>
      </c>
      <c r="J137" s="16">
        <v>136.3914413891988</v>
      </c>
      <c r="K137" s="16">
        <v>1.3288850000000001</v>
      </c>
    </row>
    <row r="138" spans="1:11" ht="15.9" customHeight="1" x14ac:dyDescent="0.25">
      <c r="A138" s="15" t="s">
        <v>10</v>
      </c>
      <c r="B138" s="5"/>
      <c r="C138" s="79"/>
      <c r="D138" s="16"/>
      <c r="E138" s="16">
        <v>0</v>
      </c>
      <c r="F138" s="16">
        <v>1.1623950000000001</v>
      </c>
      <c r="G138" s="16">
        <v>1.2673971422492047</v>
      </c>
      <c r="H138" s="16">
        <v>1.2258040000000001</v>
      </c>
      <c r="I138" s="16">
        <v>1.6958442792267527</v>
      </c>
      <c r="J138" s="16">
        <v>5.4550303468270291</v>
      </c>
      <c r="K138" s="16">
        <v>6.3409000000000049E-2</v>
      </c>
    </row>
    <row r="139" spans="1:11" ht="15.9" customHeight="1" x14ac:dyDescent="0.25">
      <c r="A139" s="15" t="s">
        <v>16</v>
      </c>
      <c r="B139" s="5"/>
      <c r="C139" s="79"/>
      <c r="D139" s="16"/>
      <c r="E139" s="16">
        <v>0</v>
      </c>
      <c r="F139" s="16">
        <v>0.62285599999999997</v>
      </c>
      <c r="G139" s="16">
        <v>0.67912019101318455</v>
      </c>
      <c r="H139" s="16">
        <v>0.45588400000000007</v>
      </c>
      <c r="I139" s="16">
        <v>0.63069485284026561</v>
      </c>
      <c r="J139" s="16">
        <v>-26.807480380697928</v>
      </c>
      <c r="K139" s="16">
        <v>-0.1669719999999999</v>
      </c>
    </row>
    <row r="140" spans="1:11" ht="15.9" customHeight="1" x14ac:dyDescent="0.25">
      <c r="A140" s="15" t="s">
        <v>34</v>
      </c>
      <c r="B140" s="5"/>
      <c r="C140" s="79"/>
      <c r="D140" s="16"/>
      <c r="E140" s="16">
        <v>0</v>
      </c>
      <c r="F140" s="16">
        <v>0.76521400000000006</v>
      </c>
      <c r="G140" s="16">
        <v>0.83433775679444855</v>
      </c>
      <c r="H140" s="16">
        <v>0.34501800000000005</v>
      </c>
      <c r="I140" s="16">
        <v>0.47731676640821519</v>
      </c>
      <c r="J140" s="16">
        <v>-54.912220633705076</v>
      </c>
      <c r="K140" s="16">
        <v>-0.42019600000000001</v>
      </c>
    </row>
    <row r="141" spans="1:11" ht="15.9" customHeight="1" x14ac:dyDescent="0.25">
      <c r="A141" s="15" t="s">
        <v>7</v>
      </c>
      <c r="B141" s="5"/>
      <c r="C141" s="79"/>
      <c r="D141" s="16"/>
      <c r="E141" s="16">
        <v>0</v>
      </c>
      <c r="F141" s="16">
        <v>0.20960700000000002</v>
      </c>
      <c r="G141" s="16">
        <v>0.22854134162262318</v>
      </c>
      <c r="H141" s="16">
        <v>0.26975600000000005</v>
      </c>
      <c r="I141" s="16">
        <v>0.37319520036408099</v>
      </c>
      <c r="J141" s="16">
        <v>28.696083623161456</v>
      </c>
      <c r="K141" s="16">
        <v>6.0149000000000036E-2</v>
      </c>
    </row>
    <row r="142" spans="1:11" ht="15.9" customHeight="1" x14ac:dyDescent="0.25">
      <c r="A142" s="15" t="s">
        <v>19</v>
      </c>
      <c r="B142" s="5"/>
      <c r="C142" s="79"/>
      <c r="D142" s="16"/>
      <c r="E142" s="16">
        <v>0</v>
      </c>
      <c r="F142" s="16">
        <v>0.18105999999999997</v>
      </c>
      <c r="G142" s="16">
        <v>0.19741561738964891</v>
      </c>
      <c r="H142" s="16">
        <v>0.13501199999999999</v>
      </c>
      <c r="I142" s="16">
        <v>0.18678298310901442</v>
      </c>
      <c r="J142" s="16">
        <v>-25.432453330387712</v>
      </c>
      <c r="K142" s="16">
        <v>-4.6047999999999978E-2</v>
      </c>
    </row>
    <row r="143" spans="1:11" ht="15.9" customHeight="1" x14ac:dyDescent="0.25">
      <c r="A143" s="15" t="s">
        <v>5</v>
      </c>
      <c r="B143" s="5"/>
      <c r="C143" s="79"/>
      <c r="D143" s="16"/>
      <c r="E143" s="16">
        <v>0</v>
      </c>
      <c r="F143" s="16">
        <v>8.5299999999999994E-3</v>
      </c>
      <c r="G143" s="16">
        <v>9.3005369288285955E-3</v>
      </c>
      <c r="H143" s="16">
        <v>9.8925000000000013E-2</v>
      </c>
      <c r="I143" s="16">
        <v>0.1368582541111846</v>
      </c>
      <c r="J143" s="16" t="s">
        <v>152</v>
      </c>
      <c r="K143" s="16">
        <v>9.0395000000000017E-2</v>
      </c>
    </row>
    <row r="144" spans="1:11" ht="15.9" customHeight="1" x14ac:dyDescent="0.25">
      <c r="A144" s="15" t="s">
        <v>18</v>
      </c>
      <c r="B144" s="5"/>
      <c r="C144" s="79"/>
      <c r="D144" s="16"/>
      <c r="E144" s="16">
        <v>0</v>
      </c>
      <c r="F144" s="16">
        <v>1.308117</v>
      </c>
      <c r="G144" s="16">
        <v>1.4262825868380395</v>
      </c>
      <c r="H144" s="16">
        <v>4.5201999999999999E-2</v>
      </c>
      <c r="I144" s="16">
        <v>6.2534918396095679E-2</v>
      </c>
      <c r="J144" s="16">
        <v>-96.544498695453086</v>
      </c>
      <c r="K144" s="16">
        <v>-1.262915</v>
      </c>
    </row>
    <row r="145" spans="1:11" ht="15.9" customHeight="1" x14ac:dyDescent="0.25">
      <c r="A145" s="15" t="s">
        <v>46</v>
      </c>
      <c r="B145" s="5"/>
      <c r="C145" s="79"/>
      <c r="D145" s="16"/>
      <c r="E145" s="16">
        <v>0</v>
      </c>
      <c r="F145" s="16">
        <v>4.7968000000000004E-2</v>
      </c>
      <c r="G145" s="16">
        <v>5.2301073317942565E-2</v>
      </c>
      <c r="H145" s="16">
        <v>4.3726999999999995E-2</v>
      </c>
      <c r="I145" s="16">
        <v>6.049432274470324E-2</v>
      </c>
      <c r="J145" s="16">
        <v>-8.8413108739159618</v>
      </c>
      <c r="K145" s="16">
        <v>-4.2410000000000087E-3</v>
      </c>
    </row>
    <row r="146" spans="1:11" ht="15.9" customHeight="1" x14ac:dyDescent="0.25">
      <c r="A146" s="15" t="s">
        <v>11</v>
      </c>
      <c r="B146" s="5"/>
      <c r="C146" s="79"/>
      <c r="D146" s="16"/>
      <c r="E146" s="16">
        <v>0</v>
      </c>
      <c r="F146" s="16">
        <v>6.0670399999999995</v>
      </c>
      <c r="G146" s="16">
        <v>6.6150913914044835</v>
      </c>
      <c r="H146" s="16">
        <v>0</v>
      </c>
      <c r="I146" s="16">
        <v>0</v>
      </c>
      <c r="J146" s="16">
        <v>-100</v>
      </c>
      <c r="K146" s="16">
        <v>-6.0670399999999995</v>
      </c>
    </row>
    <row r="147" spans="1:11" ht="15.9" customHeight="1" x14ac:dyDescent="0.25">
      <c r="A147" s="15" t="s">
        <v>138</v>
      </c>
      <c r="B147" s="5"/>
      <c r="C147" s="79"/>
      <c r="D147" s="16"/>
      <c r="E147" s="16">
        <v>0</v>
      </c>
      <c r="F147" s="16">
        <v>0</v>
      </c>
      <c r="G147" s="16">
        <v>0</v>
      </c>
      <c r="H147" s="16">
        <v>0</v>
      </c>
      <c r="I147" s="16">
        <v>0</v>
      </c>
      <c r="J147" s="16" t="s">
        <v>138</v>
      </c>
      <c r="K147" s="16">
        <v>0</v>
      </c>
    </row>
    <row r="148" spans="1:11" ht="15.9" customHeight="1" x14ac:dyDescent="0.25">
      <c r="A148" s="15" t="s">
        <v>39</v>
      </c>
      <c r="B148" s="5"/>
      <c r="C148" s="79"/>
      <c r="D148" s="16"/>
      <c r="E148" s="16">
        <v>0</v>
      </c>
      <c r="F148" s="16">
        <v>0.74016399999999982</v>
      </c>
      <c r="G148" s="16">
        <v>0.80702492560251904</v>
      </c>
      <c r="H148" s="16">
        <v>2.0961630000000002</v>
      </c>
      <c r="I148" s="16">
        <v>2.8999465101082946</v>
      </c>
      <c r="J148" s="16">
        <v>183.20250647153884</v>
      </c>
      <c r="K148" s="16">
        <v>1.3559990000000004</v>
      </c>
    </row>
    <row r="149" spans="1:11" ht="15.9" customHeight="1" x14ac:dyDescent="0.25">
      <c r="A149" s="1" t="s">
        <v>12</v>
      </c>
      <c r="B149" s="95"/>
      <c r="C149" s="96"/>
      <c r="D149" s="17"/>
      <c r="E149" s="17">
        <v>0</v>
      </c>
      <c r="F149" s="17">
        <v>91.715134999999989</v>
      </c>
      <c r="G149" s="17">
        <v>100</v>
      </c>
      <c r="H149" s="17">
        <v>72.282816000000011</v>
      </c>
      <c r="I149" s="17">
        <v>100</v>
      </c>
      <c r="J149" s="17">
        <v>-21.1876905594698</v>
      </c>
      <c r="K149" s="17">
        <v>-19.432318999999978</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118</v>
      </c>
      <c r="G157" s="13" t="s">
        <v>147</v>
      </c>
      <c r="H157" s="13" t="s">
        <v>119</v>
      </c>
      <c r="I157" s="13" t="s">
        <v>150</v>
      </c>
      <c r="J157" s="13" t="s">
        <v>124</v>
      </c>
      <c r="K157" s="13" t="s">
        <v>151</v>
      </c>
    </row>
    <row r="158" spans="1:11" ht="15.9" customHeight="1" x14ac:dyDescent="0.25">
      <c r="A158" s="15" t="s">
        <v>17</v>
      </c>
      <c r="B158" s="5"/>
      <c r="C158" s="79"/>
      <c r="D158" s="16"/>
      <c r="E158" s="16">
        <v>0</v>
      </c>
      <c r="F158" s="16">
        <v>67.744854000000004</v>
      </c>
      <c r="G158" s="16">
        <v>41.403949246698005</v>
      </c>
      <c r="H158" s="16">
        <v>73.316969</v>
      </c>
      <c r="I158" s="16">
        <v>57.817140183412043</v>
      </c>
      <c r="J158" s="16">
        <v>8.2251487323302754</v>
      </c>
      <c r="K158" s="16">
        <v>5.5721149999999966</v>
      </c>
    </row>
    <row r="159" spans="1:11" ht="15.9" customHeight="1" x14ac:dyDescent="0.25">
      <c r="A159" s="15" t="s">
        <v>14</v>
      </c>
      <c r="B159" s="5"/>
      <c r="C159" s="79"/>
      <c r="D159" s="16"/>
      <c r="E159" s="16">
        <v>0</v>
      </c>
      <c r="F159" s="16">
        <v>76.059183999999988</v>
      </c>
      <c r="G159" s="16">
        <v>46.485458424358903</v>
      </c>
      <c r="H159" s="16">
        <v>38.29054099999999</v>
      </c>
      <c r="I159" s="16">
        <v>30.195596011281996</v>
      </c>
      <c r="J159" s="16">
        <v>-49.656913226941803</v>
      </c>
      <c r="K159" s="16">
        <v>-37.768642999999997</v>
      </c>
    </row>
    <row r="160" spans="1:11" ht="15.9" customHeight="1" x14ac:dyDescent="0.25">
      <c r="A160" s="15" t="s">
        <v>16</v>
      </c>
      <c r="B160" s="5"/>
      <c r="C160" s="79"/>
      <c r="D160" s="16"/>
      <c r="E160" s="16">
        <v>0</v>
      </c>
      <c r="F160" s="16">
        <v>19.409317999999999</v>
      </c>
      <c r="G160" s="16">
        <v>11.862486520157264</v>
      </c>
      <c r="H160" s="16">
        <v>14.840358</v>
      </c>
      <c r="I160" s="16">
        <v>11.702980504527135</v>
      </c>
      <c r="J160" s="16">
        <v>-23.540033709582168</v>
      </c>
      <c r="K160" s="16">
        <v>-4.5689599999999988</v>
      </c>
    </row>
    <row r="161" spans="1:11" ht="15.9" customHeight="1" x14ac:dyDescent="0.25">
      <c r="A161" s="15" t="s">
        <v>11</v>
      </c>
      <c r="B161" s="5"/>
      <c r="C161" s="79"/>
      <c r="D161" s="16"/>
      <c r="E161" s="16">
        <v>0</v>
      </c>
      <c r="F161" s="16">
        <v>4.8608999999999999E-2</v>
      </c>
      <c r="G161" s="16">
        <v>2.9708597038717404E-2</v>
      </c>
      <c r="H161" s="16">
        <v>0.21864500000000003</v>
      </c>
      <c r="I161" s="16">
        <v>0.17242159336131485</v>
      </c>
      <c r="J161" s="16">
        <v>349.80353432491927</v>
      </c>
      <c r="K161" s="16">
        <v>0.17003600000000002</v>
      </c>
    </row>
    <row r="162" spans="1:11" ht="15.9" customHeight="1" x14ac:dyDescent="0.25">
      <c r="A162" s="15" t="s">
        <v>15</v>
      </c>
      <c r="B162" s="5"/>
      <c r="C162" s="79"/>
      <c r="D162" s="16"/>
      <c r="E162" s="16">
        <v>0</v>
      </c>
      <c r="F162" s="16">
        <v>4.6412999999999996E-2</v>
      </c>
      <c r="G162" s="16">
        <v>2.83664571243595E-2</v>
      </c>
      <c r="H162" s="16">
        <v>3.4243999999999997E-2</v>
      </c>
      <c r="I162" s="16">
        <v>2.7004528084634289E-2</v>
      </c>
      <c r="J162" s="16">
        <v>-26.21894727770237</v>
      </c>
      <c r="K162" s="16">
        <v>-1.2168999999999999E-2</v>
      </c>
    </row>
    <row r="163" spans="1:11" ht="15.9" customHeight="1" x14ac:dyDescent="0.25">
      <c r="A163" s="15" t="s">
        <v>7</v>
      </c>
      <c r="B163" s="5"/>
      <c r="C163" s="79"/>
      <c r="D163" s="16"/>
      <c r="E163" s="16">
        <v>0</v>
      </c>
      <c r="F163" s="16">
        <v>3.5129999999999995E-2</v>
      </c>
      <c r="G163" s="16">
        <v>2.147057158078015E-2</v>
      </c>
      <c r="H163" s="16">
        <v>1.8844E-2</v>
      </c>
      <c r="I163" s="16">
        <v>1.4860218643465969E-2</v>
      </c>
      <c r="J163" s="16">
        <v>-46.35923711927127</v>
      </c>
      <c r="K163" s="16">
        <v>-1.6285999999999995E-2</v>
      </c>
    </row>
    <row r="164" spans="1:11" ht="15.9" customHeight="1" x14ac:dyDescent="0.25">
      <c r="A164" s="15" t="s">
        <v>46</v>
      </c>
      <c r="B164" s="5"/>
      <c r="C164" s="79"/>
      <c r="D164" s="16"/>
      <c r="E164" s="16">
        <v>0</v>
      </c>
      <c r="F164" s="16">
        <v>2.826E-3</v>
      </c>
      <c r="G164" s="16">
        <v>1.7271800537228782E-3</v>
      </c>
      <c r="H164" s="16">
        <v>1.7042000000000002E-2</v>
      </c>
      <c r="I164" s="16">
        <v>1.3439176720544843E-2</v>
      </c>
      <c r="J164" s="16">
        <v>503.04317055909411</v>
      </c>
      <c r="K164" s="16">
        <v>1.4216000000000001E-2</v>
      </c>
    </row>
    <row r="165" spans="1:11" ht="15.9" customHeight="1" x14ac:dyDescent="0.25">
      <c r="A165" s="15" t="s">
        <v>34</v>
      </c>
      <c r="B165" s="5"/>
      <c r="C165" s="79"/>
      <c r="D165" s="16"/>
      <c r="E165" s="16">
        <v>0</v>
      </c>
      <c r="F165" s="16">
        <v>6.0592000000000007E-2</v>
      </c>
      <c r="G165" s="16">
        <v>3.7032304959368947E-2</v>
      </c>
      <c r="H165" s="16">
        <v>1.4388999999999999E-2</v>
      </c>
      <c r="I165" s="16">
        <v>1.1347043412270844E-2</v>
      </c>
      <c r="J165" s="16">
        <v>-76.25264061262213</v>
      </c>
      <c r="K165" s="16">
        <v>-4.6203000000000008E-2</v>
      </c>
    </row>
    <row r="166" spans="1:11" ht="15.9" customHeight="1" x14ac:dyDescent="0.25">
      <c r="A166" s="15" t="s">
        <v>5</v>
      </c>
      <c r="B166" s="5"/>
      <c r="C166" s="79"/>
      <c r="D166" s="16"/>
      <c r="E166" s="16">
        <v>0</v>
      </c>
      <c r="F166" s="16">
        <v>1.5606999999999999E-2</v>
      </c>
      <c r="G166" s="16">
        <v>9.538605484236717E-3</v>
      </c>
      <c r="H166" s="16">
        <v>1.1835E-2</v>
      </c>
      <c r="I166" s="16">
        <v>9.3329806646900732E-3</v>
      </c>
      <c r="J166" s="16">
        <v>-24.168642275901835</v>
      </c>
      <c r="K166" s="16">
        <v>-3.7719999999999993E-3</v>
      </c>
    </row>
    <row r="167" spans="1:11" ht="15.9" customHeight="1" x14ac:dyDescent="0.25">
      <c r="A167" s="15" t="s">
        <v>6</v>
      </c>
      <c r="B167" s="5"/>
      <c r="C167" s="79"/>
      <c r="D167" s="16"/>
      <c r="E167" s="16">
        <v>0</v>
      </c>
      <c r="F167" s="16">
        <v>9.9881999999999985E-2</v>
      </c>
      <c r="G167" s="16">
        <v>6.1045363809606693E-2</v>
      </c>
      <c r="H167" s="16">
        <v>5.5849999999999997E-3</v>
      </c>
      <c r="I167" s="16">
        <v>4.4042836512289017E-3</v>
      </c>
      <c r="J167" s="16">
        <v>-94.408401914258832</v>
      </c>
      <c r="K167" s="16">
        <v>-9.4296999999999992E-2</v>
      </c>
    </row>
    <row r="168" spans="1:11" ht="15.9" customHeight="1" x14ac:dyDescent="0.25">
      <c r="A168" s="15" t="s">
        <v>18</v>
      </c>
      <c r="B168" s="5"/>
      <c r="C168" s="79"/>
      <c r="D168" s="16"/>
      <c r="E168" s="16">
        <v>0</v>
      </c>
      <c r="F168" s="16">
        <v>6.2979999999999989E-3</v>
      </c>
      <c r="G168" s="16">
        <v>3.8491790440009503E-3</v>
      </c>
      <c r="H168" s="16">
        <v>2.9069999999999999E-3</v>
      </c>
      <c r="I168" s="16">
        <v>2.2924355549010593E-3</v>
      </c>
      <c r="J168" s="16">
        <v>-53.842489679263252</v>
      </c>
      <c r="K168" s="16">
        <v>-3.390999999999999E-3</v>
      </c>
    </row>
    <row r="169" spans="1:11" ht="15.9" customHeight="1" x14ac:dyDescent="0.25">
      <c r="A169" s="15" t="s">
        <v>9</v>
      </c>
      <c r="B169" s="5"/>
      <c r="C169" s="79"/>
      <c r="D169" s="16"/>
      <c r="E169" s="16">
        <v>0</v>
      </c>
      <c r="F169" s="16">
        <v>3.3020000000000007E-3</v>
      </c>
      <c r="G169" s="16">
        <v>2.0180992701319691E-3</v>
      </c>
      <c r="H169" s="16">
        <v>2.7890000000000002E-3</v>
      </c>
      <c r="I169" s="16">
        <v>2.1993817552869131E-3</v>
      </c>
      <c r="J169" s="16">
        <v>-15.536038764385232</v>
      </c>
      <c r="K169" s="16">
        <v>-5.1300000000000043E-4</v>
      </c>
    </row>
    <row r="170" spans="1:11" ht="15.9" customHeight="1" x14ac:dyDescent="0.25">
      <c r="A170" s="15" t="s">
        <v>8</v>
      </c>
      <c r="B170" s="5"/>
      <c r="C170" s="79"/>
      <c r="D170" s="16"/>
      <c r="E170" s="16">
        <v>0</v>
      </c>
      <c r="F170" s="16">
        <v>3.052E-3</v>
      </c>
      <c r="G170" s="16">
        <v>1.8653055640347573E-3</v>
      </c>
      <c r="H170" s="16">
        <v>2.0930000000000002E-3</v>
      </c>
      <c r="I170" s="16">
        <v>1.6505220558678769E-3</v>
      </c>
      <c r="J170" s="16">
        <v>-31.422018348623848</v>
      </c>
      <c r="K170" s="16">
        <v>-9.5899999999999978E-4</v>
      </c>
    </row>
    <row r="171" spans="1:11" ht="15.9" customHeight="1" x14ac:dyDescent="0.25">
      <c r="A171" s="15" t="s">
        <v>19</v>
      </c>
      <c r="B171" s="5"/>
      <c r="C171" s="79"/>
      <c r="D171" s="16"/>
      <c r="E171" s="16">
        <v>0</v>
      </c>
      <c r="F171" s="16">
        <v>3.4169999999999999E-3</v>
      </c>
      <c r="G171" s="16">
        <v>2.0883843749366859E-3</v>
      </c>
      <c r="H171" s="16">
        <v>2.0609999999999999E-3</v>
      </c>
      <c r="I171" s="16">
        <v>1.6252871271589557E-3</v>
      </c>
      <c r="J171" s="16">
        <v>-39.683933274802456</v>
      </c>
      <c r="K171" s="16">
        <v>-1.356E-3</v>
      </c>
    </row>
    <row r="172" spans="1:11" ht="15.9" customHeight="1" x14ac:dyDescent="0.25">
      <c r="A172" s="15" t="s">
        <v>10</v>
      </c>
      <c r="B172" s="5"/>
      <c r="C172" s="79"/>
      <c r="D172" s="16"/>
      <c r="E172" s="16">
        <v>0</v>
      </c>
      <c r="F172" s="16">
        <v>3.2948999999999999E-2</v>
      </c>
      <c r="G172" s="16">
        <v>2.0137599288788079E-2</v>
      </c>
      <c r="H172" s="16">
        <v>1.523E-3</v>
      </c>
      <c r="I172" s="16">
        <v>1.2010248882402181E-3</v>
      </c>
      <c r="J172" s="16">
        <v>-95.377704937934368</v>
      </c>
      <c r="K172" s="16">
        <v>-3.1425999999999996E-2</v>
      </c>
    </row>
    <row r="173" spans="1:11" ht="15.9" customHeight="1" x14ac:dyDescent="0.25">
      <c r="A173" s="15" t="s">
        <v>20</v>
      </c>
      <c r="B173" s="5"/>
      <c r="C173" s="79"/>
      <c r="D173" s="16"/>
      <c r="E173" s="16">
        <v>0</v>
      </c>
      <c r="F173" s="16">
        <v>1.2459999999999997E-3</v>
      </c>
      <c r="G173" s="16">
        <v>7.6152383118850177E-4</v>
      </c>
      <c r="H173" s="16">
        <v>3.3400000000000004E-4</v>
      </c>
      <c r="I173" s="16">
        <v>2.6338956839936495E-4</v>
      </c>
      <c r="J173" s="16">
        <v>-73.194221508828235</v>
      </c>
      <c r="K173" s="16">
        <v>-9.1199999999999962E-4</v>
      </c>
    </row>
    <row r="174" spans="1:11" ht="15.9" customHeight="1" x14ac:dyDescent="0.25">
      <c r="A174" s="15" t="s">
        <v>39</v>
      </c>
      <c r="B174" s="5"/>
      <c r="C174" s="79"/>
      <c r="D174" s="16"/>
      <c r="E174" s="16">
        <v>0</v>
      </c>
      <c r="F174" s="16">
        <v>4.6626000000000008E-2</v>
      </c>
      <c r="G174" s="16">
        <v>2.8496637361954329E-2</v>
      </c>
      <c r="H174" s="16">
        <v>2.8204E-2</v>
      </c>
      <c r="I174" s="16">
        <v>2.2241435290825416E-2</v>
      </c>
      <c r="J174" s="16">
        <v>-39.510144554540396</v>
      </c>
      <c r="K174" s="16">
        <v>-1.8422000000000008E-2</v>
      </c>
    </row>
    <row r="175" spans="1:11" ht="15.9" customHeight="1" x14ac:dyDescent="0.25">
      <c r="A175" s="1" t="s">
        <v>12</v>
      </c>
      <c r="B175" s="95"/>
      <c r="C175" s="96"/>
      <c r="D175" s="17"/>
      <c r="E175" s="17">
        <v>0</v>
      </c>
      <c r="F175" s="17">
        <v>163.619305</v>
      </c>
      <c r="G175" s="17">
        <v>100</v>
      </c>
      <c r="H175" s="17">
        <v>126.808363</v>
      </c>
      <c r="I175" s="17">
        <v>100</v>
      </c>
      <c r="J175" s="17">
        <v>-22.497921012437988</v>
      </c>
      <c r="K175" s="17">
        <v>-36.810941999999997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153</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147</v>
      </c>
      <c r="J182" s="13" t="s">
        <v>122</v>
      </c>
      <c r="K182" s="13" t="s">
        <v>148</v>
      </c>
    </row>
    <row r="183" spans="1:11" ht="17.399999999999999" customHeight="1" x14ac:dyDescent="0.25">
      <c r="A183" s="3" t="s">
        <v>154</v>
      </c>
      <c r="B183" s="5"/>
      <c r="C183" s="5"/>
      <c r="D183" s="37"/>
      <c r="E183" s="5"/>
      <c r="F183" s="5"/>
      <c r="G183" s="16">
        <v>11.68676</v>
      </c>
      <c r="H183" s="16">
        <v>41.674286000000002</v>
      </c>
      <c r="I183" s="16">
        <v>40.962939969662827</v>
      </c>
      <c r="J183" s="16">
        <v>256.59400894687667</v>
      </c>
      <c r="K183" s="16">
        <v>29.987526000000003</v>
      </c>
    </row>
    <row r="184" spans="1:11" ht="17.399999999999999" customHeight="1" x14ac:dyDescent="0.25">
      <c r="A184" s="3" t="s">
        <v>155</v>
      </c>
      <c r="B184" s="5"/>
      <c r="C184" s="5"/>
      <c r="D184" s="37"/>
      <c r="E184" s="5"/>
      <c r="F184" s="5"/>
      <c r="G184" s="16">
        <v>6.816109</v>
      </c>
      <c r="H184" s="16">
        <v>9.7733899999999991</v>
      </c>
      <c r="I184" s="16">
        <v>9.6065662137583576</v>
      </c>
      <c r="J184" s="16">
        <v>43.386644785169942</v>
      </c>
      <c r="K184" s="16">
        <v>2.9572809999999992</v>
      </c>
    </row>
    <row r="185" spans="1:11" ht="17.399999999999999" customHeight="1" x14ac:dyDescent="0.25">
      <c r="A185" s="3" t="s">
        <v>156</v>
      </c>
      <c r="B185" s="5"/>
      <c r="C185" s="5"/>
      <c r="D185" s="37"/>
      <c r="E185" s="5"/>
      <c r="F185" s="5"/>
      <c r="G185" s="16">
        <v>8.581372</v>
      </c>
      <c r="H185" s="16">
        <v>8.9680730000000004</v>
      </c>
      <c r="I185" s="16">
        <v>8.8149953173175906</v>
      </c>
      <c r="J185" s="16">
        <v>4.5062840767187389</v>
      </c>
      <c r="K185" s="16">
        <v>0.38670100000000041</v>
      </c>
    </row>
    <row r="186" spans="1:11" ht="17.399999999999999" customHeight="1" x14ac:dyDescent="0.25">
      <c r="A186" s="3" t="s">
        <v>157</v>
      </c>
      <c r="B186" s="5"/>
      <c r="C186" s="5"/>
      <c r="D186" s="37"/>
      <c r="E186" s="5"/>
      <c r="F186" s="5"/>
      <c r="G186" s="16">
        <v>1.0492080000000001</v>
      </c>
      <c r="H186" s="16">
        <v>7.2845300000000002</v>
      </c>
      <c r="I186" s="16">
        <v>7.1601890215277573</v>
      </c>
      <c r="J186" s="16">
        <v>594.2884537670318</v>
      </c>
      <c r="K186" s="16">
        <v>6.235322</v>
      </c>
    </row>
    <row r="187" spans="1:11" ht="17.399999999999999" customHeight="1" x14ac:dyDescent="0.25">
      <c r="A187" s="3" t="s">
        <v>158</v>
      </c>
      <c r="B187" s="5"/>
      <c r="C187" s="5"/>
      <c r="D187" s="37"/>
      <c r="E187" s="5"/>
      <c r="F187" s="5"/>
      <c r="G187" s="16">
        <v>1.7840609999999999</v>
      </c>
      <c r="H187" s="16">
        <v>5.8990219999999995</v>
      </c>
      <c r="I187" s="16">
        <v>5.7983305116666024</v>
      </c>
      <c r="J187" s="16">
        <v>230.65136225723219</v>
      </c>
      <c r="K187" s="16">
        <v>4.1149609999999992</v>
      </c>
    </row>
    <row r="188" spans="1:11" ht="17.399999999999999" customHeight="1" x14ac:dyDescent="0.25">
      <c r="A188" s="3" t="s">
        <v>159</v>
      </c>
      <c r="B188" s="5"/>
      <c r="C188" s="5"/>
      <c r="D188" s="37"/>
      <c r="E188" s="5"/>
      <c r="F188" s="5"/>
      <c r="G188" s="16">
        <v>1.4021440000000001</v>
      </c>
      <c r="H188" s="16">
        <v>3.903206</v>
      </c>
      <c r="I188" s="16">
        <v>3.836581460981185</v>
      </c>
      <c r="J188" s="16">
        <v>178.37411849282242</v>
      </c>
      <c r="K188" s="16">
        <v>2.5010620000000001</v>
      </c>
    </row>
    <row r="189" spans="1:11" ht="17.399999999999999" customHeight="1" x14ac:dyDescent="0.25">
      <c r="A189" s="3" t="s">
        <v>160</v>
      </c>
      <c r="B189" s="5"/>
      <c r="C189" s="5"/>
      <c r="D189" s="37"/>
      <c r="E189" s="5"/>
      <c r="F189" s="5"/>
      <c r="G189" s="16">
        <v>4.1837929999999997</v>
      </c>
      <c r="H189" s="16">
        <v>2.6900549999999996</v>
      </c>
      <c r="I189" s="16">
        <v>2.6441379578786619</v>
      </c>
      <c r="J189" s="16">
        <v>-35.702961403683211</v>
      </c>
      <c r="K189" s="16">
        <v>-1.493738</v>
      </c>
    </row>
    <row r="190" spans="1:11" ht="17.399999999999999" customHeight="1" x14ac:dyDescent="0.25">
      <c r="A190" s="3" t="s">
        <v>161</v>
      </c>
      <c r="B190" s="5"/>
      <c r="C190" s="5"/>
      <c r="D190" s="37"/>
      <c r="E190" s="5"/>
      <c r="F190" s="5"/>
      <c r="G190" s="16">
        <v>6.0057369999999999</v>
      </c>
      <c r="H190" s="16">
        <v>2.3431139999999999</v>
      </c>
      <c r="I190" s="16">
        <v>2.3031189574328046</v>
      </c>
      <c r="J190" s="16">
        <v>-60.985404455772873</v>
      </c>
      <c r="K190" s="16">
        <v>-3.662623</v>
      </c>
    </row>
    <row r="191" spans="1:11" ht="17.399999999999999" customHeight="1" x14ac:dyDescent="0.25">
      <c r="A191" s="3" t="s">
        <v>162</v>
      </c>
      <c r="B191" s="5"/>
      <c r="C191" s="5"/>
      <c r="D191" s="37"/>
      <c r="E191" s="5"/>
      <c r="F191" s="5"/>
      <c r="G191" s="16">
        <v>0.84574699999999992</v>
      </c>
      <c r="H191" s="16">
        <v>1.837904</v>
      </c>
      <c r="I191" s="16">
        <v>1.8065324795727318</v>
      </c>
      <c r="J191" s="16">
        <v>117.31132359913784</v>
      </c>
      <c r="K191" s="16">
        <v>0.99215700000000007</v>
      </c>
    </row>
    <row r="192" spans="1:11" ht="17.399999999999999" customHeight="1" x14ac:dyDescent="0.25">
      <c r="A192" s="3" t="s">
        <v>163</v>
      </c>
      <c r="B192" s="5"/>
      <c r="C192" s="5"/>
      <c r="D192" s="37"/>
      <c r="E192" s="5"/>
      <c r="F192" s="5"/>
      <c r="G192" s="16">
        <v>0.82604200000000005</v>
      </c>
      <c r="H192" s="16">
        <v>1.7882909999999999</v>
      </c>
      <c r="I192" s="16">
        <v>1.7577663329682074</v>
      </c>
      <c r="J192" s="16">
        <v>116.48911314436793</v>
      </c>
      <c r="K192" s="16">
        <v>0.9622489999999998</v>
      </c>
    </row>
    <row r="193" spans="1:11" ht="17.399999999999999" customHeight="1" x14ac:dyDescent="0.25">
      <c r="A193" s="97" t="s">
        <v>164</v>
      </c>
      <c r="B193" s="95"/>
      <c r="C193" s="95"/>
      <c r="D193" s="98"/>
      <c r="E193" s="98"/>
      <c r="F193" s="98"/>
      <c r="G193" s="17">
        <v>43.180973000000009</v>
      </c>
      <c r="H193" s="17">
        <v>86.161871000000005</v>
      </c>
      <c r="I193" s="17">
        <v>84.691158222766731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165</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147</v>
      </c>
      <c r="J200" s="13" t="s">
        <v>122</v>
      </c>
      <c r="K200" s="13" t="s">
        <v>148</v>
      </c>
    </row>
    <row r="201" spans="1:11" ht="17.100000000000001" customHeight="1" x14ac:dyDescent="0.25">
      <c r="A201" s="3" t="s">
        <v>166</v>
      </c>
      <c r="B201" s="5"/>
      <c r="C201" s="5"/>
      <c r="D201" s="37"/>
      <c r="E201" s="5"/>
      <c r="F201" s="5"/>
      <c r="G201" s="16">
        <v>191.041505</v>
      </c>
      <c r="H201" s="16">
        <v>102.573359</v>
      </c>
      <c r="I201" s="16">
        <v>49.929381955290602</v>
      </c>
      <c r="J201" s="16">
        <v>-46.308338075540185</v>
      </c>
      <c r="K201" s="16">
        <v>-88.468146000000004</v>
      </c>
    </row>
    <row r="202" spans="1:11" ht="17.100000000000001" customHeight="1" x14ac:dyDescent="0.25">
      <c r="A202" s="3" t="s">
        <v>167</v>
      </c>
      <c r="B202" s="5"/>
      <c r="C202" s="5"/>
      <c r="D202" s="37"/>
      <c r="E202" s="5"/>
      <c r="F202" s="5"/>
      <c r="G202" s="16">
        <v>33.258250999999994</v>
      </c>
      <c r="H202" s="16">
        <v>45.785674</v>
      </c>
      <c r="I202" s="16">
        <v>22.286980045436732</v>
      </c>
      <c r="J202" s="16">
        <v>37.667113042113996</v>
      </c>
      <c r="K202" s="16">
        <v>12.527423000000006</v>
      </c>
    </row>
    <row r="203" spans="1:11" ht="17.100000000000001" customHeight="1" x14ac:dyDescent="0.25">
      <c r="A203" s="3" t="s">
        <v>168</v>
      </c>
      <c r="B203" s="5"/>
      <c r="C203" s="5"/>
      <c r="D203" s="37"/>
      <c r="E203" s="5"/>
      <c r="F203" s="5"/>
      <c r="G203" s="16">
        <v>56.351605999999997</v>
      </c>
      <c r="H203" s="16">
        <v>32.243408000000002</v>
      </c>
      <c r="I203" s="16">
        <v>15.695044495640168</v>
      </c>
      <c r="J203" s="16">
        <v>-42.781740772392531</v>
      </c>
      <c r="K203" s="16">
        <v>-24.108197999999994</v>
      </c>
    </row>
    <row r="204" spans="1:11" ht="17.100000000000001" customHeight="1" x14ac:dyDescent="0.25">
      <c r="A204" s="3" t="s">
        <v>169</v>
      </c>
      <c r="B204" s="5"/>
      <c r="C204" s="5"/>
      <c r="D204" s="37"/>
      <c r="E204" s="5"/>
      <c r="F204" s="5"/>
      <c r="G204" s="16">
        <v>15.315580000000001</v>
      </c>
      <c r="H204" s="16">
        <v>13.186133</v>
      </c>
      <c r="I204" s="16">
        <v>6.4185815643442261</v>
      </c>
      <c r="J204" s="16">
        <v>-13.903796003807892</v>
      </c>
      <c r="K204" s="16">
        <v>-2.1294470000000008</v>
      </c>
    </row>
    <row r="205" spans="1:11" ht="17.100000000000001" customHeight="1" x14ac:dyDescent="0.25">
      <c r="A205" s="3" t="s">
        <v>170</v>
      </c>
      <c r="B205" s="5"/>
      <c r="C205" s="5"/>
      <c r="D205" s="37"/>
      <c r="E205" s="5"/>
      <c r="F205" s="5"/>
      <c r="G205" s="16">
        <v>8.7327209999999997</v>
      </c>
      <c r="H205" s="16">
        <v>10.408957000000001</v>
      </c>
      <c r="I205" s="16">
        <v>5.0667424258690401</v>
      </c>
      <c r="J205" s="16">
        <v>19.194887824768493</v>
      </c>
      <c r="K205" s="16">
        <v>1.6762360000000012</v>
      </c>
    </row>
    <row r="206" spans="1:11" ht="17.100000000000001" customHeight="1" x14ac:dyDescent="0.25">
      <c r="A206" s="3" t="s">
        <v>171</v>
      </c>
      <c r="B206" s="5"/>
      <c r="C206" s="5"/>
      <c r="D206" s="37"/>
      <c r="E206" s="5"/>
      <c r="F206" s="5"/>
      <c r="G206" s="16">
        <v>3.0775900000000003</v>
      </c>
      <c r="H206" s="16">
        <v>0.75191600000000003</v>
      </c>
      <c r="I206" s="16">
        <v>0.36600830399143203</v>
      </c>
      <c r="J206" s="16">
        <v>-75.568025630444595</v>
      </c>
      <c r="K206" s="16">
        <v>-2.3256740000000002</v>
      </c>
    </row>
    <row r="207" spans="1:11" ht="17.100000000000001" customHeight="1" x14ac:dyDescent="0.25">
      <c r="A207" s="3" t="s">
        <v>172</v>
      </c>
      <c r="B207" s="5"/>
      <c r="C207" s="5"/>
      <c r="D207" s="37"/>
      <c r="E207" s="5"/>
      <c r="F207" s="5"/>
      <c r="G207" s="16">
        <v>4.5662999999999995E-2</v>
      </c>
      <c r="H207" s="16">
        <v>9.5614999999999992E-2</v>
      </c>
      <c r="I207" s="16">
        <v>4.6542278640354463E-2</v>
      </c>
      <c r="J207" s="16">
        <v>109.39272496331822</v>
      </c>
      <c r="K207" s="16">
        <v>4.9951999999999996E-2</v>
      </c>
    </row>
    <row r="208" spans="1:11" ht="17.100000000000001" customHeight="1" x14ac:dyDescent="0.25">
      <c r="A208" s="3" t="s">
        <v>173</v>
      </c>
      <c r="B208" s="5"/>
      <c r="C208" s="5"/>
      <c r="D208" s="37"/>
      <c r="E208" s="5"/>
      <c r="F208" s="5"/>
      <c r="G208" s="16">
        <v>1.529E-3</v>
      </c>
      <c r="H208" s="16">
        <v>4.8307000000000003E-2</v>
      </c>
      <c r="I208" s="16">
        <v>2.351427970799146E-2</v>
      </c>
      <c r="J208" s="16" t="s">
        <v>152</v>
      </c>
      <c r="K208" s="16">
        <v>4.6778E-2</v>
      </c>
    </row>
    <row r="209" spans="1:11" ht="17.100000000000001" customHeight="1" x14ac:dyDescent="0.25">
      <c r="A209" s="3" t="s">
        <v>174</v>
      </c>
      <c r="B209" s="5"/>
      <c r="C209" s="5"/>
      <c r="D209" s="37"/>
      <c r="E209" s="5"/>
      <c r="F209" s="5"/>
      <c r="G209" s="16">
        <v>3.49E-2</v>
      </c>
      <c r="H209" s="16">
        <v>3.1699999999999999E-2</v>
      </c>
      <c r="I209" s="16">
        <v>1.5430531118540362E-2</v>
      </c>
      <c r="J209" s="16">
        <v>-9.169054441260748</v>
      </c>
      <c r="K209" s="16">
        <v>-3.2000000000000015E-3</v>
      </c>
    </row>
    <row r="210" spans="1:11" ht="17.100000000000001" customHeight="1" x14ac:dyDescent="0.25">
      <c r="A210" s="3" t="s">
        <v>175</v>
      </c>
      <c r="B210" s="5"/>
      <c r="C210" s="5"/>
      <c r="D210" s="37"/>
      <c r="E210" s="5"/>
      <c r="F210" s="5"/>
      <c r="G210" s="16">
        <v>2.6190999999999999E-2</v>
      </c>
      <c r="H210" s="16">
        <v>3.0603999999999999E-2</v>
      </c>
      <c r="I210" s="16">
        <v>1.4897033891224268E-2</v>
      </c>
      <c r="J210" s="16">
        <v>16.849299377648812</v>
      </c>
      <c r="K210" s="16">
        <v>4.4130000000000003E-3</v>
      </c>
    </row>
    <row r="211" spans="1:11" ht="17.100000000000001" customHeight="1" x14ac:dyDescent="0.25">
      <c r="A211" s="97" t="s">
        <v>164</v>
      </c>
      <c r="B211" s="95"/>
      <c r="C211" s="95"/>
      <c r="D211" s="98"/>
      <c r="E211" s="98"/>
      <c r="F211" s="98"/>
      <c r="G211" s="17">
        <v>307.885536</v>
      </c>
      <c r="H211" s="17">
        <v>205.15567300000004</v>
      </c>
      <c r="I211" s="17">
        <v>99.863122913930326</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153</v>
      </c>
      <c r="B215" s="37"/>
      <c r="C215" s="37"/>
      <c r="D215" s="37"/>
      <c r="E215" s="37"/>
      <c r="F215" s="37"/>
      <c r="G215" s="37"/>
      <c r="H215" s="37"/>
      <c r="I215" s="37"/>
      <c r="J215" s="37"/>
      <c r="K215" s="37"/>
    </row>
    <row r="216" spans="1:11" ht="24.9" customHeight="1" x14ac:dyDescent="0.25">
      <c r="A216" s="23"/>
      <c r="B216" s="23"/>
      <c r="C216" s="23"/>
      <c r="D216" s="23"/>
      <c r="E216" s="23"/>
      <c r="F216" s="23"/>
      <c r="G216" s="13" t="s">
        <v>118</v>
      </c>
      <c r="H216" s="13" t="s">
        <v>119</v>
      </c>
      <c r="I216" s="13" t="s">
        <v>150</v>
      </c>
      <c r="J216" s="13" t="s">
        <v>124</v>
      </c>
      <c r="K216" s="13" t="s">
        <v>151</v>
      </c>
    </row>
    <row r="217" spans="1:11" ht="17.100000000000001" customHeight="1" x14ac:dyDescent="0.25">
      <c r="A217" s="3" t="s">
        <v>154</v>
      </c>
      <c r="B217" s="5"/>
      <c r="C217" s="5"/>
      <c r="D217" s="37"/>
      <c r="E217" s="5"/>
      <c r="F217" s="5"/>
      <c r="G217" s="16">
        <v>37.453420000000001</v>
      </c>
      <c r="H217" s="16">
        <v>30.528783999999998</v>
      </c>
      <c r="I217" s="16">
        <v>42.2351890662367</v>
      </c>
      <c r="J217" s="16">
        <v>-18.488661382592039</v>
      </c>
      <c r="K217" s="16">
        <v>-6.9246360000000031</v>
      </c>
    </row>
    <row r="218" spans="1:11" ht="17.100000000000001" customHeight="1" x14ac:dyDescent="0.25">
      <c r="A218" s="3" t="s">
        <v>156</v>
      </c>
      <c r="B218" s="5"/>
      <c r="C218" s="5"/>
      <c r="D218" s="37"/>
      <c r="E218" s="5"/>
      <c r="F218" s="5"/>
      <c r="G218" s="16">
        <v>7.8551380000000002</v>
      </c>
      <c r="H218" s="16">
        <v>11.769921</v>
      </c>
      <c r="I218" s="16">
        <v>16.28315227785259</v>
      </c>
      <c r="J218" s="16">
        <v>49.837227557300714</v>
      </c>
      <c r="K218" s="16">
        <v>3.9147829999999999</v>
      </c>
    </row>
    <row r="219" spans="1:11" ht="17.100000000000001" customHeight="1" x14ac:dyDescent="0.25">
      <c r="A219" s="3" t="s">
        <v>155</v>
      </c>
      <c r="B219" s="5"/>
      <c r="C219" s="5"/>
      <c r="D219" s="37"/>
      <c r="E219" s="5"/>
      <c r="F219" s="5"/>
      <c r="G219" s="16">
        <v>8.7586449999999996</v>
      </c>
      <c r="H219" s="16">
        <v>8.3728680000000004</v>
      </c>
      <c r="I219" s="16">
        <v>11.5834834104969</v>
      </c>
      <c r="J219" s="16">
        <v>-4.4045283260138888</v>
      </c>
      <c r="K219" s="16">
        <v>-0.38577699999999915</v>
      </c>
    </row>
    <row r="220" spans="1:11" ht="17.100000000000001" customHeight="1" x14ac:dyDescent="0.25">
      <c r="A220" s="3" t="s">
        <v>160</v>
      </c>
      <c r="B220" s="5"/>
      <c r="C220" s="5"/>
      <c r="D220" s="37"/>
      <c r="E220" s="5"/>
      <c r="F220" s="5"/>
      <c r="G220" s="16">
        <v>2.53043</v>
      </c>
      <c r="H220" s="16">
        <v>4.2127990000000004</v>
      </c>
      <c r="I220" s="16">
        <v>5.8282164878579161</v>
      </c>
      <c r="J220" s="16">
        <v>66.48549851211061</v>
      </c>
      <c r="K220" s="16">
        <v>1.6823690000000004</v>
      </c>
    </row>
    <row r="221" spans="1:11" ht="17.100000000000001" customHeight="1" x14ac:dyDescent="0.25">
      <c r="A221" s="3" t="s">
        <v>176</v>
      </c>
      <c r="B221" s="5"/>
      <c r="C221" s="5"/>
      <c r="D221" s="37"/>
      <c r="E221" s="5"/>
      <c r="F221" s="5"/>
      <c r="G221" s="16">
        <v>1.5866310000000001</v>
      </c>
      <c r="H221" s="16">
        <v>2.4064769999999998</v>
      </c>
      <c r="I221" s="16">
        <v>3.3292518653396117</v>
      </c>
      <c r="J221" s="16">
        <v>51.672127923883984</v>
      </c>
      <c r="K221" s="16">
        <v>0.81984599999999963</v>
      </c>
    </row>
    <row r="222" spans="1:11" ht="17.100000000000001" customHeight="1" x14ac:dyDescent="0.25">
      <c r="A222" s="3" t="s">
        <v>177</v>
      </c>
      <c r="B222" s="5"/>
      <c r="C222" s="5"/>
      <c r="D222" s="37"/>
      <c r="E222" s="5"/>
      <c r="F222" s="5"/>
      <c r="G222" s="16">
        <v>0.64442899999999992</v>
      </c>
      <c r="H222" s="16">
        <v>1.6115760000000001</v>
      </c>
      <c r="I222" s="16">
        <v>2.2295423576192714</v>
      </c>
      <c r="J222" s="16">
        <v>150.0781311827991</v>
      </c>
      <c r="K222" s="16">
        <v>0.9671470000000002</v>
      </c>
    </row>
    <row r="223" spans="1:11" ht="17.100000000000001" customHeight="1" x14ac:dyDescent="0.25">
      <c r="A223" s="3" t="s">
        <v>163</v>
      </c>
      <c r="B223" s="5"/>
      <c r="C223" s="5"/>
      <c r="D223" s="37"/>
      <c r="E223" s="5"/>
      <c r="F223" s="5"/>
      <c r="G223" s="16">
        <v>1.538219</v>
      </c>
      <c r="H223" s="16">
        <v>1.2048620000000001</v>
      </c>
      <c r="I223" s="16">
        <v>1.6668719713410169</v>
      </c>
      <c r="J223" s="16">
        <v>-21.671621531134377</v>
      </c>
      <c r="K223" s="16">
        <v>-0.3333569999999999</v>
      </c>
    </row>
    <row r="224" spans="1:11" ht="17.100000000000001" customHeight="1" x14ac:dyDescent="0.25">
      <c r="A224" s="3" t="s">
        <v>178</v>
      </c>
      <c r="B224" s="5"/>
      <c r="C224" s="5"/>
      <c r="D224" s="37"/>
      <c r="E224" s="5"/>
      <c r="F224" s="5"/>
      <c r="G224" s="16">
        <v>0.13986400000000002</v>
      </c>
      <c r="H224" s="16">
        <v>1.0703040000000001</v>
      </c>
      <c r="I224" s="16">
        <v>1.4807170766562276</v>
      </c>
      <c r="J224" s="16">
        <v>665.24623920379793</v>
      </c>
      <c r="K224" s="16">
        <v>0.93044000000000016</v>
      </c>
    </row>
    <row r="225" spans="1:11" ht="17.100000000000001" customHeight="1" x14ac:dyDescent="0.25">
      <c r="A225" s="3" t="s">
        <v>162</v>
      </c>
      <c r="B225" s="5"/>
      <c r="C225" s="5"/>
      <c r="D225" s="37"/>
      <c r="E225" s="5"/>
      <c r="F225" s="5"/>
      <c r="G225" s="16">
        <v>1.357604</v>
      </c>
      <c r="H225" s="16">
        <v>0.94394600000000006</v>
      </c>
      <c r="I225" s="16">
        <v>1.3059065103385015</v>
      </c>
      <c r="J225" s="16">
        <v>-30.469709871214285</v>
      </c>
      <c r="K225" s="16">
        <v>-0.41365799999999997</v>
      </c>
    </row>
    <row r="226" spans="1:11" ht="17.100000000000001" customHeight="1" x14ac:dyDescent="0.25">
      <c r="A226" s="3" t="s">
        <v>179</v>
      </c>
      <c r="B226" s="5"/>
      <c r="C226" s="5"/>
      <c r="D226" s="37"/>
      <c r="E226" s="5"/>
      <c r="F226" s="5"/>
      <c r="G226" s="16">
        <v>1.031984</v>
      </c>
      <c r="H226" s="16">
        <v>0.88927400000000001</v>
      </c>
      <c r="I226" s="16">
        <v>1.2302702761331268</v>
      </c>
      <c r="J226" s="16">
        <v>-13.828702770585592</v>
      </c>
      <c r="K226" s="16">
        <v>-0.14271</v>
      </c>
    </row>
    <row r="227" spans="1:11" ht="17.100000000000001" customHeight="1" x14ac:dyDescent="0.25">
      <c r="A227" s="97" t="s">
        <v>164</v>
      </c>
      <c r="B227" s="95"/>
      <c r="C227" s="95"/>
      <c r="D227" s="98"/>
      <c r="E227" s="98"/>
      <c r="F227" s="98"/>
      <c r="G227" s="17">
        <v>62.896364000000013</v>
      </c>
      <c r="H227" s="17">
        <v>63.010810999999997</v>
      </c>
      <c r="I227" s="17">
        <v>87.172601299871872</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165</v>
      </c>
      <c r="B231" s="37"/>
      <c r="C231" s="37"/>
      <c r="D231" s="37"/>
      <c r="E231" s="37"/>
      <c r="F231" s="37"/>
      <c r="G231" s="37"/>
      <c r="H231" s="37"/>
      <c r="I231" s="37"/>
      <c r="J231" s="37"/>
      <c r="K231" s="37"/>
    </row>
    <row r="232" spans="1:11" ht="24.9" customHeight="1" x14ac:dyDescent="0.25">
      <c r="A232" s="23"/>
      <c r="B232" s="23"/>
      <c r="C232" s="23"/>
      <c r="D232" s="23"/>
      <c r="E232" s="23"/>
      <c r="F232" s="23"/>
      <c r="G232" s="13" t="s">
        <v>118</v>
      </c>
      <c r="H232" s="13" t="s">
        <v>119</v>
      </c>
      <c r="I232" s="13" t="s">
        <v>150</v>
      </c>
      <c r="J232" s="13" t="s">
        <v>124</v>
      </c>
      <c r="K232" s="13" t="s">
        <v>151</v>
      </c>
    </row>
    <row r="233" spans="1:11" ht="17.100000000000001" customHeight="1" x14ac:dyDescent="0.25">
      <c r="A233" s="3" t="s">
        <v>166</v>
      </c>
      <c r="B233" s="5"/>
      <c r="C233" s="5"/>
      <c r="D233" s="37"/>
      <c r="E233" s="5"/>
      <c r="F233" s="5"/>
      <c r="G233" s="16">
        <v>67.744854000000004</v>
      </c>
      <c r="H233" s="16">
        <v>73.316969</v>
      </c>
      <c r="I233" s="16">
        <v>57.817140183412043</v>
      </c>
      <c r="J233" s="16">
        <v>8.2251487323302754</v>
      </c>
      <c r="K233" s="16">
        <v>5.5721149999999966</v>
      </c>
    </row>
    <row r="234" spans="1:11" ht="17.100000000000001" customHeight="1" x14ac:dyDescent="0.25">
      <c r="A234" s="3" t="s">
        <v>167</v>
      </c>
      <c r="B234" s="5"/>
      <c r="C234" s="5"/>
      <c r="D234" s="37"/>
      <c r="E234" s="5"/>
      <c r="F234" s="5"/>
      <c r="G234" s="16">
        <v>43.595250999999998</v>
      </c>
      <c r="H234" s="16">
        <v>19.005852999999998</v>
      </c>
      <c r="I234" s="16">
        <v>14.987854547101124</v>
      </c>
      <c r="J234" s="16">
        <v>-56.403845455552023</v>
      </c>
      <c r="K234" s="16">
        <v>-24.589397999999999</v>
      </c>
    </row>
    <row r="235" spans="1:11" ht="17.100000000000001" customHeight="1" x14ac:dyDescent="0.25">
      <c r="A235" s="3" t="s">
        <v>168</v>
      </c>
      <c r="B235" s="5"/>
      <c r="C235" s="5"/>
      <c r="D235" s="37"/>
      <c r="E235" s="5"/>
      <c r="F235" s="5"/>
      <c r="G235" s="16">
        <v>31.710292000000003</v>
      </c>
      <c r="H235" s="16">
        <v>18.550086</v>
      </c>
      <c r="I235" s="16">
        <v>14.62844055482366</v>
      </c>
      <c r="J235" s="16">
        <v>-41.501371226729802</v>
      </c>
      <c r="K235" s="16">
        <v>-13.160206000000002</v>
      </c>
    </row>
    <row r="236" spans="1:11" ht="17.100000000000001" customHeight="1" x14ac:dyDescent="0.25">
      <c r="A236" s="3" t="s">
        <v>169</v>
      </c>
      <c r="B236" s="5"/>
      <c r="C236" s="5"/>
      <c r="D236" s="37"/>
      <c r="E236" s="5"/>
      <c r="F236" s="5"/>
      <c r="G236" s="16">
        <v>10.280541999999999</v>
      </c>
      <c r="H236" s="16">
        <v>10.326224</v>
      </c>
      <c r="I236" s="16">
        <v>8.1431727022609692</v>
      </c>
      <c r="J236" s="16">
        <v>0.44435400390369612</v>
      </c>
      <c r="K236" s="16">
        <v>4.5682000000001111E-2</v>
      </c>
    </row>
    <row r="237" spans="1:11" ht="17.100000000000001" customHeight="1" x14ac:dyDescent="0.25">
      <c r="A237" s="3" t="s">
        <v>170</v>
      </c>
      <c r="B237" s="5"/>
      <c r="C237" s="5"/>
      <c r="D237" s="37"/>
      <c r="E237" s="5"/>
      <c r="F237" s="5"/>
      <c r="G237" s="16">
        <v>9.1028149999999997</v>
      </c>
      <c r="H237" s="16">
        <v>4.4998329999999997</v>
      </c>
      <c r="I237" s="16">
        <v>3.5485301549078434</v>
      </c>
      <c r="J237" s="16">
        <v>-50.566577481800955</v>
      </c>
      <c r="K237" s="16">
        <v>-4.6029819999999999</v>
      </c>
    </row>
    <row r="238" spans="1:11" ht="17.100000000000001" customHeight="1" x14ac:dyDescent="0.25">
      <c r="A238" s="3" t="s">
        <v>171</v>
      </c>
      <c r="B238" s="5"/>
      <c r="C238" s="5"/>
      <c r="D238" s="37"/>
      <c r="E238" s="5"/>
      <c r="F238" s="5"/>
      <c r="G238" s="16">
        <v>0.75191600000000003</v>
      </c>
      <c r="H238" s="16">
        <v>0.73072599999999999</v>
      </c>
      <c r="I238" s="16">
        <v>0.57624432861734831</v>
      </c>
      <c r="J238" s="16">
        <v>-2.8181339404933587</v>
      </c>
      <c r="K238" s="16">
        <v>-2.1190000000000042E-2</v>
      </c>
    </row>
    <row r="239" spans="1:11" ht="17.100000000000001" customHeight="1" x14ac:dyDescent="0.25">
      <c r="A239" s="3" t="s">
        <v>180</v>
      </c>
      <c r="B239" s="5"/>
      <c r="C239" s="5"/>
      <c r="D239" s="37"/>
      <c r="E239" s="5"/>
      <c r="F239" s="5"/>
      <c r="G239" s="16">
        <v>7.8200000000000006E-3</v>
      </c>
      <c r="H239" s="16">
        <v>0.194132</v>
      </c>
      <c r="I239" s="16">
        <v>0.15309084937875903</v>
      </c>
      <c r="J239" s="16" t="s">
        <v>152</v>
      </c>
      <c r="K239" s="16">
        <v>0.18631200000000001</v>
      </c>
    </row>
    <row r="240" spans="1:11" ht="17.100000000000001" customHeight="1" x14ac:dyDescent="0.25">
      <c r="A240" s="3" t="s">
        <v>177</v>
      </c>
      <c r="B240" s="5"/>
      <c r="C240" s="5"/>
      <c r="D240" s="37"/>
      <c r="E240" s="5"/>
      <c r="F240" s="5"/>
      <c r="G240" s="16">
        <v>2.613E-2</v>
      </c>
      <c r="H240" s="16">
        <v>2.7729E-2</v>
      </c>
      <c r="I240" s="16">
        <v>2.1866854317802369E-2</v>
      </c>
      <c r="J240" s="16">
        <v>6.1194029850746254</v>
      </c>
      <c r="K240" s="16">
        <v>1.5989999999999997E-3</v>
      </c>
    </row>
    <row r="241" spans="1:11" ht="17.100000000000001" customHeight="1" x14ac:dyDescent="0.25">
      <c r="A241" s="3" t="s">
        <v>181</v>
      </c>
      <c r="B241" s="5"/>
      <c r="C241" s="5"/>
      <c r="D241" s="37"/>
      <c r="E241" s="5"/>
      <c r="F241" s="5"/>
      <c r="G241" s="16">
        <v>4.9490000000000003E-3</v>
      </c>
      <c r="H241" s="16">
        <v>1.7815999999999999E-2</v>
      </c>
      <c r="I241" s="16">
        <v>1.4049546558691874E-2</v>
      </c>
      <c r="J241" s="16">
        <v>259.99191755910277</v>
      </c>
      <c r="K241" s="16">
        <v>1.2866999999999998E-2</v>
      </c>
    </row>
    <row r="242" spans="1:11" ht="17.100000000000001" customHeight="1" x14ac:dyDescent="0.25">
      <c r="A242" s="3" t="s">
        <v>182</v>
      </c>
      <c r="B242" s="5"/>
      <c r="C242" s="5"/>
      <c r="D242" s="37"/>
      <c r="E242" s="5"/>
      <c r="F242" s="5"/>
      <c r="G242" s="16">
        <v>1.2099999999999999E-3</v>
      </c>
      <c r="H242" s="16">
        <v>1.6701000000000001E-2</v>
      </c>
      <c r="I242" s="16">
        <v>1.3170267011490404E-2</v>
      </c>
      <c r="J242" s="16" t="s">
        <v>152</v>
      </c>
      <c r="K242" s="16">
        <v>1.5491000000000001E-2</v>
      </c>
    </row>
    <row r="243" spans="1:11" ht="17.100000000000001" customHeight="1" x14ac:dyDescent="0.25">
      <c r="A243" s="97" t="s">
        <v>164</v>
      </c>
      <c r="B243" s="95"/>
      <c r="C243" s="95"/>
      <c r="D243" s="98"/>
      <c r="E243" s="98"/>
      <c r="F243" s="98"/>
      <c r="G243" s="17">
        <v>163.22577899999999</v>
      </c>
      <c r="H243" s="17">
        <v>126.68606899999997</v>
      </c>
      <c r="I243" s="17">
        <v>99.903559988389702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183</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122</v>
      </c>
      <c r="H249" s="13" t="s">
        <v>123</v>
      </c>
      <c r="I249" s="13" t="s">
        <v>118</v>
      </c>
      <c r="J249" s="13" t="s">
        <v>119</v>
      </c>
      <c r="K249" s="13" t="s">
        <v>124</v>
      </c>
    </row>
    <row r="250" spans="1:11" ht="17.399999999999999" customHeight="1" x14ac:dyDescent="0.25">
      <c r="A250" s="15" t="s">
        <v>52</v>
      </c>
      <c r="B250" s="22"/>
      <c r="C250" s="129" t="s">
        <v>66</v>
      </c>
      <c r="D250" s="16">
        <v>1.9326794707652997</v>
      </c>
      <c r="E250" s="16">
        <v>0.33599799295252641</v>
      </c>
      <c r="F250" s="16">
        <v>1.6815119854516645</v>
      </c>
      <c r="G250" s="16">
        <v>544.47503733369547</v>
      </c>
      <c r="H250" s="16">
        <v>-15.603981161710722</v>
      </c>
      <c r="I250" s="16">
        <v>1.3487257706107298</v>
      </c>
      <c r="J250" s="16">
        <v>0.82673793554406194</v>
      </c>
      <c r="K250" s="16">
        <v>-45.880705065083838</v>
      </c>
    </row>
    <row r="251" spans="1:11" ht="17.399999999999999" customHeight="1" x14ac:dyDescent="0.25">
      <c r="A251" s="15" t="s">
        <v>53</v>
      </c>
      <c r="B251" s="22"/>
      <c r="C251" s="129">
        <v>0</v>
      </c>
      <c r="D251" s="16">
        <v>20.072752731462725</v>
      </c>
      <c r="E251" s="16">
        <v>10.267474712342201</v>
      </c>
      <c r="F251" s="16">
        <v>7.5528264329139114</v>
      </c>
      <c r="G251" s="16">
        <v>-5.2697509801926072</v>
      </c>
      <c r="H251" s="16">
        <v>-31.559595221355263</v>
      </c>
      <c r="I251" s="16">
        <v>8.049445447889136</v>
      </c>
      <c r="J251" s="16">
        <v>1.2305535343491589</v>
      </c>
      <c r="K251" s="16">
        <v>-86.502837693317716</v>
      </c>
    </row>
    <row r="252" spans="1:11" ht="17.399999999999999" customHeight="1" x14ac:dyDescent="0.25">
      <c r="A252" s="15" t="s">
        <v>54</v>
      </c>
      <c r="B252" s="22"/>
      <c r="C252" s="129">
        <v>0</v>
      </c>
      <c r="D252" s="16">
        <v>12.203970086420052</v>
      </c>
      <c r="E252" s="16">
        <v>8.2902008187841396</v>
      </c>
      <c r="F252" s="16">
        <v>4.2008206406770912</v>
      </c>
      <c r="G252" s="16">
        <v>-34.745283888326441</v>
      </c>
      <c r="H252" s="16">
        <v>-33.06624678041009</v>
      </c>
      <c r="I252" s="16">
        <v>4.1835478374913571</v>
      </c>
      <c r="J252" s="16">
        <v>4.5639628011366096</v>
      </c>
      <c r="K252" s="16">
        <v>-3.6824834074105821</v>
      </c>
    </row>
    <row r="253" spans="1:11" ht="17.399999999999999" customHeight="1" x14ac:dyDescent="0.25">
      <c r="A253" s="15" t="s">
        <v>69</v>
      </c>
      <c r="B253" s="22"/>
      <c r="C253" s="129">
        <v>0</v>
      </c>
      <c r="D253" s="16">
        <v>65.790597711351921</v>
      </c>
      <c r="E253" s="16">
        <v>81.106326475921136</v>
      </c>
      <c r="F253" s="16">
        <v>86.564840940957339</v>
      </c>
      <c r="G253" s="16">
        <v>37.445213490252009</v>
      </c>
      <c r="H253" s="16">
        <v>-6.4095893563801081</v>
      </c>
      <c r="I253" s="16">
        <v>86.418280944008785</v>
      </c>
      <c r="J253" s="16">
        <v>93.378745728970173</v>
      </c>
      <c r="K253" s="16">
        <v>-4.5995698376053706</v>
      </c>
    </row>
    <row r="254" spans="1:11" ht="17.399999999999999" customHeight="1" x14ac:dyDescent="0.25">
      <c r="A254" s="99" t="s">
        <v>68</v>
      </c>
      <c r="B254" s="100"/>
      <c r="C254" s="127" t="s">
        <v>67</v>
      </c>
      <c r="D254" s="101">
        <v>87.353809086998112</v>
      </c>
      <c r="E254" s="101">
        <v>96.60657440508011</v>
      </c>
      <c r="F254" s="101">
        <v>88.799552491257813</v>
      </c>
      <c r="G254" s="101">
        <v>28.778338141884635</v>
      </c>
      <c r="H254" s="101">
        <v>-12.61499267425612</v>
      </c>
      <c r="I254" s="101">
        <v>88.420022496832175</v>
      </c>
      <c r="J254" s="101">
        <v>99.052282357123445</v>
      </c>
      <c r="K254" s="101">
        <v>-11.710731263384773</v>
      </c>
    </row>
    <row r="255" spans="1:11" ht="17.399999999999999" customHeight="1" x14ac:dyDescent="0.25">
      <c r="A255" s="1" t="s">
        <v>56</v>
      </c>
      <c r="B255" s="102"/>
      <c r="C255" s="128">
        <v>0</v>
      </c>
      <c r="D255" s="17">
        <v>12.646190913001881</v>
      </c>
      <c r="E255" s="17">
        <v>3.3934255949198895</v>
      </c>
      <c r="F255" s="17">
        <v>11.200447508742183</v>
      </c>
      <c r="G255" s="17">
        <v>362.4191016652843</v>
      </c>
      <c r="H255" s="17">
        <v>-15.574507107242008</v>
      </c>
      <c r="I255" s="17">
        <v>11.579977503167822</v>
      </c>
      <c r="J255" s="17">
        <v>0.94771764287655857</v>
      </c>
      <c r="K255" s="17">
        <v>-93.549916991444533</v>
      </c>
    </row>
    <row r="256" spans="1:11" ht="12.75" customHeight="1" x14ac:dyDescent="0.25">
      <c r="A256" s="4" t="s">
        <v>111</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107</v>
      </c>
      <c r="D259" s="60"/>
    </row>
    <row r="260" spans="1:11" ht="12.75" customHeight="1" x14ac:dyDescent="0.25">
      <c r="A260" s="103" t="s">
        <v>70</v>
      </c>
      <c r="D260" s="60"/>
    </row>
    <row r="261" spans="1:11" ht="24.9" customHeight="1" x14ac:dyDescent="0.25">
      <c r="A261" s="125" t="s">
        <v>71</v>
      </c>
      <c r="B261" s="125">
        <v>0</v>
      </c>
      <c r="C261" s="125">
        <v>0</v>
      </c>
      <c r="D261" s="125">
        <v>0</v>
      </c>
      <c r="E261" s="125">
        <v>0</v>
      </c>
      <c r="F261" s="125">
        <v>0</v>
      </c>
      <c r="G261" s="125">
        <v>0</v>
      </c>
      <c r="H261" s="125">
        <v>0</v>
      </c>
      <c r="I261" s="125">
        <v>0</v>
      </c>
      <c r="J261" s="125">
        <v>0</v>
      </c>
      <c r="K261" s="125">
        <v>0</v>
      </c>
    </row>
    <row r="262" spans="1:11" ht="24.9" customHeight="1" x14ac:dyDescent="0.25">
      <c r="A262" s="125" t="s">
        <v>72</v>
      </c>
      <c r="B262" s="125">
        <v>0</v>
      </c>
      <c r="C262" s="125">
        <v>0</v>
      </c>
      <c r="D262" s="125">
        <v>0</v>
      </c>
      <c r="E262" s="125">
        <v>0</v>
      </c>
      <c r="F262" s="125">
        <v>0</v>
      </c>
      <c r="G262" s="125">
        <v>0</v>
      </c>
      <c r="H262" s="125">
        <v>0</v>
      </c>
      <c r="I262" s="125">
        <v>0</v>
      </c>
      <c r="J262" s="125">
        <v>0</v>
      </c>
      <c r="K262" s="125">
        <v>0</v>
      </c>
    </row>
    <row r="263" spans="1:11" ht="24.9" customHeight="1" x14ac:dyDescent="0.25">
      <c r="A263" s="125" t="s">
        <v>73</v>
      </c>
      <c r="B263" s="125">
        <v>0</v>
      </c>
      <c r="C263" s="125">
        <v>0</v>
      </c>
      <c r="D263" s="125">
        <v>0</v>
      </c>
      <c r="E263" s="125">
        <v>0</v>
      </c>
      <c r="F263" s="125">
        <v>0</v>
      </c>
      <c r="G263" s="125">
        <v>0</v>
      </c>
      <c r="H263" s="125">
        <v>0</v>
      </c>
      <c r="I263" s="125">
        <v>0</v>
      </c>
      <c r="J263" s="125">
        <v>0</v>
      </c>
      <c r="K263" s="125">
        <v>0</v>
      </c>
    </row>
    <row r="264" spans="1:11" ht="24.9" customHeight="1" x14ac:dyDescent="0.25">
      <c r="A264" s="125" t="s">
        <v>74</v>
      </c>
      <c r="B264" s="125">
        <v>0</v>
      </c>
      <c r="C264" s="125">
        <v>0</v>
      </c>
      <c r="D264" s="125">
        <v>0</v>
      </c>
      <c r="E264" s="125">
        <v>0</v>
      </c>
      <c r="F264" s="125">
        <v>0</v>
      </c>
      <c r="G264" s="125">
        <v>0</v>
      </c>
      <c r="H264" s="125">
        <v>0</v>
      </c>
      <c r="I264" s="125">
        <v>0</v>
      </c>
      <c r="J264" s="125">
        <v>0</v>
      </c>
      <c r="K264" s="125">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184</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122</v>
      </c>
      <c r="H269" s="13" t="s">
        <v>123</v>
      </c>
      <c r="I269" s="13" t="s">
        <v>118</v>
      </c>
      <c r="J269" s="13" t="s">
        <v>119</v>
      </c>
      <c r="K269" s="13" t="s">
        <v>124</v>
      </c>
    </row>
    <row r="270" spans="1:11" ht="17.399999999999999" customHeight="1" x14ac:dyDescent="0.25">
      <c r="A270" s="15" t="s">
        <v>52</v>
      </c>
      <c r="B270" s="22"/>
      <c r="C270" s="129" t="s">
        <v>66</v>
      </c>
      <c r="D270" s="16">
        <v>0.12952592623878759</v>
      </c>
      <c r="E270" s="16">
        <v>3.0112849216536289E-2</v>
      </c>
      <c r="F270" s="16">
        <v>9.3438380090265158E-2</v>
      </c>
      <c r="G270" s="16">
        <v>132.13819447802328</v>
      </c>
      <c r="H270" s="16">
        <v>-33.83834416854662</v>
      </c>
      <c r="I270" s="16">
        <v>9.9262935764836191E-2</v>
      </c>
      <c r="J270" s="16">
        <v>5.2059323881751572E-2</v>
      </c>
      <c r="K270" s="16">
        <v>-70.71372219008046</v>
      </c>
    </row>
    <row r="271" spans="1:11" ht="17.399999999999999" customHeight="1" x14ac:dyDescent="0.25">
      <c r="A271" s="15" t="s">
        <v>53</v>
      </c>
      <c r="B271" s="22"/>
      <c r="C271" s="129">
        <v>0</v>
      </c>
      <c r="D271" s="16">
        <v>32.942641239849557</v>
      </c>
      <c r="E271" s="16">
        <v>28.965086050768242</v>
      </c>
      <c r="F271" s="16">
        <v>23.020599291155978</v>
      </c>
      <c r="G271" s="16">
        <v>-40.541362448618422</v>
      </c>
      <c r="H271" s="16">
        <v>-34.362237298624066</v>
      </c>
      <c r="I271" s="16">
        <v>20.288335413140622</v>
      </c>
      <c r="J271" s="16">
        <v>28.14791415000321</v>
      </c>
      <c r="K271" s="16">
        <v>-22.526607899406745</v>
      </c>
    </row>
    <row r="272" spans="1:11" ht="17.399999999999999" customHeight="1" x14ac:dyDescent="0.25">
      <c r="A272" s="15" t="s">
        <v>54</v>
      </c>
      <c r="B272" s="22"/>
      <c r="C272" s="129">
        <v>0</v>
      </c>
      <c r="D272" s="16">
        <v>47.842614954589102</v>
      </c>
      <c r="E272" s="16">
        <v>1.5035930514523992</v>
      </c>
      <c r="F272" s="16">
        <v>3.9540792357891347E-2</v>
      </c>
      <c r="G272" s="16">
        <v>-98.032620195275712</v>
      </c>
      <c r="H272" s="16">
        <v>-87.827722856413658</v>
      </c>
      <c r="I272" s="16">
        <v>4.0827644783472991E-2</v>
      </c>
      <c r="J272" s="16">
        <v>1.2236493498156753E-2</v>
      </c>
      <c r="K272" s="16">
        <v>-83.263855144369714</v>
      </c>
    </row>
    <row r="273" spans="1:11" ht="17.399999999999999" customHeight="1" x14ac:dyDescent="0.25">
      <c r="A273" s="15" t="s">
        <v>55</v>
      </c>
      <c r="B273" s="22"/>
      <c r="C273" s="129">
        <v>0</v>
      </c>
      <c r="D273" s="16">
        <v>19.085217879322556</v>
      </c>
      <c r="E273" s="16">
        <v>69.50120804856283</v>
      </c>
      <c r="F273" s="16">
        <v>76.846421536395866</v>
      </c>
      <c r="G273" s="16">
        <v>-17.281157905257164</v>
      </c>
      <c r="H273" s="16">
        <v>1.6941214908001934</v>
      </c>
      <c r="I273" s="16">
        <v>79.571574006311067</v>
      </c>
      <c r="J273" s="16">
        <v>71.787790032616883</v>
      </c>
      <c r="K273" s="16">
        <v>-49.621479989208758</v>
      </c>
    </row>
    <row r="274" spans="1:11" ht="17.399999999999999" customHeight="1" x14ac:dyDescent="0.25">
      <c r="A274" s="99" t="s">
        <v>68</v>
      </c>
      <c r="B274" s="100"/>
      <c r="C274" s="127" t="s">
        <v>59</v>
      </c>
      <c r="D274" s="101">
        <v>75.436430336637187</v>
      </c>
      <c r="E274" s="101">
        <v>41.099197644845979</v>
      </c>
      <c r="F274" s="101">
        <v>50.020087192820299</v>
      </c>
      <c r="G274" s="101">
        <v>-25.187675118481888</v>
      </c>
      <c r="H274" s="101">
        <v>-28.209956367189235</v>
      </c>
      <c r="I274" s="101">
        <v>58.532758710837939</v>
      </c>
      <c r="J274" s="101">
        <v>42.175085342459248</v>
      </c>
      <c r="K274" s="101">
        <v>-44.159053628120589</v>
      </c>
    </row>
    <row r="275" spans="1:11" ht="17.399999999999999" customHeight="1" x14ac:dyDescent="0.25">
      <c r="A275" s="1" t="s">
        <v>56</v>
      </c>
      <c r="B275" s="102"/>
      <c r="C275" s="128">
        <v>0</v>
      </c>
      <c r="D275" s="17">
        <v>24.563569663362824</v>
      </c>
      <c r="E275" s="17">
        <v>58.900802355154028</v>
      </c>
      <c r="F275" s="17">
        <v>49.979912807179716</v>
      </c>
      <c r="G275" s="17">
        <v>-47.840150034316572</v>
      </c>
      <c r="H275" s="17">
        <v>-4.9834205474190814</v>
      </c>
      <c r="I275" s="17">
        <v>41.467241289162068</v>
      </c>
      <c r="J275" s="17">
        <v>57.824914657540759</v>
      </c>
      <c r="K275" s="17">
        <v>8.0701240288423932</v>
      </c>
    </row>
    <row r="276" spans="1:11" ht="12.75" customHeight="1" x14ac:dyDescent="0.25">
      <c r="A276" s="4" t="s">
        <v>111</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107</v>
      </c>
      <c r="D279" s="60"/>
    </row>
    <row r="280" spans="1:11" ht="12.75" customHeight="1" x14ac:dyDescent="0.25">
      <c r="A280" s="103" t="s">
        <v>70</v>
      </c>
      <c r="D280" s="60"/>
    </row>
    <row r="281" spans="1:11" ht="24.9" customHeight="1" x14ac:dyDescent="0.25">
      <c r="A281" s="125" t="s">
        <v>71</v>
      </c>
      <c r="B281" s="125">
        <v>0</v>
      </c>
      <c r="C281" s="125">
        <v>0</v>
      </c>
      <c r="D281" s="125">
        <v>0</v>
      </c>
      <c r="E281" s="125">
        <v>0</v>
      </c>
      <c r="F281" s="125">
        <v>0</v>
      </c>
      <c r="G281" s="125">
        <v>0</v>
      </c>
      <c r="H281" s="125">
        <v>0</v>
      </c>
      <c r="I281" s="125">
        <v>0</v>
      </c>
      <c r="J281" s="125">
        <v>0</v>
      </c>
      <c r="K281" s="125">
        <v>0</v>
      </c>
    </row>
    <row r="282" spans="1:11" ht="24.9" customHeight="1" x14ac:dyDescent="0.25">
      <c r="A282" s="125" t="s">
        <v>72</v>
      </c>
      <c r="B282" s="125">
        <v>0</v>
      </c>
      <c r="C282" s="125">
        <v>0</v>
      </c>
      <c r="D282" s="125">
        <v>0</v>
      </c>
      <c r="E282" s="125">
        <v>0</v>
      </c>
      <c r="F282" s="125">
        <v>0</v>
      </c>
      <c r="G282" s="125">
        <v>0</v>
      </c>
      <c r="H282" s="125">
        <v>0</v>
      </c>
      <c r="I282" s="125">
        <v>0</v>
      </c>
      <c r="J282" s="125">
        <v>0</v>
      </c>
      <c r="K282" s="125">
        <v>0</v>
      </c>
    </row>
    <row r="283" spans="1:11" ht="24.9" customHeight="1" x14ac:dyDescent="0.25">
      <c r="A283" s="125" t="s">
        <v>73</v>
      </c>
      <c r="B283" s="125">
        <v>0</v>
      </c>
      <c r="C283" s="125">
        <v>0</v>
      </c>
      <c r="D283" s="125">
        <v>0</v>
      </c>
      <c r="E283" s="125">
        <v>0</v>
      </c>
      <c r="F283" s="125">
        <v>0</v>
      </c>
      <c r="G283" s="125">
        <v>0</v>
      </c>
      <c r="H283" s="125">
        <v>0</v>
      </c>
      <c r="I283" s="125">
        <v>0</v>
      </c>
      <c r="J283" s="125">
        <v>0</v>
      </c>
      <c r="K283" s="125">
        <v>0</v>
      </c>
    </row>
    <row r="284" spans="1:11" ht="24.9" customHeight="1" x14ac:dyDescent="0.25">
      <c r="A284" s="125" t="s">
        <v>74</v>
      </c>
      <c r="B284" s="125">
        <v>0</v>
      </c>
      <c r="C284" s="125">
        <v>0</v>
      </c>
      <c r="D284" s="125">
        <v>0</v>
      </c>
      <c r="E284" s="125">
        <v>0</v>
      </c>
      <c r="F284" s="125">
        <v>0</v>
      </c>
      <c r="G284" s="125">
        <v>0</v>
      </c>
      <c r="H284" s="125">
        <v>0</v>
      </c>
      <c r="I284" s="125">
        <v>0</v>
      </c>
      <c r="J284" s="125">
        <v>0</v>
      </c>
      <c r="K284" s="125">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185</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122</v>
      </c>
      <c r="K289" s="13" t="s">
        <v>123</v>
      </c>
    </row>
    <row r="290" spans="1:11" ht="15" customHeight="1" x14ac:dyDescent="0.25">
      <c r="A290" s="47" t="s">
        <v>63</v>
      </c>
      <c r="B290" s="104"/>
      <c r="C290" s="104"/>
      <c r="D290" s="133" t="s">
        <v>47</v>
      </c>
      <c r="E290" s="105">
        <v>2.3737426058881539</v>
      </c>
      <c r="F290" s="105">
        <v>3.5065639997206506</v>
      </c>
      <c r="G290" s="105">
        <v>1.3641640318852759</v>
      </c>
      <c r="H290" s="105">
        <v>0.27012268366235542</v>
      </c>
      <c r="I290" s="105">
        <v>0.83112206663956389</v>
      </c>
      <c r="J290" s="106">
        <v>331.06471922714178</v>
      </c>
      <c r="K290" s="106">
        <v>-33.055871589748264</v>
      </c>
    </row>
    <row r="291" spans="1:11" ht="15" customHeight="1" x14ac:dyDescent="0.25">
      <c r="A291" s="15" t="s">
        <v>75</v>
      </c>
      <c r="B291" s="22"/>
      <c r="C291" s="22"/>
      <c r="D291" s="134">
        <v>0</v>
      </c>
      <c r="E291" s="60">
        <v>1.020347995443284E-2</v>
      </c>
      <c r="F291" s="60">
        <v>1.2938152227575286E-2</v>
      </c>
      <c r="G291" s="60">
        <v>0</v>
      </c>
      <c r="H291" s="60">
        <v>9.3036060810220145E-2</v>
      </c>
      <c r="I291" s="60">
        <v>0.21671953523885612</v>
      </c>
      <c r="J291" s="16">
        <v>226.35139135583185</v>
      </c>
      <c r="K291" s="16">
        <v>86.82807144776838</v>
      </c>
    </row>
    <row r="292" spans="1:11" ht="15" customHeight="1" x14ac:dyDescent="0.25">
      <c r="A292" s="15" t="s">
        <v>62</v>
      </c>
      <c r="B292" s="22"/>
      <c r="C292" s="22"/>
      <c r="D292" s="134">
        <v>0</v>
      </c>
      <c r="E292" s="60">
        <v>62.006662138878319</v>
      </c>
      <c r="F292" s="60">
        <v>59.945240961848341</v>
      </c>
      <c r="G292" s="60">
        <v>41.789959946292953</v>
      </c>
      <c r="H292" s="60">
        <v>30.117348272864575</v>
      </c>
      <c r="I292" s="60">
        <v>4.3856544785866554</v>
      </c>
      <c r="J292" s="16">
        <v>-79.598767571533955</v>
      </c>
      <c r="K292" s="16">
        <v>-55.119911011876724</v>
      </c>
    </row>
    <row r="293" spans="1:11" ht="15" customHeight="1" x14ac:dyDescent="0.25">
      <c r="A293" s="15" t="s">
        <v>61</v>
      </c>
      <c r="B293" s="22"/>
      <c r="C293" s="22"/>
      <c r="D293" s="134">
        <v>0</v>
      </c>
      <c r="E293" s="60">
        <v>35.556417914466884</v>
      </c>
      <c r="F293" s="60">
        <v>36.400274337370575</v>
      </c>
      <c r="G293" s="60">
        <v>56.835511537179229</v>
      </c>
      <c r="H293" s="60">
        <v>69.514458349176735</v>
      </c>
      <c r="I293" s="60">
        <v>94.564711053725432</v>
      </c>
      <c r="J293" s="16">
        <v>90.586738723109107</v>
      </c>
      <c r="K293" s="16">
        <v>11.136692809822568</v>
      </c>
    </row>
    <row r="294" spans="1:11" ht="15" customHeight="1" x14ac:dyDescent="0.25">
      <c r="A294" s="1" t="s">
        <v>76</v>
      </c>
      <c r="B294" s="73"/>
      <c r="C294" s="73"/>
      <c r="D294" s="135">
        <v>0</v>
      </c>
      <c r="E294" s="107">
        <v>5.297386081221956E-2</v>
      </c>
      <c r="F294" s="107">
        <v>0.13498254883284416</v>
      </c>
      <c r="G294" s="107">
        <v>1.0364484642526884E-2</v>
      </c>
      <c r="H294" s="107">
        <v>5.0346334861184859E-3</v>
      </c>
      <c r="I294" s="107">
        <v>1.7928658094985717E-3</v>
      </c>
      <c r="J294" s="17">
        <v>-50.109409190371991</v>
      </c>
      <c r="K294" s="17">
        <v>-62.672729473006271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107</v>
      </c>
    </row>
    <row r="299" spans="1:11" ht="12.75" customHeight="1" x14ac:dyDescent="0.25">
      <c r="A299" s="103" t="s">
        <v>78</v>
      </c>
      <c r="B299" s="85"/>
      <c r="C299" s="85"/>
      <c r="D299" s="85"/>
      <c r="E299" s="85"/>
      <c r="F299" s="85"/>
      <c r="G299" s="85"/>
      <c r="H299" s="85"/>
      <c r="I299" s="85"/>
      <c r="J299" s="85"/>
      <c r="K299" s="85"/>
    </row>
    <row r="300" spans="1:11" ht="12.75" customHeight="1" x14ac:dyDescent="0.25">
      <c r="A300" s="103"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186</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122</v>
      </c>
      <c r="K304" s="13" t="s">
        <v>123</v>
      </c>
    </row>
    <row r="305" spans="1:11" ht="15" customHeight="1" x14ac:dyDescent="0.25">
      <c r="A305" s="47" t="s">
        <v>63</v>
      </c>
      <c r="B305" s="104"/>
      <c r="C305" s="104"/>
      <c r="D305" s="133" t="s">
        <v>47</v>
      </c>
      <c r="E305" s="105">
        <v>0.45476195335187208</v>
      </c>
      <c r="F305" s="105">
        <v>0.19218675219138659</v>
      </c>
      <c r="G305" s="105">
        <v>0.18628718543736805</v>
      </c>
      <c r="H305" s="105">
        <v>9.1385111838805141E-2</v>
      </c>
      <c r="I305" s="105">
        <v>6.5341727925185611E-2</v>
      </c>
      <c r="J305" s="106">
        <v>-56.048144170573913</v>
      </c>
      <c r="K305" s="106">
        <v>-51.019297298014422</v>
      </c>
    </row>
    <row r="306" spans="1:11" ht="15" customHeight="1" x14ac:dyDescent="0.25">
      <c r="A306" s="15" t="s">
        <v>75</v>
      </c>
      <c r="B306" s="22"/>
      <c r="C306" s="22"/>
      <c r="D306" s="134">
        <v>0</v>
      </c>
      <c r="E306" s="60">
        <v>1.9984655201052632E-3</v>
      </c>
      <c r="F306" s="60">
        <v>0</v>
      </c>
      <c r="G306" s="60">
        <v>0</v>
      </c>
      <c r="H306" s="60">
        <v>0</v>
      </c>
      <c r="I306" s="60">
        <v>0</v>
      </c>
      <c r="J306" s="16" t="s">
        <v>187</v>
      </c>
      <c r="K306" s="16">
        <v>-100</v>
      </c>
    </row>
    <row r="307" spans="1:11" ht="15" customHeight="1" x14ac:dyDescent="0.25">
      <c r="A307" s="15" t="s">
        <v>62</v>
      </c>
      <c r="B307" s="22"/>
      <c r="C307" s="22"/>
      <c r="D307" s="134">
        <v>0</v>
      </c>
      <c r="E307" s="60">
        <v>97.523359729834453</v>
      </c>
      <c r="F307" s="60">
        <v>97.78431719476086</v>
      </c>
      <c r="G307" s="60">
        <v>95.802793293480775</v>
      </c>
      <c r="H307" s="60">
        <v>92.378914158304681</v>
      </c>
      <c r="I307" s="60">
        <v>96.138170310607691</v>
      </c>
      <c r="J307" s="16">
        <v>-36.028718687993717</v>
      </c>
      <c r="K307" s="16">
        <v>-20.727931991685779</v>
      </c>
    </row>
    <row r="308" spans="1:11" ht="15" customHeight="1" x14ac:dyDescent="0.25">
      <c r="A308" s="15" t="s">
        <v>61</v>
      </c>
      <c r="B308" s="22"/>
      <c r="C308" s="22"/>
      <c r="D308" s="134">
        <v>0</v>
      </c>
      <c r="E308" s="60">
        <v>1.9923722379277073</v>
      </c>
      <c r="F308" s="60">
        <v>2.0122626151627312</v>
      </c>
      <c r="G308" s="60">
        <v>3.9404263865093943</v>
      </c>
      <c r="H308" s="60">
        <v>7.474407854001841</v>
      </c>
      <c r="I308" s="60">
        <v>3.7421048312413676</v>
      </c>
      <c r="J308" s="16">
        <v>-69.224777062006311</v>
      </c>
      <c r="K308" s="16">
        <v>-6.8656783853786818</v>
      </c>
    </row>
    <row r="309" spans="1:11" ht="15" customHeight="1" x14ac:dyDescent="0.25">
      <c r="A309" s="1" t="s">
        <v>76</v>
      </c>
      <c r="B309" s="73"/>
      <c r="C309" s="73"/>
      <c r="D309" s="135">
        <v>0</v>
      </c>
      <c r="E309" s="107">
        <v>2.7507613365866872E-2</v>
      </c>
      <c r="F309" s="107">
        <v>1.123343788502365E-2</v>
      </c>
      <c r="G309" s="107">
        <v>7.0493134572466587E-2</v>
      </c>
      <c r="H309" s="107">
        <v>5.5292875854664851E-2</v>
      </c>
      <c r="I309" s="107">
        <v>5.4383130225762938E-2</v>
      </c>
      <c r="J309" s="17">
        <v>-39.541541075690098</v>
      </c>
      <c r="K309" s="17">
        <v>-5.6642707612119096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107</v>
      </c>
    </row>
    <row r="314" spans="1:11" ht="12.75" customHeight="1" x14ac:dyDescent="0.25">
      <c r="A314" s="103" t="s">
        <v>78</v>
      </c>
      <c r="B314" s="85"/>
      <c r="C314" s="85"/>
      <c r="D314" s="85"/>
      <c r="E314" s="85"/>
      <c r="F314" s="85"/>
      <c r="G314" s="85"/>
      <c r="H314" s="85"/>
      <c r="I314" s="85"/>
      <c r="J314" s="85"/>
      <c r="K314" s="85"/>
    </row>
    <row r="315" spans="1:11" ht="12.75" customHeight="1" x14ac:dyDescent="0.25">
      <c r="A315" s="103"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188</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122</v>
      </c>
      <c r="K319" s="13" t="s">
        <v>123</v>
      </c>
    </row>
    <row r="320" spans="1:11" ht="17.399999999999999" customHeight="1" x14ac:dyDescent="0.25">
      <c r="A320" s="15" t="s">
        <v>25</v>
      </c>
      <c r="B320" s="15"/>
      <c r="C320" s="15"/>
      <c r="D320" s="15"/>
      <c r="E320" s="16">
        <v>89.39</v>
      </c>
      <c r="F320" s="16">
        <v>103.54</v>
      </c>
      <c r="G320" s="16">
        <v>102.87</v>
      </c>
      <c r="H320" s="16">
        <v>65.98</v>
      </c>
      <c r="I320" s="16">
        <v>56.32</v>
      </c>
      <c r="J320" s="16">
        <v>-14.640800242497731</v>
      </c>
      <c r="K320" s="16">
        <v>-10.907031966830171</v>
      </c>
    </row>
    <row r="321" spans="1:11" ht="17.399999999999999" customHeight="1" x14ac:dyDescent="0.25">
      <c r="A321" s="15" t="s">
        <v>26</v>
      </c>
      <c r="B321" s="15"/>
      <c r="C321" s="15"/>
      <c r="D321" s="15"/>
      <c r="E321" s="16">
        <v>47.31</v>
      </c>
      <c r="F321" s="16">
        <v>102.15</v>
      </c>
      <c r="G321" s="16">
        <v>62.13</v>
      </c>
      <c r="H321" s="16">
        <v>20.68</v>
      </c>
      <c r="I321" s="16">
        <v>11.23</v>
      </c>
      <c r="J321" s="16">
        <v>-45.696324951644094</v>
      </c>
      <c r="K321" s="16">
        <v>-30.199794369135237</v>
      </c>
    </row>
    <row r="322" spans="1:11" ht="17.399999999999999" customHeight="1" x14ac:dyDescent="0.25">
      <c r="A322" s="15" t="s">
        <v>13</v>
      </c>
      <c r="B322" s="15"/>
      <c r="C322" s="15"/>
      <c r="D322" s="15"/>
      <c r="E322" s="16">
        <v>42.08</v>
      </c>
      <c r="F322" s="16">
        <v>1.3900000000000006</v>
      </c>
      <c r="G322" s="16">
        <v>40.74</v>
      </c>
      <c r="H322" s="16">
        <v>45.300000000000004</v>
      </c>
      <c r="I322" s="16">
        <v>45.09</v>
      </c>
      <c r="J322" s="16" t="s">
        <v>24</v>
      </c>
      <c r="K322" s="16" t="s">
        <v>24</v>
      </c>
    </row>
    <row r="323" spans="1:11" ht="17.399999999999999" customHeight="1" x14ac:dyDescent="0.25">
      <c r="A323" s="1" t="s">
        <v>95</v>
      </c>
      <c r="B323" s="1"/>
      <c r="C323" s="1"/>
      <c r="D323" s="1"/>
      <c r="E323" s="17">
        <v>188.94525470302261</v>
      </c>
      <c r="F323" s="17">
        <v>101.36074400391581</v>
      </c>
      <c r="G323" s="17">
        <v>165.57218734910671</v>
      </c>
      <c r="H323" s="17">
        <v>319.05222437137331</v>
      </c>
      <c r="I323" s="17">
        <v>501.51380231522705</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107</v>
      </c>
      <c r="B328" s="46"/>
      <c r="C328" s="46"/>
      <c r="D328" s="46"/>
      <c r="E328" s="46"/>
      <c r="F328" s="46"/>
      <c r="G328" s="46"/>
      <c r="H328" s="46"/>
      <c r="I328" s="46"/>
      <c r="J328" s="46"/>
      <c r="K328" s="46"/>
    </row>
    <row r="329" spans="1:11" ht="20.100000000000001" customHeight="1" x14ac:dyDescent="0.25">
      <c r="A329" s="126" t="s">
        <v>138</v>
      </c>
      <c r="B329" s="126">
        <v>0</v>
      </c>
      <c r="C329" s="126">
        <v>0</v>
      </c>
      <c r="D329" s="126">
        <v>0</v>
      </c>
      <c r="E329" s="126">
        <v>0</v>
      </c>
      <c r="F329" s="126">
        <v>0</v>
      </c>
      <c r="G329" s="126">
        <v>0</v>
      </c>
      <c r="H329" s="126">
        <v>0</v>
      </c>
      <c r="I329" s="126">
        <v>0</v>
      </c>
      <c r="J329" s="126">
        <v>0</v>
      </c>
      <c r="K329" s="126">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189</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5" t="s">
        <v>126</v>
      </c>
      <c r="B333" s="145"/>
      <c r="C333" s="145"/>
      <c r="D333" s="145"/>
      <c r="E333" s="145"/>
      <c r="F333" s="2" t="s">
        <v>21</v>
      </c>
      <c r="G333" s="27">
        <v>22</v>
      </c>
      <c r="H333" s="27">
        <v>23</v>
      </c>
      <c r="I333" s="27">
        <v>33</v>
      </c>
      <c r="J333" s="27">
        <v>44</v>
      </c>
      <c r="K333" s="27">
        <v>47</v>
      </c>
    </row>
    <row r="334" spans="1:11" ht="15" customHeight="1" x14ac:dyDescent="0.25">
      <c r="A334" s="142"/>
      <c r="B334" s="142"/>
      <c r="C334" s="142"/>
      <c r="D334" s="142"/>
      <c r="E334" s="142"/>
      <c r="F334" s="2" t="s">
        <v>29</v>
      </c>
      <c r="G334" s="28">
        <v>0.38835786619096918</v>
      </c>
      <c r="H334" s="28">
        <v>0.36963046948852912</v>
      </c>
      <c r="I334" s="28">
        <v>0.22880271920921938</v>
      </c>
      <c r="J334" s="28">
        <v>0.12354088626636524</v>
      </c>
      <c r="K334" s="28">
        <v>9.7325350074030856E-2</v>
      </c>
    </row>
    <row r="335" spans="1:11" ht="15" customHeight="1" x14ac:dyDescent="0.25">
      <c r="A335" s="144" t="s">
        <v>127</v>
      </c>
      <c r="B335" s="144"/>
      <c r="C335" s="144"/>
      <c r="D335" s="144"/>
      <c r="E335" s="144"/>
      <c r="F335" s="29" t="s">
        <v>21</v>
      </c>
      <c r="G335" s="30">
        <v>33</v>
      </c>
      <c r="H335" s="30">
        <v>22</v>
      </c>
      <c r="I335" s="30">
        <v>36</v>
      </c>
      <c r="J335" s="30">
        <v>53</v>
      </c>
      <c r="K335" s="30">
        <v>54</v>
      </c>
    </row>
    <row r="336" spans="1:11" ht="15" customHeight="1" x14ac:dyDescent="0.25">
      <c r="A336" s="143"/>
      <c r="B336" s="143"/>
      <c r="C336" s="143"/>
      <c r="D336" s="143"/>
      <c r="E336" s="143"/>
      <c r="F336" s="31" t="s">
        <v>30</v>
      </c>
      <c r="G336" s="32">
        <v>0.33707480909068888</v>
      </c>
      <c r="H336" s="32">
        <v>0.58748695911228799</v>
      </c>
      <c r="I336" s="32">
        <v>0.26640150862235307</v>
      </c>
      <c r="J336" s="32">
        <v>8.5938357097976384E-2</v>
      </c>
      <c r="K336" s="32">
        <v>4.3555071179380574E-2</v>
      </c>
    </row>
    <row r="337" spans="1:11" ht="12.75" customHeight="1" x14ac:dyDescent="0.25">
      <c r="A337" s="4" t="s">
        <v>23</v>
      </c>
      <c r="B337" s="33"/>
      <c r="C337" s="34"/>
    </row>
    <row r="338" spans="1:11" ht="12.75" customHeight="1" x14ac:dyDescent="0.25">
      <c r="A338" s="4" t="s">
        <v>100</v>
      </c>
    </row>
    <row r="342" spans="1:11" ht="18" customHeight="1" x14ac:dyDescent="0.25">
      <c r="A342" s="2" t="s">
        <v>190</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122</v>
      </c>
      <c r="K343" s="13" t="s">
        <v>123</v>
      </c>
    </row>
    <row r="344" spans="1:11" ht="17.399999999999999" customHeight="1" x14ac:dyDescent="0.25">
      <c r="A344" s="15" t="s">
        <v>25</v>
      </c>
      <c r="B344" s="15"/>
      <c r="C344" s="15"/>
      <c r="D344" s="15"/>
      <c r="E344" s="16">
        <v>250.71</v>
      </c>
      <c r="F344" s="16">
        <v>272.10000000000002</v>
      </c>
      <c r="G344" s="16">
        <v>179.49</v>
      </c>
      <c r="H344" s="16">
        <v>124.54</v>
      </c>
      <c r="I344" s="16">
        <v>162.46</v>
      </c>
      <c r="J344" s="16">
        <v>30.448048819656336</v>
      </c>
      <c r="K344" s="16">
        <v>-10.279084172017827</v>
      </c>
    </row>
    <row r="345" spans="1:11" ht="17.399999999999999" customHeight="1" x14ac:dyDescent="0.25">
      <c r="A345" s="15" t="s">
        <v>26</v>
      </c>
      <c r="B345" s="15"/>
      <c r="C345" s="15"/>
      <c r="D345" s="15"/>
      <c r="E345" s="16">
        <v>528.91999999999996</v>
      </c>
      <c r="F345" s="16">
        <v>1079.03</v>
      </c>
      <c r="G345" s="16">
        <v>653.26</v>
      </c>
      <c r="H345" s="16">
        <v>332.12</v>
      </c>
      <c r="I345" s="16">
        <v>204.13</v>
      </c>
      <c r="J345" s="16">
        <v>-38.537275683487898</v>
      </c>
      <c r="K345" s="16">
        <v>-21.181310155214629</v>
      </c>
    </row>
    <row r="346" spans="1:11" ht="17.399999999999999" customHeight="1" x14ac:dyDescent="0.25">
      <c r="A346" s="15" t="s">
        <v>13</v>
      </c>
      <c r="B346" s="15"/>
      <c r="C346" s="15"/>
      <c r="D346" s="15"/>
      <c r="E346" s="16">
        <v>-278.20999999999992</v>
      </c>
      <c r="F346" s="16">
        <v>-806.93</v>
      </c>
      <c r="G346" s="16">
        <v>-473.77</v>
      </c>
      <c r="H346" s="16">
        <v>-207.57999999999998</v>
      </c>
      <c r="I346" s="16">
        <v>-41.669999999999987</v>
      </c>
      <c r="J346" s="16" t="s">
        <v>24</v>
      </c>
      <c r="K346" s="16" t="s">
        <v>24</v>
      </c>
    </row>
    <row r="347" spans="1:11" ht="17.399999999999999" customHeight="1" x14ac:dyDescent="0.25">
      <c r="A347" s="1" t="s">
        <v>95</v>
      </c>
      <c r="B347" s="1"/>
      <c r="C347" s="1"/>
      <c r="D347" s="1"/>
      <c r="E347" s="17">
        <v>47.400363003856924</v>
      </c>
      <c r="F347" s="17">
        <v>25.217093129940782</v>
      </c>
      <c r="G347" s="17">
        <v>27.476043229342075</v>
      </c>
      <c r="H347" s="17">
        <v>37.498494520052994</v>
      </c>
      <c r="I347" s="17">
        <v>79.586537990496254</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108</v>
      </c>
    </row>
    <row r="352" spans="1:11" ht="24.9" customHeight="1" x14ac:dyDescent="0.25">
      <c r="A352" s="126" t="s">
        <v>64</v>
      </c>
      <c r="B352" s="126"/>
      <c r="C352" s="126"/>
      <c r="D352" s="126"/>
      <c r="E352" s="126"/>
      <c r="F352" s="126"/>
      <c r="G352" s="126"/>
      <c r="H352" s="126"/>
      <c r="I352" s="126"/>
      <c r="J352" s="126"/>
      <c r="K352" s="126"/>
    </row>
    <row r="353" spans="1:11" ht="20.100000000000001" customHeight="1" x14ac:dyDescent="0.25">
      <c r="A353" s="126" t="s">
        <v>138</v>
      </c>
      <c r="B353" s="126">
        <v>0</v>
      </c>
      <c r="C353" s="126">
        <v>0</v>
      </c>
      <c r="D353" s="126">
        <v>0</v>
      </c>
      <c r="E353" s="126">
        <v>0</v>
      </c>
      <c r="F353" s="126">
        <v>0</v>
      </c>
      <c r="G353" s="126">
        <v>0</v>
      </c>
      <c r="H353" s="126">
        <v>0</v>
      </c>
      <c r="I353" s="126">
        <v>0</v>
      </c>
      <c r="J353" s="126">
        <v>0</v>
      </c>
      <c r="K353" s="126">
        <v>0</v>
      </c>
    </row>
    <row r="354" spans="1:11" ht="12.6" customHeight="1" x14ac:dyDescent="0.25">
      <c r="A354" s="46"/>
      <c r="B354" s="46"/>
      <c r="C354" s="46"/>
      <c r="D354" s="46"/>
      <c r="E354" s="46"/>
      <c r="F354" s="46"/>
      <c r="G354" s="46"/>
      <c r="H354" s="46"/>
      <c r="I354" s="46"/>
      <c r="J354" s="46"/>
      <c r="K354" s="46"/>
    </row>
    <row r="355" spans="1:11" ht="18" customHeight="1" x14ac:dyDescent="0.25">
      <c r="A355" s="2" t="s">
        <v>191</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5" t="s">
        <v>126</v>
      </c>
      <c r="B357" s="145"/>
      <c r="C357" s="145"/>
      <c r="D357" s="145"/>
      <c r="E357" s="145"/>
      <c r="F357" s="2" t="s">
        <v>21</v>
      </c>
      <c r="G357" s="27">
        <v>31</v>
      </c>
      <c r="H357" s="27">
        <v>33</v>
      </c>
      <c r="I357" s="27">
        <v>43</v>
      </c>
      <c r="J357" s="27">
        <v>48</v>
      </c>
      <c r="K357" s="27">
        <v>46</v>
      </c>
    </row>
    <row r="358" spans="1:11" ht="15" customHeight="1" x14ac:dyDescent="0.25">
      <c r="A358" s="142">
        <v>0</v>
      </c>
      <c r="B358" s="142">
        <v>0</v>
      </c>
      <c r="C358" s="142">
        <v>0</v>
      </c>
      <c r="D358" s="142"/>
      <c r="E358" s="142"/>
      <c r="F358" s="2" t="s">
        <v>29</v>
      </c>
      <c r="G358" s="28">
        <v>0.3337010509233847</v>
      </c>
      <c r="H358" s="28">
        <v>0.3019043942789284</v>
      </c>
      <c r="I358" s="28">
        <v>0.14838229078150733</v>
      </c>
      <c r="J358" s="28">
        <v>9.7476093937087144E-2</v>
      </c>
      <c r="K358" s="28">
        <v>0.12203491072807504</v>
      </c>
    </row>
    <row r="359" spans="1:11" ht="15" customHeight="1" x14ac:dyDescent="0.25">
      <c r="A359" s="144" t="s">
        <v>127</v>
      </c>
      <c r="B359" s="144"/>
      <c r="C359" s="144"/>
      <c r="D359" s="144"/>
      <c r="E359" s="144"/>
      <c r="F359" s="29" t="s">
        <v>21</v>
      </c>
      <c r="G359" s="30">
        <v>19</v>
      </c>
      <c r="H359" s="30">
        <v>15</v>
      </c>
      <c r="I359" s="30">
        <v>24</v>
      </c>
      <c r="J359" s="30">
        <v>35</v>
      </c>
      <c r="K359" s="30">
        <v>42</v>
      </c>
    </row>
    <row r="360" spans="1:11" ht="15" customHeight="1" x14ac:dyDescent="0.25">
      <c r="A360" s="143">
        <v>0</v>
      </c>
      <c r="B360" s="143">
        <v>0</v>
      </c>
      <c r="C360" s="143">
        <v>0</v>
      </c>
      <c r="D360" s="143"/>
      <c r="E360" s="143"/>
      <c r="F360" s="31" t="s">
        <v>30</v>
      </c>
      <c r="G360" s="32">
        <v>0.67148286221918652</v>
      </c>
      <c r="H360" s="32">
        <v>1.1293618163233565</v>
      </c>
      <c r="I360" s="32">
        <v>0.51931611744942219</v>
      </c>
      <c r="J360" s="32">
        <v>0.2685637885898719</v>
      </c>
      <c r="K360" s="32">
        <v>0.16125756410784073</v>
      </c>
    </row>
    <row r="361" spans="1:11" ht="12" x14ac:dyDescent="0.25">
      <c r="A361" s="4" t="s">
        <v>23</v>
      </c>
      <c r="B361" s="35"/>
      <c r="C361" s="121"/>
      <c r="D361" s="46"/>
      <c r="E361" s="46"/>
      <c r="F361" s="46"/>
      <c r="G361" s="46"/>
      <c r="H361" s="46"/>
      <c r="I361" s="46"/>
      <c r="J361" s="46"/>
      <c r="K361" s="46"/>
    </row>
    <row r="362" spans="1:11" ht="12.75" customHeight="1" x14ac:dyDescent="0.25">
      <c r="A362" s="4" t="s">
        <v>100</v>
      </c>
    </row>
    <row r="364" spans="1:11" ht="12" x14ac:dyDescent="0.25">
      <c r="A364" s="2" t="s">
        <v>193</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148</v>
      </c>
      <c r="H365" s="13" t="s">
        <v>192</v>
      </c>
      <c r="I365" s="13" t="s">
        <v>114</v>
      </c>
      <c r="J365" s="13" t="s">
        <v>115</v>
      </c>
      <c r="K365" s="13" t="s">
        <v>151</v>
      </c>
    </row>
    <row r="366" spans="1:11" ht="17.399999999999999" customHeight="1" x14ac:dyDescent="0.25">
      <c r="A366" s="15" t="s">
        <v>35</v>
      </c>
      <c r="B366" s="16">
        <v>-1.06</v>
      </c>
      <c r="C366" s="16">
        <v>-5.29</v>
      </c>
      <c r="D366" s="16">
        <v>-13.8</v>
      </c>
      <c r="E366" s="16">
        <v>8.52</v>
      </c>
      <c r="F366" s="16">
        <v>5.5299999999999994</v>
      </c>
      <c r="G366" s="16">
        <v>-2.99</v>
      </c>
      <c r="H366" s="16">
        <v>-1.22</v>
      </c>
      <c r="I366" s="16">
        <v>3.84</v>
      </c>
      <c r="J366" s="16">
        <v>4.0200000000000005</v>
      </c>
      <c r="K366" s="16">
        <v>0.1800000000000006</v>
      </c>
    </row>
    <row r="367" spans="1:11" ht="17.399999999999999" customHeight="1" x14ac:dyDescent="0.25">
      <c r="A367" s="15" t="s">
        <v>36</v>
      </c>
      <c r="B367" s="16">
        <v>43.349999999999994</v>
      </c>
      <c r="C367" s="16">
        <v>55.98</v>
      </c>
      <c r="D367" s="16">
        <v>44.85</v>
      </c>
      <c r="E367" s="16">
        <v>7.46</v>
      </c>
      <c r="F367" s="16">
        <v>0.80000000000000027</v>
      </c>
      <c r="G367" s="16">
        <v>-6.66</v>
      </c>
      <c r="H367" s="16">
        <v>30.488</v>
      </c>
      <c r="I367" s="16">
        <v>3.08</v>
      </c>
      <c r="J367" s="16">
        <v>32.43</v>
      </c>
      <c r="K367" s="16">
        <v>29.35</v>
      </c>
    </row>
    <row r="368" spans="1:11" ht="17.399999999999999" customHeight="1" x14ac:dyDescent="0.25">
      <c r="A368" s="1" t="s">
        <v>13</v>
      </c>
      <c r="B368" s="17">
        <v>-44.41</v>
      </c>
      <c r="C368" s="17">
        <v>-61.269999999999996</v>
      </c>
      <c r="D368" s="17">
        <v>-58.650000000000006</v>
      </c>
      <c r="E368" s="17">
        <v>1.0599999999999996</v>
      </c>
      <c r="F368" s="17">
        <v>4.7299999999999986</v>
      </c>
      <c r="G368" s="17" t="s">
        <v>24</v>
      </c>
      <c r="H368" s="17" t="s">
        <v>24</v>
      </c>
      <c r="I368" s="17">
        <v>0.75999999999999979</v>
      </c>
      <c r="J368" s="17">
        <v>-28.41</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36" t="s">
        <v>37</v>
      </c>
      <c r="B372" s="136">
        <v>0</v>
      </c>
      <c r="C372" s="136">
        <v>0</v>
      </c>
      <c r="D372" s="136">
        <v>0</v>
      </c>
      <c r="E372" s="136">
        <v>0</v>
      </c>
      <c r="F372" s="136">
        <v>0</v>
      </c>
      <c r="G372" s="136">
        <v>0</v>
      </c>
      <c r="H372" s="136">
        <v>0</v>
      </c>
      <c r="I372" s="136">
        <v>0</v>
      </c>
      <c r="J372" s="136">
        <v>0</v>
      </c>
      <c r="K372" s="136">
        <v>0</v>
      </c>
    </row>
    <row r="373" spans="1:11" ht="12.75" customHeight="1" x14ac:dyDescent="0.25">
      <c r="A373" s="46"/>
      <c r="B373" s="46"/>
      <c r="C373" s="46"/>
      <c r="D373" s="46"/>
      <c r="E373" s="46"/>
      <c r="F373" s="46"/>
      <c r="G373" s="46"/>
      <c r="H373" s="46"/>
      <c r="I373" s="46"/>
      <c r="J373" s="46"/>
      <c r="K373" s="46"/>
    </row>
    <row r="374" spans="1:11" ht="12.75" customHeight="1" x14ac:dyDescent="0.25">
      <c r="A374" s="2" t="s">
        <v>194</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109</v>
      </c>
      <c r="G375" s="13" t="s">
        <v>122</v>
      </c>
      <c r="H375" s="13" t="s">
        <v>123</v>
      </c>
      <c r="I375" s="13" t="s">
        <v>116</v>
      </c>
      <c r="J375" s="13" t="s">
        <v>117</v>
      </c>
      <c r="K375" s="13" t="s">
        <v>124</v>
      </c>
    </row>
    <row r="376" spans="1:11" ht="17.399999999999999" customHeight="1" x14ac:dyDescent="0.25">
      <c r="A376" s="108" t="s">
        <v>35</v>
      </c>
      <c r="B376" s="16">
        <v>20.04</v>
      </c>
      <c r="C376" s="16">
        <v>20.16</v>
      </c>
      <c r="D376" s="16">
        <v>38.64</v>
      </c>
      <c r="E376" s="16">
        <v>54.51</v>
      </c>
      <c r="F376" s="16">
        <v>53.5</v>
      </c>
      <c r="G376" s="16">
        <v>-1.8528710328380078</v>
      </c>
      <c r="H376" s="16">
        <v>27.824474569176473</v>
      </c>
      <c r="I376" s="60">
        <v>56.92</v>
      </c>
      <c r="J376" s="60">
        <v>65.349999999999994</v>
      </c>
      <c r="K376" s="16">
        <v>14.8102600140548</v>
      </c>
    </row>
    <row r="377" spans="1:11" ht="17.399999999999999" customHeight="1" x14ac:dyDescent="0.25">
      <c r="A377" s="108" t="s">
        <v>21</v>
      </c>
      <c r="B377" s="49">
        <v>48</v>
      </c>
      <c r="C377" s="49">
        <v>51</v>
      </c>
      <c r="D377" s="49">
        <v>46</v>
      </c>
      <c r="E377" s="49">
        <v>43</v>
      </c>
      <c r="F377" s="49">
        <v>49</v>
      </c>
      <c r="G377" s="49" t="s">
        <v>24</v>
      </c>
      <c r="H377" s="49" t="s">
        <v>24</v>
      </c>
      <c r="I377" s="49">
        <v>45</v>
      </c>
      <c r="J377" s="49">
        <v>45</v>
      </c>
      <c r="K377" s="49" t="s">
        <v>24</v>
      </c>
    </row>
    <row r="378" spans="1:11" ht="17.399999999999999" customHeight="1" x14ac:dyDescent="0.25">
      <c r="A378" s="15" t="s">
        <v>43</v>
      </c>
      <c r="B378" s="109">
        <v>3.7698843055615383E-2</v>
      </c>
      <c r="C378" s="109">
        <v>3.5175167448453372E-2</v>
      </c>
      <c r="D378" s="109">
        <v>6.0891118831760398E-2</v>
      </c>
      <c r="E378" s="109">
        <v>7.84717825489466E-2</v>
      </c>
      <c r="F378" s="109">
        <v>7.2874324073617505E-2</v>
      </c>
      <c r="G378" s="88" t="s">
        <v>24</v>
      </c>
      <c r="H378" s="88" t="s">
        <v>24</v>
      </c>
      <c r="I378" s="109">
        <v>7.7792890506096612E-2</v>
      </c>
      <c r="J378" s="109">
        <v>8.3309950879637065E-2</v>
      </c>
      <c r="K378" s="88" t="s">
        <v>24</v>
      </c>
    </row>
    <row r="379" spans="1:11" ht="17.399999999999999" customHeight="1" x14ac:dyDescent="0.25">
      <c r="A379" s="99" t="s">
        <v>65</v>
      </c>
      <c r="B379" s="101">
        <v>246.73</v>
      </c>
      <c r="C379" s="101">
        <v>303.02999999999997</v>
      </c>
      <c r="D379" s="101">
        <v>347.97</v>
      </c>
      <c r="E379" s="101">
        <v>365.59</v>
      </c>
      <c r="F379" s="101">
        <v>366.4</v>
      </c>
      <c r="G379" s="101">
        <v>0.22155967066932966</v>
      </c>
      <c r="H379" s="101">
        <v>10.390926046298365</v>
      </c>
      <c r="I379" s="110">
        <v>368.67</v>
      </c>
      <c r="J379" s="110">
        <v>398.83</v>
      </c>
      <c r="K379" s="101">
        <v>8.1807578593321857</v>
      </c>
    </row>
    <row r="380" spans="1:11" ht="17.399999999999999" customHeight="1" x14ac:dyDescent="0.25">
      <c r="A380" s="15" t="s">
        <v>21</v>
      </c>
      <c r="B380" s="49">
        <v>25</v>
      </c>
      <c r="C380" s="49">
        <v>25</v>
      </c>
      <c r="D380" s="49">
        <v>25</v>
      </c>
      <c r="E380" s="49">
        <v>25</v>
      </c>
      <c r="F380" s="49">
        <v>28</v>
      </c>
      <c r="G380" s="49" t="s">
        <v>24</v>
      </c>
      <c r="H380" s="49" t="s">
        <v>24</v>
      </c>
      <c r="I380" s="49">
        <v>28</v>
      </c>
      <c r="J380" s="49">
        <v>28</v>
      </c>
      <c r="K380" s="49" t="s">
        <v>24</v>
      </c>
    </row>
    <row r="381" spans="1:11" ht="17.399999999999999" customHeight="1" x14ac:dyDescent="0.25">
      <c r="A381" s="111" t="s">
        <v>43</v>
      </c>
      <c r="B381" s="112">
        <v>0.16407345314403851</v>
      </c>
      <c r="C381" s="112">
        <v>0.18457585864959883</v>
      </c>
      <c r="D381" s="112">
        <v>0.19801105782244971</v>
      </c>
      <c r="E381" s="112">
        <v>0.18966690705979147</v>
      </c>
      <c r="F381" s="112">
        <v>0.18274369812297181</v>
      </c>
      <c r="G381" s="113" t="s">
        <v>24</v>
      </c>
      <c r="H381" s="113" t="s">
        <v>24</v>
      </c>
      <c r="I381" s="112">
        <v>0.18280762402054596</v>
      </c>
      <c r="J381" s="112">
        <v>0.19162134779911233</v>
      </c>
      <c r="K381" s="113" t="s">
        <v>24</v>
      </c>
    </row>
    <row r="382" spans="1:11" ht="17.399999999999999" customHeight="1" x14ac:dyDescent="0.25">
      <c r="A382" s="114" t="s">
        <v>13</v>
      </c>
      <c r="B382" s="115">
        <v>-226.69</v>
      </c>
      <c r="C382" s="115">
        <v>-282.86999999999995</v>
      </c>
      <c r="D382" s="115">
        <v>-309.33000000000004</v>
      </c>
      <c r="E382" s="115">
        <v>-311.08</v>
      </c>
      <c r="F382" s="115">
        <v>-312.89999999999998</v>
      </c>
      <c r="G382" s="116" t="s">
        <v>24</v>
      </c>
      <c r="H382" s="116" t="s">
        <v>24</v>
      </c>
      <c r="I382" s="115">
        <v>-311.75</v>
      </c>
      <c r="J382" s="115">
        <v>-333.48</v>
      </c>
      <c r="K382" s="116" t="s">
        <v>24</v>
      </c>
    </row>
    <row r="383" spans="1:11" ht="12.75" customHeight="1" x14ac:dyDescent="0.25">
      <c r="A383" s="54" t="s">
        <v>23</v>
      </c>
      <c r="K383" s="46"/>
    </row>
    <row r="384" spans="1:11" ht="12.75" customHeight="1" x14ac:dyDescent="0.25">
      <c r="A384" s="54" t="s">
        <v>42</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108</v>
      </c>
      <c r="B386" s="90"/>
      <c r="C386" s="90"/>
      <c r="D386" s="90"/>
      <c r="E386" s="90"/>
      <c r="F386" s="90"/>
      <c r="G386" s="90"/>
      <c r="H386" s="90"/>
      <c r="I386" s="90"/>
      <c r="J386" s="89"/>
      <c r="K386" s="46"/>
    </row>
    <row r="387" spans="1:11" ht="12.75" customHeight="1" x14ac:dyDescent="0.25">
      <c r="A387" s="20" t="s">
        <v>101</v>
      </c>
      <c r="B387" s="90"/>
      <c r="C387" s="90"/>
      <c r="D387" s="90"/>
      <c r="E387" s="90"/>
      <c r="F387" s="90"/>
      <c r="G387" s="90"/>
      <c r="H387" s="90"/>
      <c r="I387" s="90"/>
      <c r="J387" s="89"/>
      <c r="K387" s="46"/>
    </row>
    <row r="388" spans="1:11" ht="20.100000000000001" customHeight="1" x14ac:dyDescent="0.25">
      <c r="A388" s="4" t="s">
        <v>138</v>
      </c>
      <c r="B388" s="90"/>
      <c r="C388" s="90"/>
      <c r="D388" s="90"/>
      <c r="E388" s="90"/>
      <c r="F388" s="90"/>
      <c r="G388" s="90"/>
      <c r="H388" s="90"/>
      <c r="I388" s="90"/>
      <c r="J388" s="89"/>
      <c r="K388" s="46"/>
    </row>
    <row r="389" spans="1:11" ht="12" customHeight="1" x14ac:dyDescent="0.25">
      <c r="A389" s="2" t="s">
        <v>195</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122</v>
      </c>
      <c r="K390" s="13" t="s">
        <v>123</v>
      </c>
    </row>
    <row r="391" spans="1:11" ht="17.399999999999999" customHeight="1" x14ac:dyDescent="0.25">
      <c r="A391" s="15" t="s">
        <v>102</v>
      </c>
      <c r="B391" s="16"/>
      <c r="C391" s="16"/>
      <c r="D391" s="16"/>
      <c r="E391" s="16">
        <v>63.08</v>
      </c>
      <c r="F391" s="16">
        <v>55</v>
      </c>
      <c r="G391" s="16">
        <v>79.650000000000006</v>
      </c>
      <c r="H391" s="16">
        <v>50.99</v>
      </c>
      <c r="I391" s="16">
        <v>44.38</v>
      </c>
      <c r="J391" s="16">
        <v>-12.963326142380858</v>
      </c>
      <c r="K391" s="16">
        <v>-8.4150941467385003</v>
      </c>
    </row>
    <row r="392" spans="1:11" ht="17.399999999999999" customHeight="1" x14ac:dyDescent="0.25">
      <c r="A392" s="15" t="s">
        <v>21</v>
      </c>
      <c r="B392" s="49"/>
      <c r="C392" s="49"/>
      <c r="D392" s="49"/>
      <c r="E392" s="49">
        <v>17</v>
      </c>
      <c r="F392" s="49">
        <v>20</v>
      </c>
      <c r="G392" s="91">
        <v>25</v>
      </c>
      <c r="H392" s="91">
        <v>35</v>
      </c>
      <c r="I392" s="49">
        <v>40</v>
      </c>
      <c r="J392" s="49" t="s">
        <v>24</v>
      </c>
      <c r="K392" s="16" t="s">
        <v>24</v>
      </c>
    </row>
    <row r="393" spans="1:11" ht="17.399999999999999" customHeight="1" x14ac:dyDescent="0.25">
      <c r="A393" s="15" t="s">
        <v>94</v>
      </c>
      <c r="B393" s="16"/>
      <c r="C393" s="16"/>
      <c r="D393" s="16"/>
      <c r="E393" s="16">
        <v>0.81221045366872413</v>
      </c>
      <c r="F393" s="16">
        <v>0.54314764925697401</v>
      </c>
      <c r="G393" s="19">
        <v>0.37535450147361404</v>
      </c>
      <c r="H393" s="19">
        <v>0.20019615218205561</v>
      </c>
      <c r="I393" s="16">
        <v>0.16008859341717724</v>
      </c>
      <c r="J393" s="16" t="s">
        <v>24</v>
      </c>
      <c r="K393" s="117" t="s">
        <v>24</v>
      </c>
    </row>
    <row r="394" spans="1:11" ht="17.399999999999999" customHeight="1" x14ac:dyDescent="0.25">
      <c r="A394" s="99" t="s">
        <v>103</v>
      </c>
      <c r="B394" s="101"/>
      <c r="C394" s="101"/>
      <c r="D394" s="101"/>
      <c r="E394" s="101">
        <v>15.73</v>
      </c>
      <c r="F394" s="101">
        <v>14.9</v>
      </c>
      <c r="G394" s="101">
        <v>2.04</v>
      </c>
      <c r="H394" s="101">
        <v>0.55000000000000004</v>
      </c>
      <c r="I394" s="101">
        <v>0.49</v>
      </c>
      <c r="J394" s="101">
        <v>-10.909090909090919</v>
      </c>
      <c r="K394" s="101">
        <v>-57.988630469746084</v>
      </c>
    </row>
    <row r="395" spans="1:11" ht="17.399999999999999" customHeight="1" x14ac:dyDescent="0.25">
      <c r="A395" s="15" t="s">
        <v>21</v>
      </c>
      <c r="B395" s="49"/>
      <c r="C395" s="49"/>
      <c r="D395" s="49"/>
      <c r="E395" s="49">
        <v>21</v>
      </c>
      <c r="F395" s="49">
        <v>28</v>
      </c>
      <c r="G395" s="91">
        <v>55</v>
      </c>
      <c r="H395" s="91">
        <v>62</v>
      </c>
      <c r="I395" s="49">
        <v>62</v>
      </c>
      <c r="J395" s="49" t="s">
        <v>24</v>
      </c>
      <c r="K395" s="16" t="s">
        <v>24</v>
      </c>
    </row>
    <row r="396" spans="1:11" ht="17.399999999999999" customHeight="1" x14ac:dyDescent="0.25">
      <c r="A396" s="1" t="s">
        <v>94</v>
      </c>
      <c r="B396" s="17"/>
      <c r="C396" s="17"/>
      <c r="D396" s="17"/>
      <c r="E396" s="17">
        <v>0.57341372547590064</v>
      </c>
      <c r="F396" s="17">
        <v>0.4168730048150231</v>
      </c>
      <c r="G396" s="18">
        <v>3.6867891861412871E-2</v>
      </c>
      <c r="H396" s="18">
        <v>8.6174344800788432E-3</v>
      </c>
      <c r="I396" s="17">
        <v>7.1571505776842955E-3</v>
      </c>
      <c r="J396" s="17" t="s">
        <v>24</v>
      </c>
      <c r="K396" s="118" t="s">
        <v>24</v>
      </c>
    </row>
    <row r="397" spans="1:11" ht="12.75" customHeight="1" x14ac:dyDescent="0.25">
      <c r="A397" s="54" t="s">
        <v>197</v>
      </c>
      <c r="C397" s="54"/>
    </row>
    <row r="398" spans="1:11" ht="12.75" customHeight="1" x14ac:dyDescent="0.25">
      <c r="A398" s="4" t="s">
        <v>0</v>
      </c>
    </row>
    <row r="399" spans="1:11" ht="12.75" customHeight="1" x14ac:dyDescent="0.25">
      <c r="A399" s="4" t="s">
        <v>108</v>
      </c>
    </row>
    <row r="400" spans="1:11" ht="12.75" customHeight="1" x14ac:dyDescent="0.25">
      <c r="A400" s="4" t="s">
        <v>101</v>
      </c>
    </row>
    <row r="401" spans="1:11" ht="80.099999999999994" customHeight="1" x14ac:dyDescent="0.25">
      <c r="A401" s="126" t="s">
        <v>96</v>
      </c>
      <c r="B401" s="126"/>
      <c r="C401" s="126"/>
      <c r="D401" s="126"/>
      <c r="E401" s="126"/>
      <c r="F401" s="126"/>
      <c r="G401" s="126"/>
      <c r="H401" s="126"/>
      <c r="I401" s="126"/>
      <c r="J401" s="126"/>
      <c r="K401" s="126"/>
    </row>
    <row r="402" spans="1:11" ht="12.75" customHeight="1" x14ac:dyDescent="0.25">
      <c r="A402" s="122"/>
      <c r="B402" s="122"/>
      <c r="C402" s="122"/>
      <c r="D402" s="122"/>
      <c r="E402" s="40"/>
      <c r="F402" s="40"/>
      <c r="G402" s="40"/>
      <c r="H402" s="40"/>
      <c r="I402" s="40"/>
      <c r="J402" s="19"/>
      <c r="K402" s="19"/>
    </row>
    <row r="403" spans="1:11" ht="17.399999999999999" customHeight="1" x14ac:dyDescent="0.25">
      <c r="A403" s="2" t="s">
        <v>196</v>
      </c>
      <c r="B403" s="15"/>
      <c r="C403" s="15"/>
      <c r="D403" s="15"/>
      <c r="E403" s="15"/>
      <c r="F403" s="15"/>
      <c r="G403" s="15"/>
      <c r="H403" s="15"/>
      <c r="I403" s="15"/>
      <c r="J403" s="15"/>
      <c r="K403" s="22"/>
    </row>
    <row r="404" spans="1:11" ht="24.9" customHeight="1" x14ac:dyDescent="0.25">
      <c r="A404" s="11"/>
      <c r="B404" s="12">
        <v>0</v>
      </c>
      <c r="C404" s="12">
        <v>0</v>
      </c>
      <c r="D404" s="12">
        <v>0</v>
      </c>
      <c r="E404" s="12">
        <v>2020</v>
      </c>
      <c r="F404" s="12">
        <v>2021</v>
      </c>
      <c r="G404" s="13">
        <v>2022</v>
      </c>
      <c r="H404" s="13">
        <v>2023</v>
      </c>
      <c r="I404" s="13">
        <v>2024</v>
      </c>
      <c r="J404" s="13" t="s">
        <v>122</v>
      </c>
      <c r="K404" s="13" t="s">
        <v>123</v>
      </c>
    </row>
    <row r="405" spans="1:11" ht="17.399999999999999" customHeight="1" x14ac:dyDescent="0.25">
      <c r="A405" s="15" t="s">
        <v>104</v>
      </c>
      <c r="B405" s="16"/>
      <c r="C405" s="16"/>
      <c r="D405" s="16"/>
      <c r="E405" s="16">
        <v>38.926000000000002</v>
      </c>
      <c r="F405" s="16">
        <v>28.59</v>
      </c>
      <c r="G405" s="16">
        <v>60.052999999999997</v>
      </c>
      <c r="H405" s="16">
        <v>72.683999999999997</v>
      </c>
      <c r="I405" s="16">
        <v>75.242999999999995</v>
      </c>
      <c r="J405" s="16">
        <v>3.5207198282978336</v>
      </c>
      <c r="K405" s="16">
        <v>17.911613191509225</v>
      </c>
    </row>
    <row r="406" spans="1:11" ht="17.399999999999999" customHeight="1" x14ac:dyDescent="0.25">
      <c r="A406" s="15" t="s">
        <v>21</v>
      </c>
      <c r="B406" s="49"/>
      <c r="C406" s="49"/>
      <c r="D406" s="49"/>
      <c r="E406" s="49">
        <v>17</v>
      </c>
      <c r="F406" s="49">
        <v>20</v>
      </c>
      <c r="G406" s="91">
        <v>23</v>
      </c>
      <c r="H406" s="91">
        <v>24</v>
      </c>
      <c r="I406" s="49">
        <v>25</v>
      </c>
      <c r="J406" s="49" t="s">
        <v>24</v>
      </c>
      <c r="K406" s="16" t="s">
        <v>24</v>
      </c>
    </row>
    <row r="407" spans="1:11" ht="17.399999999999999" customHeight="1" x14ac:dyDescent="0.25">
      <c r="A407" s="15" t="s">
        <v>105</v>
      </c>
      <c r="B407" s="16"/>
      <c r="C407" s="16"/>
      <c r="D407" s="16"/>
      <c r="E407" s="16">
        <v>0.99683862384745503</v>
      </c>
      <c r="F407" s="16">
        <v>0.48311276703639983</v>
      </c>
      <c r="G407" s="19">
        <v>0.39191641796499488</v>
      </c>
      <c r="H407" s="19">
        <v>0.39852234642614814</v>
      </c>
      <c r="I407" s="16">
        <v>0.38816981515000842</v>
      </c>
      <c r="J407" s="16" t="s">
        <v>24</v>
      </c>
      <c r="K407" s="117" t="s">
        <v>24</v>
      </c>
    </row>
    <row r="408" spans="1:11" ht="17.399999999999999" customHeight="1" x14ac:dyDescent="0.25">
      <c r="A408" s="99" t="s">
        <v>106</v>
      </c>
      <c r="B408" s="101"/>
      <c r="C408" s="101"/>
      <c r="D408" s="101"/>
      <c r="E408" s="101">
        <v>104.101</v>
      </c>
      <c r="F408" s="101">
        <v>78.986999999999995</v>
      </c>
      <c r="G408" s="101">
        <v>169.77699999999999</v>
      </c>
      <c r="H408" s="101">
        <v>184.22200000000001</v>
      </c>
      <c r="I408" s="101">
        <v>186.935</v>
      </c>
      <c r="J408" s="101">
        <v>1.472679701664293</v>
      </c>
      <c r="K408" s="101">
        <v>15.760109850034709</v>
      </c>
    </row>
    <row r="409" spans="1:11" ht="17.399999999999999" customHeight="1" x14ac:dyDescent="0.25">
      <c r="A409" s="15" t="s">
        <v>21</v>
      </c>
      <c r="B409" s="49"/>
      <c r="C409" s="49"/>
      <c r="D409" s="49"/>
      <c r="E409" s="49">
        <v>16</v>
      </c>
      <c r="F409" s="49">
        <v>20</v>
      </c>
      <c r="G409" s="91">
        <v>22</v>
      </c>
      <c r="H409" s="91">
        <v>24</v>
      </c>
      <c r="I409" s="49">
        <v>24</v>
      </c>
      <c r="J409" s="49" t="s">
        <v>24</v>
      </c>
      <c r="K409" s="16" t="s">
        <v>24</v>
      </c>
    </row>
    <row r="410" spans="1:11" ht="17.399999999999999" customHeight="1" x14ac:dyDescent="0.25">
      <c r="A410" s="1" t="s">
        <v>105</v>
      </c>
      <c r="B410" s="17"/>
      <c r="C410" s="17"/>
      <c r="D410" s="17"/>
      <c r="E410" s="17">
        <v>0.85330856767671959</v>
      </c>
      <c r="F410" s="17">
        <v>0.42328084858734899</v>
      </c>
      <c r="G410" s="18">
        <v>0.36272577103181664</v>
      </c>
      <c r="H410" s="18">
        <v>0.3420380280442516</v>
      </c>
      <c r="I410" s="17">
        <v>0.33077785535377324</v>
      </c>
      <c r="J410" s="17" t="s">
        <v>24</v>
      </c>
      <c r="K410" s="118" t="s">
        <v>24</v>
      </c>
    </row>
    <row r="411" spans="1:11" ht="12.75" customHeight="1" x14ac:dyDescent="0.25">
      <c r="A411" s="54" t="s">
        <v>198</v>
      </c>
      <c r="B411" s="46"/>
      <c r="C411" s="46"/>
      <c r="D411" s="87"/>
      <c r="E411" s="46"/>
      <c r="F411" s="46"/>
      <c r="G411" s="46"/>
      <c r="H411" s="46"/>
      <c r="I411" s="46"/>
      <c r="J411" s="46"/>
      <c r="K411" s="46"/>
    </row>
    <row r="412" spans="1:11" ht="12.75" customHeight="1" x14ac:dyDescent="0.25">
      <c r="A412" s="4" t="s">
        <v>0</v>
      </c>
      <c r="B412" s="46"/>
      <c r="C412" s="46"/>
      <c r="D412" s="46"/>
      <c r="E412" s="46"/>
      <c r="F412" s="46"/>
      <c r="G412" s="46"/>
      <c r="H412" s="46"/>
      <c r="I412" s="46"/>
      <c r="J412" s="46"/>
      <c r="K412" s="46"/>
    </row>
    <row r="413" spans="1:11" ht="12.75" customHeight="1" x14ac:dyDescent="0.25">
      <c r="A413" s="4" t="s">
        <v>108</v>
      </c>
      <c r="B413" s="46"/>
      <c r="C413" s="46"/>
      <c r="D413" s="46"/>
      <c r="E413" s="46"/>
      <c r="F413" s="46"/>
      <c r="G413" s="46"/>
      <c r="H413" s="46"/>
      <c r="I413" s="46"/>
      <c r="J413" s="46"/>
      <c r="K413" s="46"/>
    </row>
    <row r="414" spans="1:11" ht="12.75" customHeight="1" x14ac:dyDescent="0.25">
      <c r="A414" s="4" t="s">
        <v>79</v>
      </c>
      <c r="B414" s="46"/>
      <c r="C414" s="46"/>
      <c r="D414" s="46"/>
      <c r="E414" s="46"/>
      <c r="F414" s="46"/>
      <c r="G414" s="46"/>
      <c r="H414" s="46"/>
      <c r="I414" s="46"/>
      <c r="J414" s="46"/>
      <c r="K414" s="46"/>
    </row>
    <row r="415" spans="1:11" ht="12.75" customHeight="1" x14ac:dyDescent="0.25">
      <c r="A415" s="4" t="s">
        <v>80</v>
      </c>
      <c r="B415" s="46"/>
      <c r="C415" s="46"/>
      <c r="D415" s="46"/>
      <c r="E415" s="46"/>
      <c r="F415" s="46"/>
      <c r="G415" s="46"/>
      <c r="H415" s="46"/>
      <c r="I415" s="46"/>
      <c r="J415" s="46"/>
      <c r="K415" s="86"/>
    </row>
    <row r="416" spans="1:11" ht="12.75" customHeight="1" x14ac:dyDescent="0.25">
      <c r="A416" s="4" t="s">
        <v>113</v>
      </c>
      <c r="I416" s="46"/>
      <c r="J416" s="46"/>
      <c r="K416" s="86"/>
    </row>
    <row r="417" spans="1:11" ht="5.0999999999999996" customHeight="1" x14ac:dyDescent="0.25">
      <c r="A417" s="124"/>
      <c r="B417" s="124"/>
      <c r="C417" s="124"/>
      <c r="D417" s="124"/>
      <c r="E417" s="124"/>
      <c r="F417" s="124"/>
      <c r="G417" s="124"/>
      <c r="H417" s="124"/>
      <c r="I417" s="7"/>
      <c r="J417" s="7"/>
      <c r="K417" s="7"/>
    </row>
    <row r="418" spans="1:11" ht="5.0999999999999996" customHeight="1" x14ac:dyDescent="0.25">
      <c r="A418" s="123"/>
      <c r="B418" s="123"/>
      <c r="C418" s="123"/>
      <c r="D418" s="123"/>
      <c r="E418" s="123"/>
      <c r="F418" s="123"/>
      <c r="G418" s="123"/>
      <c r="H418" s="123"/>
      <c r="I418" s="123"/>
      <c r="J418" s="123"/>
      <c r="K418" s="123"/>
    </row>
    <row r="419" spans="1:11" ht="5.0999999999999996" customHeight="1" x14ac:dyDescent="0.25">
      <c r="I419" s="84"/>
      <c r="J419" s="84"/>
      <c r="K419" s="84"/>
    </row>
    <row r="420" spans="1:11" ht="12.75" customHeight="1" x14ac:dyDescent="0.25">
      <c r="A420" s="120" t="s">
        <v>44</v>
      </c>
      <c r="B420" s="120">
        <v>46024</v>
      </c>
      <c r="I420" s="84"/>
      <c r="J420" s="84"/>
      <c r="K420" s="84"/>
    </row>
    <row r="421" spans="1:11" ht="12.75" customHeight="1" x14ac:dyDescent="0.25">
      <c r="A421" s="93" t="s">
        <v>98</v>
      </c>
      <c r="I421" s="84"/>
      <c r="J421" s="84"/>
      <c r="K421" s="84"/>
    </row>
    <row r="422" spans="1:11" ht="12.75" customHeight="1" x14ac:dyDescent="0.25">
      <c r="A422" s="119" t="s">
        <v>99</v>
      </c>
      <c r="I422" s="84"/>
      <c r="J422" s="84"/>
      <c r="K422" s="84"/>
    </row>
    <row r="423" spans="1:11" ht="12.75" customHeight="1" x14ac:dyDescent="0.25">
      <c r="A423" s="92"/>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2:F392 I392:J392 B395:F395 I395:J395">
    <cfRule type="cellIs" dxfId="45" priority="11" operator="lessThan">
      <formula>0</formula>
    </cfRule>
  </conditionalFormatting>
  <conditionalFormatting sqref="B406:F406 I406:J406 B409:F409 I409:J409">
    <cfRule type="cellIs" dxfId="44" priority="9" operator="lessThan">
      <formula>0</formula>
    </cfRule>
  </conditionalFormatting>
  <conditionalFormatting sqref="B376:H376 B377:F377 B378:H379 B380:F381 G381:H381 B382:H382">
    <cfRule type="cellIs" dxfId="43" priority="36" operator="lessThan">
      <formula>0</formula>
    </cfRule>
  </conditionalFormatting>
  <conditionalFormatting sqref="B8:K10">
    <cfRule type="cellIs" dxfId="42" priority="65" stopIfTrue="1" operator="lessThan">
      <formula>0</formula>
    </cfRule>
  </conditionalFormatting>
  <conditionalFormatting sqref="B366:K368">
    <cfRule type="cellIs" dxfId="41" priority="39" stopIfTrue="1" operator="lessThan">
      <formula>0</formula>
    </cfRule>
  </conditionalFormatting>
  <conditionalFormatting sqref="B376:K382">
    <cfRule type="cellIs" dxfId="40" priority="28" operator="lessThan">
      <formula>0</formula>
    </cfRule>
  </conditionalFormatting>
  <conditionalFormatting sqref="B378:K378 B381:K381">
    <cfRule type="cellIs" dxfId="39" priority="38" operator="lessThan">
      <formula>1</formula>
    </cfRule>
  </conditionalFormatting>
  <conditionalFormatting sqref="B393:K393 B396:K396">
    <cfRule type="cellIs" dxfId="38" priority="12" operator="lessThan">
      <formula>1</formula>
    </cfRule>
  </conditionalFormatting>
  <conditionalFormatting sqref="B407:K407 B410:K410">
    <cfRule type="cellIs" dxfId="37" priority="10" operator="lessThan">
      <formula>1</formula>
    </cfRule>
  </conditionalFormatting>
  <conditionalFormatting sqref="D250:K255 D270:K275">
    <cfRule type="cellIs" dxfId="36" priority="64" operator="lessThan">
      <formula>0</formula>
    </cfRule>
  </conditionalFormatting>
  <conditionalFormatting sqref="E46:E48">
    <cfRule type="cellIs" dxfId="35" priority="63" operator="lessThan">
      <formula>0</formula>
    </cfRule>
  </conditionalFormatting>
  <conditionalFormatting sqref="E22:K22 E24:K24">
    <cfRule type="cellIs" dxfId="34" priority="59" operator="lessThan">
      <formula>1</formula>
    </cfRule>
  </conditionalFormatting>
  <conditionalFormatting sqref="E320:K322">
    <cfRule type="cellIs" dxfId="33" priority="44" stopIfTrue="1" operator="lessThan">
      <formula>0</formula>
    </cfRule>
  </conditionalFormatting>
  <conditionalFormatting sqref="E344:K346">
    <cfRule type="cellIs" dxfId="32" priority="42" stopIfTrue="1" operator="lessThan">
      <formula>0</formula>
    </cfRule>
  </conditionalFormatting>
  <conditionalFormatting sqref="F37:K40">
    <cfRule type="cellIs" dxfId="31" priority="66" stopIfTrue="1" operator="lessThan">
      <formula>0</formula>
    </cfRule>
  </conditionalFormatting>
  <conditionalFormatting sqref="G376:H376 G379:H379 I377:J377 I380:J380">
    <cfRule type="cellIs" dxfId="30" priority="37" stopIfTrue="1" operator="lessThan">
      <formula>0</formula>
    </cfRule>
  </conditionalFormatting>
  <conditionalFormatting sqref="G391:H391">
    <cfRule type="cellIs" dxfId="29" priority="16" stopIfTrue="1" operator="lessThan">
      <formula>0</formula>
    </cfRule>
  </conditionalFormatting>
  <conditionalFormatting sqref="G394:H394">
    <cfRule type="cellIs" dxfId="28" priority="14" stopIfTrue="1" operator="lessThan">
      <formula>0</formula>
    </cfRule>
  </conditionalFormatting>
  <conditionalFormatting sqref="G405:H405">
    <cfRule type="cellIs" dxfId="27" priority="8" stopIfTrue="1" operator="lessThan">
      <formula>0</formula>
    </cfRule>
  </conditionalFormatting>
  <conditionalFormatting sqref="G408:H408">
    <cfRule type="cellIs" dxfId="26" priority="6" stopIfTrue="1" operator="lessThan">
      <formula>0</formula>
    </cfRule>
  </conditionalFormatting>
  <conditionalFormatting sqref="G30:K30 G32:K32">
    <cfRule type="cellIs" dxfId="25" priority="52" operator="lessThan">
      <formula>1</formula>
    </cfRule>
  </conditionalFormatting>
  <conditionalFormatting sqref="G47:K47">
    <cfRule type="cellIs" dxfId="24" priority="58" operator="lessThan">
      <formula>1</formula>
    </cfRule>
  </conditionalFormatting>
  <conditionalFormatting sqref="G334:K334 G336:K336">
    <cfRule type="cellIs" dxfId="23" priority="43" operator="lessThan">
      <formula>1</formula>
    </cfRule>
  </conditionalFormatting>
  <conditionalFormatting sqref="G358:K358 G360:K360">
    <cfRule type="cellIs" dxfId="22" priority="41" operator="lessThan">
      <formula>1</formula>
    </cfRule>
  </conditionalFormatting>
  <conditionalFormatting sqref="I377:J378">
    <cfRule type="cellIs" dxfId="21" priority="35" operator="lessThan">
      <formula>0</formula>
    </cfRule>
  </conditionalFormatting>
  <conditionalFormatting sqref="I380:J382">
    <cfRule type="cellIs" dxfId="20" priority="31" operator="lessThan">
      <formula>0</formula>
    </cfRule>
  </conditionalFormatting>
  <conditionalFormatting sqref="I375:K375">
    <cfRule type="cellIs" dxfId="19" priority="27" operator="lessThan">
      <formula>0</formula>
    </cfRule>
  </conditionalFormatting>
  <conditionalFormatting sqref="J82:K99">
    <cfRule type="cellIs" dxfId="18" priority="61" stopIfTrue="1" operator="lessThan">
      <formula>0</formula>
    </cfRule>
  </conditionalFormatting>
  <conditionalFormatting sqref="J108:K125">
    <cfRule type="cellIs" dxfId="17" priority="51" stopIfTrue="1" operator="lessThan">
      <formula>0</formula>
    </cfRule>
  </conditionalFormatting>
  <conditionalFormatting sqref="J132:K149">
    <cfRule type="cellIs" dxfId="16" priority="50" stopIfTrue="1" operator="lessThan">
      <formula>0</formula>
    </cfRule>
  </conditionalFormatting>
  <conditionalFormatting sqref="J158:K175">
    <cfRule type="cellIs" dxfId="15" priority="49" stopIfTrue="1" operator="lessThan">
      <formula>0</formula>
    </cfRule>
  </conditionalFormatting>
  <conditionalFormatting sqref="J183:K192">
    <cfRule type="cellIs" dxfId="14" priority="4" stopIfTrue="1" operator="lessThan">
      <formula>0</formula>
    </cfRule>
  </conditionalFormatting>
  <conditionalFormatting sqref="J201:K210">
    <cfRule type="cellIs" dxfId="13" priority="3" stopIfTrue="1" operator="lessThan">
      <formula>0</formula>
    </cfRule>
  </conditionalFormatting>
  <conditionalFormatting sqref="J217:K226">
    <cfRule type="cellIs" dxfId="12" priority="2" stopIfTrue="1" operator="lessThan">
      <formula>0</formula>
    </cfRule>
  </conditionalFormatting>
  <conditionalFormatting sqref="J233:K242">
    <cfRule type="cellIs" dxfId="11" priority="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K376">
    <cfRule type="cellIs" dxfId="8" priority="34" stopIfTrue="1" operator="lessThan">
      <formula>0</formula>
    </cfRule>
    <cfRule type="cellIs" dxfId="7" priority="32" operator="lessThan">
      <formula>0</formula>
    </cfRule>
  </conditionalFormatting>
  <conditionalFormatting sqref="K378:K379">
    <cfRule type="cellIs" dxfId="6" priority="30" operator="lessThan">
      <formula>0</formula>
    </cfRule>
  </conditionalFormatting>
  <conditionalFormatting sqref="K379">
    <cfRule type="cellIs" dxfId="5" priority="33" stopIfTrue="1" operator="lessThan">
      <formula>0</formula>
    </cfRule>
  </conditionalFormatting>
  <conditionalFormatting sqref="K381:K382">
    <cfRule type="cellIs" dxfId="4" priority="29" operator="lessThan">
      <formula>0</formula>
    </cfRule>
  </conditionalFormatting>
  <conditionalFormatting sqref="K391:K392">
    <cfRule type="cellIs" dxfId="3" priority="15" stopIfTrue="1" operator="lessThan">
      <formula>0</formula>
    </cfRule>
  </conditionalFormatting>
  <conditionalFormatting sqref="K394:K395">
    <cfRule type="cellIs" dxfId="2" priority="13" stopIfTrue="1" operator="lessThan">
      <formula>0</formula>
    </cfRule>
  </conditionalFormatting>
  <conditionalFormatting sqref="K405:K406">
    <cfRule type="cellIs" dxfId="1" priority="7" stopIfTrue="1" operator="lessThan">
      <formula>0</formula>
    </cfRule>
  </conditionalFormatting>
  <conditionalFormatting sqref="K408:K409">
    <cfRule type="cellIs" dxfId="0" priority="5" stopIfTrue="1" operator="lessThan">
      <formula>0</formula>
    </cfRule>
  </conditionalFormatting>
  <hyperlinks>
    <hyperlink ref="A42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Rússia</vt:lpstr>
      <vt:lpstr>Rússia!Print_Area</vt:lpstr>
      <vt:lpstr>Rússia!Print_Titles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2026-01-02T09:09:11Z</cp:lastPrinted>
  <dcterms:created xsi:type="dcterms:W3CDTF">2009-04-28T15:48:26Z</dcterms:created>
  <dcterms:modified xsi:type="dcterms:W3CDTF">2026-01-02T09:22:05Z</dcterms:modified>
</cp:coreProperties>
</file>