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oménia\"/>
    </mc:Choice>
  </mc:AlternateContent>
  <xr:revisionPtr revIDLastSave="0" documentId="13_ncr:1_{F5DC9562-D7D6-46C5-830F-5DAAC38F5396}" xr6:coauthVersionLast="47" xr6:coauthVersionMax="47" xr10:uidLastSave="{00000000-0000-0000-0000-000000000000}"/>
  <bookViews>
    <workbookView xWindow="-120" yWindow="-120" windowWidth="24240" windowHeight="13020" tabRatio="932" xr2:uid="{00000000-000D-0000-FFFF-FFFF00000000}"/>
  </bookViews>
  <sheets>
    <sheet name="Roménia" sheetId="75" r:id="rId1"/>
  </sheets>
  <definedNames>
    <definedName name="_xlnm.Print_Area" localSheetId="0">Roménia!$A$1:$K$409</definedName>
    <definedName name="_xlnm.Print_Titles" localSheetId="0">Roménia!$2:$3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<sst xmlns="http://schemas.openxmlformats.org/spreadsheetml/2006/main" count="499" uniqueCount="181">
  <si>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</si>
  <si>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</si>
  <si>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</si>
  <si>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</si>
  <si>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</si>
  <si>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</si>
  <si>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</si>
  <si>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</si>
  <si>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</si>
  <si>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</si>
  <si>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</si>
  <si>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</si>
  <si>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</si>
  <si>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</si>
  <si>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</si>
  <si>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</si>
  <si>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</si>
  <si>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</si>
  <si>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</si>
  <si>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</si>
  <si>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</si>
  <si>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</si>
  <si>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</si>
  <si>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</si>
  <si>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</si>
  <si>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</si>
  <si>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</si>
  <si>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</si>
  <si>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</si>
  <si>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</si>
  <si>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</si>
  <si>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</si>
  <si>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</si>
  <si>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</si>
  <si>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</si>
  <si>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</si>
  <si>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</si>
  <si>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</si>
  <si>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</si>
  <si>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</si>
  <si>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</si>
  <si>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</si>
  <si>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</si>
  <si>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</si>
  <si>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</si>
  <si>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</si>
  <si>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</si>
  <si>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</si>
  <si>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</si>
  <si>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</si>
  <si>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</si>
  <si>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</si>
  <si>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</si>
  <si>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</si>
  <si>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</si>
  <si>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</si>
  <si>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</si>
  <si>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</si>
  <si>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</si>
  <si>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</si>
  <si>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</si>
  <si>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</si>
  <si>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</si>
  <si>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</si>
  <si>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</si>
  <si>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</si>
  <si>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</si>
  <si>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</si>
  <si>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</si>
  <si>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</si>
  <si>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</si>
  <si>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</si>
  <si>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</si>
  <si>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</si>
  <si>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</si>
  <si>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</si>
  <si>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</si>
  <si>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</si>
  <si>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</si>
  <si>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</si>
  <si>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</si>
  <si>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</si>
  <si>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</si>
  <si>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</si>
  <si>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</si>
  <si>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</si>
  <si>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</si>
  <si>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</si>
  <si>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</si>
  <si>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</si>
  <si>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</si>
  <si>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</si>
  <si>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</si>
  <si>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</si>
  <si>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</si>
  <si>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</si>
  <si>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</si>
  <si>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</si>
  <si>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</si>
  <si>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</si>
  <si>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</si>
  <si>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</si>
  <si>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</si>
  <si>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</si>
  <si>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</si>
  <si>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</si>
  <si>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</si>
  <si>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</si>
  <si>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</si>
  <si>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</si>
  <si>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</si>
  <si>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</si>
  <si>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 ROMÉNIA</t>
  </si>
  <si>
    <t>Balança Comercial de Bens de Portugal com a Roménia</t>
  </si>
  <si>
    <t>tvh % 25/24</t>
  </si>
  <si>
    <t>tvma % 25/21</t>
  </si>
  <si>
    <t>tvh % 26/25</t>
  </si>
  <si>
    <t>Posição e Quota da Roménia no Comércio Internacional Português de Bens</t>
  </si>
  <si>
    <t>Roménia como cliente de Portugal</t>
  </si>
  <si>
    <t>Roménia como fornecedor de Portugal</t>
  </si>
  <si>
    <t>Posição e Quota de Portugal no Comércio Internacional de Bens da Roménia</t>
  </si>
  <si>
    <t>Portugal como cliente da Roménia</t>
  </si>
  <si>
    <t>% Export. Roménia</t>
  </si>
  <si>
    <t>Portugal como fornecedor da Roménia</t>
  </si>
  <si>
    <t>% Import. Roménia</t>
  </si>
  <si>
    <t>Fonte: ITC - International Trade Centre</t>
  </si>
  <si>
    <t>Contributo da Roménia para o Crescimento do Comércio Internacional Português de Bens</t>
  </si>
  <si>
    <t>Roménia - contribuição p/ o cresc. das exportações globais de Portugal</t>
  </si>
  <si>
    <t>Roménia - contribuição p/ o cresc. das importações globais de Portugal</t>
  </si>
  <si>
    <t>Empresas exportadoras de bens para a Roménia</t>
  </si>
  <si>
    <t/>
  </si>
  <si>
    <t>Empresas Portuguesas Exportadoras de Bens para a Roménia por Escalão de Exportação Individual em Valor em 2024</t>
  </si>
  <si>
    <t>M€</t>
  </si>
  <si>
    <t>Empresas Portuguesas Exportadoras de Bens para a Roménia por Nível de Exposição ao Mercado em 2024</t>
  </si>
  <si>
    <t>Exportações de Portugal para a Roménia por Grupos de Produtos</t>
  </si>
  <si>
    <t>% Tot 21</t>
  </si>
  <si>
    <t>% Tot 24</t>
  </si>
  <si>
    <t>% Tot 25</t>
  </si>
  <si>
    <t>vh M€ 25/24</t>
  </si>
  <si>
    <t>Importações de Portugal Provenientes da Roménia por Grupos de Produtos</t>
  </si>
  <si>
    <t>% Tot 26</t>
  </si>
  <si>
    <t>vh M€ 26/25</t>
  </si>
  <si>
    <t>Principais Produtos Exportados para a Roménia</t>
  </si>
  <si>
    <t>8708 Partes e acessórios para tratores, para veículos para transporte de = &gt; 10 pessoas, incluindo o...</t>
  </si>
  <si>
    <t>9029 Contadores, por exemplo: contadores de voltas, contadores de produção, taxímetros, totalizadores...</t>
  </si>
  <si>
    <t>8527 Aparelhos recetores para radiodifusão, mesmo combinados, num mesmo invólucro, com um aparelho de...</t>
  </si>
  <si>
    <t>8531 Aparelhos elétricos de sinalização acústica ou visual, e suas partes, por exemplo: campainhas,...</t>
  </si>
  <si>
    <t>8544 Fios e cabos, incluídos os cabos coaxiais, e outros condutores, isolados para usos elétricos,...</t>
  </si>
  <si>
    <t>8480 Caixas de fundição; placas de fundo para moldes; modelos para moldes; moldes para metais (exceto...</t>
  </si>
  <si>
    <t>8703 Automóveis de passageiros e outros veículos automóveis principalmente concebidos para transporte...</t>
  </si>
  <si>
    <t>8536 Aparelhos para interrupção, seccionamento, proteção, derivação, ligação ou conexão de circuitos...</t>
  </si>
  <si>
    <t>7325 Obras moldadas, de ferro fundido, ferro ou aço, não especificadas nem compreendidas noutras posições</t>
  </si>
  <si>
    <t>5107 Fios de lã penteada, não acondicionados para venda a retalho</t>
  </si>
  <si>
    <t>Amostra</t>
  </si>
  <si>
    <t>Principais Produtos Importados Provenientes da Roménia</t>
  </si>
  <si>
    <t>8537 Quadros, painéis, consolas, cabinas, armários e outros suportes, com dois ou mais aparelhos das...</t>
  </si>
  <si>
    <t>2402 Charutos, cigarrilhas e cigarros, de tabaco ou dos seus sucedâneos</t>
  </si>
  <si>
    <t>1005 Milho</t>
  </si>
  <si>
    <t>9404 Suportes para camas (sommiers) (exceto molas metálicas para assentos); colchões, edredões,...</t>
  </si>
  <si>
    <t>1205 Sementes de nabo silvestre ou de colza, mesmo trituradas</t>
  </si>
  <si>
    <t>&gt;1000%</t>
  </si>
  <si>
    <t>9027 Instrumentos e aparelhos para análises físicas ou químicas (por exemplo: polarímetros,...</t>
  </si>
  <si>
    <t>8542 Circuitos integrados eletrónicos, e suas partes</t>
  </si>
  <si>
    <t>4011 Pneumáticos novos, de borracha</t>
  </si>
  <si>
    <t>5903 Tecidos impregnados, revestidos, recobertos ou estratificados com plástico (exceto telas para...</t>
  </si>
  <si>
    <t>8516 Aquecedores elétricos de água, incluídos os de imersão; aparelhos elétricos para aquecimento de...</t>
  </si>
  <si>
    <t>7606 Chapas e tiras, de alumínio, de espessura &gt; 0, 2 mm (exceto chapas e tiras, distendidas)</t>
  </si>
  <si>
    <t>8471 Máquinas automáticas para processamento de dados e suas unidades; leitores magnéticos ou óticos,...</t>
  </si>
  <si>
    <t>Exportação de Produtos Industriais Transformados para a Roménia por Graus de Intensidade Tecnológica</t>
  </si>
  <si>
    <t>Importação de Produtos Industriais Transformados da Roménia por Graus de Intensidade Tecnológica</t>
  </si>
  <si>
    <t>Exportação de Bens para a Roménia por Meios de Transporte</t>
  </si>
  <si>
    <t>Importação de Bens da Roménia por Meios de Transporte</t>
  </si>
  <si>
    <t>Balança Comercial de Serviços de Portugal com a Roménia</t>
  </si>
  <si>
    <t>Posição e Quota da Roménia no Comércio Internacional Português de Serviços</t>
  </si>
  <si>
    <t>Balança Comercial de Bens e Serviços de Portugal com a Roménia</t>
  </si>
  <si>
    <t>Posição e Quota da Roménia no Comércio Internacional Português de Bens e Serviços</t>
  </si>
  <si>
    <t>média anual M€ 25/21</t>
  </si>
  <si>
    <t>Fluxos de Investimento Direto entre Portugal e a Roménia - Princípio Direcional</t>
  </si>
  <si>
    <t>Posição (stock) de Investimento Direto entre Portugal e a Roménia - Princípio Direcional</t>
  </si>
  <si>
    <t>Balança Comercial de Serviços de Turismo de Portugal com a Roménia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</si>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</sst>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114</v>
      </c>
      <c r="H7" s="13" t="s">
        <v>115</v>
      </c>
      <c r="I7" s="13" t="s">
        <v>108</v>
      </c>
      <c r="J7" s="13" t="s">
        <v>109</v>
      </c>
      <c r="K7" s="13" t="s">
        <v>116</v>
      </c>
    </row>
    <row r="8" spans="1:11" ht="17.45" customHeight="1" x14ac:dyDescent="0.2">
      <c r="A8" s="15" t="s">
        <v>25</v>
      </c>
      <c r="B8" s="16">
        <v>439.03531300000003</v>
      </c>
      <c r="C8" s="16">
        <v>562.68194999999992</v>
      </c>
      <c r="D8" s="16">
        <v>658.52699199999995</v>
      </c>
      <c r="E8" s="16">
        <v>545.56195400000001</v>
      </c>
      <c r="F8" s="16">
        <v>565.46482900000001</v>
      </c>
      <c r="G8" s="16">
        <v>3.6481420403446965</v>
      </c>
      <c r="H8" s="16">
        <v>6.5311305846062817</v>
      </c>
      <c r="I8" s="16">
        <v>145.00460200000001</v>
      </c>
      <c r="J8" s="16">
        <v>138.266278</v>
      </c>
      <c r="K8" s="16">
        <v>-4.6469725147068131</v>
      </c>
    </row>
    <row r="9" spans="1:11" ht="17.45" customHeight="1" x14ac:dyDescent="0.2">
      <c r="A9" s="15" t="s">
        <v>26</v>
      </c>
      <c r="B9" s="16">
        <v>329.790052</v>
      </c>
      <c r="C9" s="16">
        <v>455.21535</v>
      </c>
      <c r="D9" s="16">
        <v>513.34295899999995</v>
      </c>
      <c r="E9" s="16">
        <v>545.3618469999999</v>
      </c>
      <c r="F9" s="16">
        <v>446.55267900000001</v>
      </c>
      <c r="G9" s="16">
        <v>-18.118093251946888</v>
      </c>
      <c r="H9" s="16">
        <v>7.8720139492226338</v>
      </c>
      <c r="I9" s="16">
        <v>121.697954</v>
      </c>
      <c r="J9" s="16">
        <v>132.16363800000002</v>
      </c>
      <c r="K9" s="16">
        <v>8.5997205836344826</v>
      </c>
    </row>
    <row r="10" spans="1:11" ht="17.45" customHeight="1" x14ac:dyDescent="0.2">
      <c r="A10" s="15" t="s">
        <v>13</v>
      </c>
      <c r="B10" s="16">
        <v>109.24526100000003</v>
      </c>
      <c r="C10" s="16">
        <v>107.46659999999991</v>
      </c>
      <c r="D10" s="16">
        <v>145.184033</v>
      </c>
      <c r="E10" s="16">
        <v>0.20010700000011639</v>
      </c>
      <c r="F10" s="16">
        <v>118.91215</v>
      </c>
      <c r="G10" s="16" t="s">
        <v>24</v>
      </c>
      <c r="H10" s="16" t="s">
        <v>24</v>
      </c>
      <c r="I10" s="16">
        <v>23.30664800000001</v>
      </c>
      <c r="J10" s="16">
        <v>6.1026399999999796</v>
      </c>
      <c r="K10" s="16" t="s">
        <v>24</v>
      </c>
    </row>
    <row r="11" spans="1:11" ht="17.45" customHeight="1" x14ac:dyDescent="0.2">
      <c r="A11" s="1" t="s">
        <v>28</v>
      </c>
      <c r="B11" s="17">
        <v>133.12569931612128</v>
      </c>
      <c r="C11" s="17">
        <v>123.60785944498573</v>
      </c>
      <c r="D11" s="17">
        <v>128.28207350556065</v>
      </c>
      <c r="E11" s="17">
        <v>100.03669251912302</v>
      </c>
      <c r="F11" s="17">
        <v>126.62891873502791</v>
      </c>
      <c r="G11" s="18" t="s">
        <v>24</v>
      </c>
      <c r="H11" s="18" t="s">
        <v>24</v>
      </c>
      <c r="I11" s="17">
        <v>119.15122418574104</v>
      </c>
      <c r="J11" s="17">
        <v>104.6174879054101</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1" t="s">
        <v>118</v>
      </c>
      <c r="B21" s="131">
        <v>0</v>
      </c>
      <c r="C21" s="131">
        <v>0</v>
      </c>
      <c r="D21" s="2" t="s">
        <v>21</v>
      </c>
      <c r="E21" s="27">
        <v>19</v>
      </c>
      <c r="F21" s="27">
        <v>19</v>
      </c>
      <c r="G21" s="27">
        <v>17</v>
      </c>
      <c r="H21" s="27">
        <v>19</v>
      </c>
      <c r="I21" s="27">
        <v>19</v>
      </c>
      <c r="J21" s="27">
        <v>21</v>
      </c>
      <c r="K21" s="27">
        <v>22</v>
      </c>
    </row>
    <row r="22" spans="1:11" ht="15" customHeight="1" x14ac:dyDescent="0.2">
      <c r="A22" s="131">
        <v>0</v>
      </c>
      <c r="B22" s="131">
        <v>0</v>
      </c>
      <c r="C22" s="131">
        <v>0</v>
      </c>
      <c r="D22" s="2" t="s">
        <v>29</v>
      </c>
      <c r="E22" s="28">
        <v>0.69010608311414712</v>
      </c>
      <c r="F22" s="28">
        <v>0.7176815015534298</v>
      </c>
      <c r="G22" s="28">
        <v>0.85146834469833754</v>
      </c>
      <c r="H22" s="28">
        <v>0.69150323660862478</v>
      </c>
      <c r="I22" s="28">
        <v>0.71243251386084994</v>
      </c>
      <c r="J22" s="28">
        <v>0.68766287883344568</v>
      </c>
      <c r="K22" s="28">
        <v>0.70132284777239839</v>
      </c>
    </row>
    <row r="23" spans="1:11" ht="15" customHeight="1" x14ac:dyDescent="0.2">
      <c r="A23" s="128" t="s">
        <v>119</v>
      </c>
      <c r="B23" s="128">
        <v>0</v>
      </c>
      <c r="C23" s="128">
        <v>0</v>
      </c>
      <c r="D23" s="29" t="s">
        <v>21</v>
      </c>
      <c r="E23" s="30">
        <v>29</v>
      </c>
      <c r="F23" s="30">
        <v>33</v>
      </c>
      <c r="G23" s="30">
        <v>24</v>
      </c>
      <c r="H23" s="30">
        <v>25</v>
      </c>
      <c r="I23" s="30">
        <v>27</v>
      </c>
      <c r="J23" s="30">
        <v>27</v>
      </c>
      <c r="K23" s="30">
        <v>27</v>
      </c>
    </row>
    <row r="24" spans="1:11" ht="15" customHeight="1" x14ac:dyDescent="0.2">
      <c r="A24" s="132">
        <v>0</v>
      </c>
      <c r="B24" s="132">
        <v>0</v>
      </c>
      <c r="C24" s="132">
        <v>0</v>
      </c>
      <c r="D24" s="31" t="s">
        <v>30</v>
      </c>
      <c r="E24" s="32">
        <v>0.39664106894454454</v>
      </c>
      <c r="F24" s="32">
        <v>0.41548819162653872</v>
      </c>
      <c r="G24" s="32">
        <v>0.4882080116650126</v>
      </c>
      <c r="H24" s="32">
        <v>0.5085269523308048</v>
      </c>
      <c r="I24" s="32">
        <v>0.40015268784026042</v>
      </c>
      <c r="J24" s="32">
        <v>0.44444184242966867</v>
      </c>
      <c r="K24" s="32">
        <v>0.46979153257265693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121</v>
      </c>
      <c r="B29" s="131">
        <v>0</v>
      </c>
      <c r="C29" s="131">
        <v>0</v>
      </c>
      <c r="D29" s="131">
        <v>0</v>
      </c>
      <c r="E29" s="138" t="s">
        <v>21</v>
      </c>
      <c r="F29" s="138">
        <v>0</v>
      </c>
      <c r="G29" s="27">
        <v>32</v>
      </c>
      <c r="H29" s="27">
        <v>28</v>
      </c>
      <c r="I29" s="27">
        <v>26</v>
      </c>
      <c r="J29" s="27">
        <v>27</v>
      </c>
      <c r="K29" s="27">
        <v>31</v>
      </c>
    </row>
    <row r="30" spans="1:11" ht="15" customHeight="1" x14ac:dyDescent="0.2">
      <c r="A30" s="131">
        <v>0</v>
      </c>
      <c r="B30" s="131">
        <v>0</v>
      </c>
      <c r="C30" s="131">
        <v>0</v>
      </c>
      <c r="D30" s="131">
        <v>0</v>
      </c>
      <c r="E30" s="138" t="s">
        <v>122</v>
      </c>
      <c r="F30" s="138">
        <v>0</v>
      </c>
      <c r="G30" s="28">
        <v>0.47883165248758708</v>
      </c>
      <c r="H30" s="28">
        <v>0.58987849604091114</v>
      </c>
      <c r="I30" s="28">
        <v>0.60926271249939501</v>
      </c>
      <c r="J30" s="28">
        <v>0.57437574375405009</v>
      </c>
      <c r="K30" s="28">
        <v>0.48810372943020763</v>
      </c>
    </row>
    <row r="31" spans="1:11" ht="15" customHeight="1" x14ac:dyDescent="0.2">
      <c r="A31" s="128" t="s">
        <v>123</v>
      </c>
      <c r="B31" s="128">
        <v>0</v>
      </c>
      <c r="C31" s="128">
        <v>0</v>
      </c>
      <c r="D31" s="128">
        <v>0</v>
      </c>
      <c r="E31" s="135" t="s">
        <v>21</v>
      </c>
      <c r="F31" s="135">
        <v>0</v>
      </c>
      <c r="G31" s="30">
        <v>30</v>
      </c>
      <c r="H31" s="30">
        <v>31</v>
      </c>
      <c r="I31" s="30">
        <v>30</v>
      </c>
      <c r="J31" s="30">
        <v>33</v>
      </c>
      <c r="K31" s="30">
        <v>31</v>
      </c>
    </row>
    <row r="32" spans="1:11" ht="15" customHeight="1" x14ac:dyDescent="0.2">
      <c r="A32" s="132">
        <v>0</v>
      </c>
      <c r="B32" s="132">
        <v>0</v>
      </c>
      <c r="C32" s="132">
        <v>0</v>
      </c>
      <c r="D32" s="132">
        <v>0</v>
      </c>
      <c r="E32" s="136" t="s">
        <v>124</v>
      </c>
      <c r="F32" s="136">
        <v>0</v>
      </c>
      <c r="G32" s="32">
        <v>0.42451180691181745</v>
      </c>
      <c r="H32" s="32">
        <v>0.41059743354241496</v>
      </c>
      <c r="I32" s="32">
        <v>0.45186483569061558</v>
      </c>
      <c r="J32" s="32">
        <v>0.44236068957953834</v>
      </c>
      <c r="K32" s="32">
        <v>0.42714628432090274</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1" t="s">
        <v>127</v>
      </c>
      <c r="B37" s="131">
        <v>0</v>
      </c>
      <c r="C37" s="131">
        <v>0</v>
      </c>
      <c r="D37" s="131">
        <v>0</v>
      </c>
      <c r="E37" s="26" t="s">
        <v>4</v>
      </c>
      <c r="F37" s="40">
        <v>-6.5658351933603643E-2</v>
      </c>
      <c r="G37" s="40">
        <v>0.19435633950999912</v>
      </c>
      <c r="H37" s="40">
        <v>0.122247059211712</v>
      </c>
      <c r="I37" s="40">
        <v>-0.1460625837409027</v>
      </c>
      <c r="J37" s="40">
        <v>2.5227020285063503E-2</v>
      </c>
      <c r="K37" s="40">
        <v>-3.1955504973231914E-2</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8" t="s">
        <v>128</v>
      </c>
      <c r="B39" s="128">
        <v>0</v>
      </c>
      <c r="C39" s="128">
        <v>0</v>
      </c>
      <c r="D39" s="128">
        <v>0</v>
      </c>
      <c r="E39" s="43" t="s">
        <v>4</v>
      </c>
      <c r="F39" s="44">
        <v>0.13041851677942901</v>
      </c>
      <c r="G39" s="44">
        <v>0.15084998461811699</v>
      </c>
      <c r="H39" s="44">
        <v>5.3054746829131576E-2</v>
      </c>
      <c r="I39" s="44">
        <v>3.045113870200121E-2</v>
      </c>
      <c r="J39" s="44">
        <v>-9.2135387434578747E-2</v>
      </c>
      <c r="K39" s="44">
        <v>3.8220756605708492E-2</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129</v>
      </c>
      <c r="B46" s="130">
        <v>0</v>
      </c>
      <c r="C46" s="130">
        <v>0</v>
      </c>
      <c r="D46" s="47" t="s">
        <v>27</v>
      </c>
      <c r="E46" s="47"/>
      <c r="F46" s="47"/>
      <c r="G46" s="48">
        <v>1053</v>
      </c>
      <c r="H46" s="48">
        <v>1109</v>
      </c>
      <c r="I46" s="48">
        <v>1224</v>
      </c>
      <c r="J46" s="48">
        <v>1265</v>
      </c>
      <c r="K46" s="48">
        <v>1030</v>
      </c>
    </row>
    <row r="47" spans="1:11" ht="17.45" customHeight="1" x14ac:dyDescent="0.2">
      <c r="A47" s="131">
        <v>0</v>
      </c>
      <c r="B47" s="131">
        <v>0</v>
      </c>
      <c r="C47" s="131">
        <v>0</v>
      </c>
      <c r="D47" s="50" t="s">
        <v>57</v>
      </c>
      <c r="E47" s="50"/>
      <c r="F47" s="50"/>
      <c r="G47" s="51">
        <v>5.0849913077071669</v>
      </c>
      <c r="H47" s="51">
        <v>4.9240742385223335</v>
      </c>
      <c r="I47" s="51">
        <v>5.3356582388840454</v>
      </c>
      <c r="J47" s="51">
        <v>5.6027991850473917</v>
      </c>
      <c r="K47" s="51">
        <v>4.8651457181994235</v>
      </c>
    </row>
    <row r="48" spans="1:11" ht="17.45" customHeight="1" x14ac:dyDescent="0.2">
      <c r="A48" s="132">
        <v>0</v>
      </c>
      <c r="B48" s="132">
        <v>0</v>
      </c>
      <c r="C48" s="132">
        <v>0</v>
      </c>
      <c r="D48" s="1" t="s">
        <v>58</v>
      </c>
      <c r="E48" s="1"/>
      <c r="F48" s="1"/>
      <c r="G48" s="52">
        <v>25</v>
      </c>
      <c r="H48" s="52">
        <v>26</v>
      </c>
      <c r="I48" s="52">
        <v>23</v>
      </c>
      <c r="J48" s="52">
        <v>22</v>
      </c>
      <c r="K48" s="52">
        <v>27</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104</v>
      </c>
      <c r="C51" s="53"/>
    </row>
    <row r="52" spans="1:11" ht="24.95" customHeight="1" x14ac:dyDescent="0.2">
      <c r="A52" s="133" t="s">
        <v>130</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132</v>
      </c>
      <c r="K57" s="58" t="s">
        <v>47</v>
      </c>
    </row>
    <row r="58" spans="1:11" ht="15" customHeight="1" x14ac:dyDescent="0.2">
      <c r="A58" s="15" t="s">
        <v>12</v>
      </c>
      <c r="B58" s="22"/>
      <c r="C58" s="59"/>
      <c r="D58" s="22"/>
      <c r="E58" s="22"/>
      <c r="F58" s="37"/>
      <c r="G58" s="37"/>
      <c r="H58" s="49">
        <v>1030</v>
      </c>
      <c r="I58" s="60">
        <v>100</v>
      </c>
      <c r="J58" s="60">
        <v>545.56195400000001</v>
      </c>
      <c r="K58" s="60">
        <v>100</v>
      </c>
    </row>
    <row r="59" spans="1:11" ht="15" customHeight="1" x14ac:dyDescent="0.2">
      <c r="A59" s="15" t="s">
        <v>85</v>
      </c>
      <c r="B59" s="22"/>
      <c r="C59" s="59"/>
      <c r="D59" s="22"/>
      <c r="E59" s="22"/>
      <c r="F59" s="37"/>
      <c r="G59" s="37"/>
      <c r="H59" s="49">
        <v>11</v>
      </c>
      <c r="I59" s="60">
        <v>1.0679611650485437</v>
      </c>
      <c r="J59" s="60">
        <v>264.57074200000005</v>
      </c>
      <c r="K59" s="60">
        <v>48.495086591027217</v>
      </c>
    </row>
    <row r="60" spans="1:11" ht="15" customHeight="1" x14ac:dyDescent="0.2">
      <c r="A60" s="15" t="s">
        <v>86</v>
      </c>
      <c r="B60" s="22"/>
      <c r="C60" s="59"/>
      <c r="D60" s="22"/>
      <c r="E60" s="22"/>
      <c r="F60" s="37"/>
      <c r="G60" s="37"/>
      <c r="H60" s="49">
        <v>53</v>
      </c>
      <c r="I60" s="60">
        <v>5.1456310679611654</v>
      </c>
      <c r="J60" s="60">
        <v>166.66250700000001</v>
      </c>
      <c r="K60" s="60">
        <v>30.548777417129052</v>
      </c>
    </row>
    <row r="61" spans="1:11" ht="15" customHeight="1" x14ac:dyDescent="0.2">
      <c r="A61" s="15" t="s">
        <v>87</v>
      </c>
      <c r="B61" s="22"/>
      <c r="C61" s="59"/>
      <c r="D61" s="22"/>
      <c r="E61" s="22"/>
      <c r="F61" s="37"/>
      <c r="G61" s="37"/>
      <c r="H61" s="49">
        <v>879</v>
      </c>
      <c r="I61" s="60">
        <v>85.339805825242721</v>
      </c>
      <c r="J61" s="60">
        <v>102.25518700000001</v>
      </c>
      <c r="K61" s="60">
        <v>18.743093474586388</v>
      </c>
    </row>
    <row r="62" spans="1:11" ht="15" customHeight="1" x14ac:dyDescent="0.2">
      <c r="A62" s="15" t="s">
        <v>88</v>
      </c>
      <c r="B62" s="22"/>
      <c r="C62" s="59"/>
      <c r="D62" s="22"/>
      <c r="E62" s="22"/>
      <c r="F62" s="37"/>
      <c r="G62" s="37"/>
      <c r="H62" s="49">
        <v>87</v>
      </c>
      <c r="I62" s="60">
        <v>8.4466019417475717</v>
      </c>
      <c r="J62" s="60">
        <v>4.333E-2</v>
      </c>
      <c r="K62" s="60">
        <v>7.9422693760642996E-3</v>
      </c>
    </row>
    <row r="63" spans="1:11" ht="15" customHeight="1" x14ac:dyDescent="0.2">
      <c r="A63" s="61" t="s">
        <v>50</v>
      </c>
      <c r="B63" s="61"/>
      <c r="C63" s="62"/>
      <c r="D63" s="61"/>
      <c r="E63" s="61"/>
      <c r="F63" s="63"/>
      <c r="G63" s="63"/>
      <c r="H63" s="64" t="s">
        <v>24</v>
      </c>
      <c r="I63" s="65" t="s">
        <v>24</v>
      </c>
      <c r="J63" s="66">
        <v>12.030187999999953</v>
      </c>
      <c r="K63" s="66">
        <v>2.2051002478812762</v>
      </c>
    </row>
    <row r="64" spans="1:11" ht="12" x14ac:dyDescent="0.2">
      <c r="A64" s="4" t="s">
        <v>1</v>
      </c>
      <c r="C64" s="53"/>
      <c r="F64" s="125" t="s">
        <v>130</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132</v>
      </c>
      <c r="K69" s="58" t="s">
        <v>47</v>
      </c>
    </row>
    <row r="70" spans="1:11" ht="15" customHeight="1" x14ac:dyDescent="0.2">
      <c r="A70" s="15" t="s">
        <v>12</v>
      </c>
      <c r="B70" s="22"/>
      <c r="C70" s="59"/>
      <c r="D70" s="22"/>
      <c r="E70" s="22"/>
      <c r="F70" s="22"/>
      <c r="G70" s="22"/>
      <c r="H70" s="49">
        <v>1030</v>
      </c>
      <c r="I70" s="67">
        <v>100</v>
      </c>
      <c r="J70" s="60">
        <v>545.56195400000001</v>
      </c>
      <c r="K70" s="67">
        <v>100</v>
      </c>
    </row>
    <row r="71" spans="1:11" ht="15" customHeight="1" x14ac:dyDescent="0.2">
      <c r="A71" s="15" t="s">
        <v>79</v>
      </c>
      <c r="B71" s="22"/>
      <c r="C71" s="59"/>
      <c r="D71" s="22"/>
      <c r="E71" s="22"/>
      <c r="F71" s="22"/>
      <c r="G71" s="22"/>
      <c r="H71" s="49">
        <v>997</v>
      </c>
      <c r="I71" s="60">
        <v>96.796116504854368</v>
      </c>
      <c r="J71" s="60">
        <v>436.99607199999997</v>
      </c>
      <c r="K71" s="67">
        <v>80.100173554257765</v>
      </c>
    </row>
    <row r="72" spans="1:11" ht="15" customHeight="1" x14ac:dyDescent="0.2">
      <c r="A72" s="15" t="s">
        <v>80</v>
      </c>
      <c r="B72" s="22"/>
      <c r="C72" s="59"/>
      <c r="D72" s="22"/>
      <c r="E72" s="22"/>
      <c r="F72" s="22"/>
      <c r="G72" s="22"/>
      <c r="H72" s="49">
        <v>22</v>
      </c>
      <c r="I72" s="67">
        <v>2.1359223300970873</v>
      </c>
      <c r="J72" s="60">
        <v>34.388503999999998</v>
      </c>
      <c r="K72" s="67">
        <v>6.3033178446310787</v>
      </c>
    </row>
    <row r="73" spans="1:11" ht="15" customHeight="1" x14ac:dyDescent="0.2">
      <c r="A73" s="15" t="s">
        <v>81</v>
      </c>
      <c r="B73" s="22"/>
      <c r="C73" s="59"/>
      <c r="D73" s="22"/>
      <c r="E73" s="22"/>
      <c r="F73" s="22"/>
      <c r="G73" s="22"/>
      <c r="H73" s="49">
        <v>6</v>
      </c>
      <c r="I73" s="67">
        <v>0.58252427184466016</v>
      </c>
      <c r="J73" s="60">
        <v>18.976380000000002</v>
      </c>
      <c r="K73" s="67">
        <v>3.478318064679415</v>
      </c>
    </row>
    <row r="74" spans="1:11" ht="15" customHeight="1" x14ac:dyDescent="0.2">
      <c r="A74" s="15" t="s">
        <v>82</v>
      </c>
      <c r="B74" s="22"/>
      <c r="C74" s="59"/>
      <c r="D74" s="22"/>
      <c r="E74" s="22"/>
      <c r="F74" s="22"/>
      <c r="G74" s="22"/>
      <c r="H74" s="49">
        <v>5</v>
      </c>
      <c r="I74" s="67">
        <v>0.48543689320388345</v>
      </c>
      <c r="J74" s="60">
        <v>43.170809999999996</v>
      </c>
      <c r="K74" s="67">
        <v>7.9130902885504355</v>
      </c>
    </row>
    <row r="75" spans="1:11" ht="15" customHeight="1" x14ac:dyDescent="0.2">
      <c r="A75" s="50" t="s">
        <v>83</v>
      </c>
      <c r="B75" s="68"/>
      <c r="C75" s="69"/>
      <c r="D75" s="68"/>
      <c r="E75" s="68"/>
      <c r="F75" s="68"/>
      <c r="G75" s="68"/>
      <c r="H75" s="70">
        <v>0</v>
      </c>
      <c r="I75" s="71">
        <v>0</v>
      </c>
      <c r="J75" s="72">
        <v>0</v>
      </c>
      <c r="K75" s="71">
        <v>0</v>
      </c>
    </row>
    <row r="76" spans="1:11" ht="15" customHeight="1" x14ac:dyDescent="0.2">
      <c r="A76" s="73" t="s">
        <v>50</v>
      </c>
      <c r="B76" s="73"/>
      <c r="C76" s="74"/>
      <c r="D76" s="73"/>
      <c r="E76" s="73"/>
      <c r="F76" s="75"/>
      <c r="G76" s="75"/>
      <c r="H76" s="76" t="s">
        <v>24</v>
      </c>
      <c r="I76" s="77" t="s">
        <v>24</v>
      </c>
      <c r="J76" s="78">
        <v>12.030188000000066</v>
      </c>
      <c r="K76" s="78">
        <v>2.2051002478813047</v>
      </c>
    </row>
    <row r="77" spans="1:11" ht="12" x14ac:dyDescent="0.2">
      <c r="A77" s="4" t="s">
        <v>1</v>
      </c>
      <c r="C77" s="53"/>
      <c r="F77" s="125" t="s">
        <v>130</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114</v>
      </c>
      <c r="K81" s="13" t="s">
        <v>138</v>
      </c>
    </row>
    <row r="82" spans="1:11" ht="15" customHeight="1" x14ac:dyDescent="0.2">
      <c r="A82" s="15" t="s">
        <v>11</v>
      </c>
      <c r="B82" s="5"/>
      <c r="C82" s="79"/>
      <c r="D82" s="16">
        <v>113.892072</v>
      </c>
      <c r="E82" s="16">
        <v>25.941437653786174</v>
      </c>
      <c r="F82" s="16">
        <v>209.38911800000002</v>
      </c>
      <c r="G82" s="16">
        <v>38.380447255308425</v>
      </c>
      <c r="H82" s="16">
        <v>176.603149</v>
      </c>
      <c r="I82" s="16">
        <v>31.231500164619437</v>
      </c>
      <c r="J82" s="16">
        <v>-15.657914467169215</v>
      </c>
      <c r="K82" s="16">
        <v>-32.785969000000023</v>
      </c>
    </row>
    <row r="83" spans="1:11" ht="15" customHeight="1" x14ac:dyDescent="0.2">
      <c r="A83" s="15" t="s">
        <v>46</v>
      </c>
      <c r="B83" s="5"/>
      <c r="C83" s="79"/>
      <c r="D83" s="16">
        <v>130.93030300000001</v>
      </c>
      <c r="E83" s="16">
        <v>29.822271494593878</v>
      </c>
      <c r="F83" s="16">
        <v>75.90213700000001</v>
      </c>
      <c r="G83" s="16">
        <v>13.912652164157329</v>
      </c>
      <c r="H83" s="16">
        <v>116.46149300000002</v>
      </c>
      <c r="I83" s="16">
        <v>20.595709410602446</v>
      </c>
      <c r="J83" s="16">
        <v>53.436382166683927</v>
      </c>
      <c r="K83" s="16">
        <v>40.559356000000008</v>
      </c>
    </row>
    <row r="84" spans="1:11" ht="15" customHeight="1" x14ac:dyDescent="0.2">
      <c r="A84" s="15" t="s">
        <v>34</v>
      </c>
      <c r="B84" s="5"/>
      <c r="C84" s="79"/>
      <c r="D84" s="16">
        <v>36.528613999999997</v>
      </c>
      <c r="E84" s="16">
        <v>8.3201995188938245</v>
      </c>
      <c r="F84" s="16">
        <v>63.26682000000001</v>
      </c>
      <c r="G84" s="16">
        <v>11.59663344119484</v>
      </c>
      <c r="H84" s="16">
        <v>72.581874999999997</v>
      </c>
      <c r="I84" s="16">
        <v>12.835789474008116</v>
      </c>
      <c r="J84" s="16">
        <v>14.723444295129715</v>
      </c>
      <c r="K84" s="16">
        <v>9.3150549999999868</v>
      </c>
    </row>
    <row r="85" spans="1:11" ht="15" customHeight="1" x14ac:dyDescent="0.2">
      <c r="A85" s="15" t="s">
        <v>6</v>
      </c>
      <c r="B85" s="5"/>
      <c r="C85" s="79"/>
      <c r="D85" s="16">
        <v>49.911125999999996</v>
      </c>
      <c r="E85" s="16">
        <v>11.368362526228042</v>
      </c>
      <c r="F85" s="16">
        <v>60.561179999999993</v>
      </c>
      <c r="G85" s="16">
        <v>11.100697098830317</v>
      </c>
      <c r="H85" s="16">
        <v>56.04623500000001</v>
      </c>
      <c r="I85" s="16">
        <v>9.9115333307493838</v>
      </c>
      <c r="J85" s="16">
        <v>-7.4551800344709003</v>
      </c>
      <c r="K85" s="16">
        <v>-4.5149449999999831</v>
      </c>
    </row>
    <row r="86" spans="1:11" ht="15" customHeight="1" x14ac:dyDescent="0.2">
      <c r="A86" s="15" t="s">
        <v>18</v>
      </c>
      <c r="B86" s="5"/>
      <c r="C86" s="79"/>
      <c r="D86" s="16">
        <v>32.791305000000008</v>
      </c>
      <c r="E86" s="16">
        <v>7.4689447588923237</v>
      </c>
      <c r="F86" s="16">
        <v>43.196588999999996</v>
      </c>
      <c r="G86" s="16">
        <v>7.9178155080806816</v>
      </c>
      <c r="H86" s="16">
        <v>37.472586999999997</v>
      </c>
      <c r="I86" s="16">
        <v>6.6268643208576989</v>
      </c>
      <c r="J86" s="16">
        <v>-13.251050910524437</v>
      </c>
      <c r="K86" s="16">
        <v>-5.7240019999999987</v>
      </c>
    </row>
    <row r="87" spans="1:11" ht="15" customHeight="1" x14ac:dyDescent="0.2">
      <c r="A87" s="15" t="s">
        <v>10</v>
      </c>
      <c r="B87" s="5"/>
      <c r="C87" s="79"/>
      <c r="D87" s="16">
        <v>13.720409999999999</v>
      </c>
      <c r="E87" s="16">
        <v>3.125126748061835</v>
      </c>
      <c r="F87" s="16">
        <v>20.165719999999997</v>
      </c>
      <c r="G87" s="16">
        <v>3.696320803191492</v>
      </c>
      <c r="H87" s="16">
        <v>28.382927999999993</v>
      </c>
      <c r="I87" s="16">
        <v>5.0193975901549823</v>
      </c>
      <c r="J87" s="16">
        <v>40.74839876780991</v>
      </c>
      <c r="K87" s="16">
        <v>8.2172079999999958</v>
      </c>
    </row>
    <row r="88" spans="1:11" ht="15" customHeight="1" x14ac:dyDescent="0.2">
      <c r="A88" s="15" t="s">
        <v>15</v>
      </c>
      <c r="B88" s="5"/>
      <c r="C88" s="79"/>
      <c r="D88" s="16">
        <v>5.7274570000000002</v>
      </c>
      <c r="E88" s="16">
        <v>1.3045549709574273</v>
      </c>
      <c r="F88" s="16">
        <v>13.493026000000002</v>
      </c>
      <c r="G88" s="16">
        <v>2.4732344147297343</v>
      </c>
      <c r="H88" s="16">
        <v>16.264726</v>
      </c>
      <c r="I88" s="16">
        <v>2.8763461785525126</v>
      </c>
      <c r="J88" s="16">
        <v>20.541722812955353</v>
      </c>
      <c r="K88" s="16">
        <v>2.7716999999999974</v>
      </c>
    </row>
    <row r="89" spans="1:11" ht="15" customHeight="1" x14ac:dyDescent="0.2">
      <c r="A89" s="15" t="s">
        <v>16</v>
      </c>
      <c r="B89" s="5"/>
      <c r="C89" s="79"/>
      <c r="D89" s="16">
        <v>13.673643999999999</v>
      </c>
      <c r="E89" s="16">
        <v>3.1144747575236615</v>
      </c>
      <c r="F89" s="16">
        <v>13.519034</v>
      </c>
      <c r="G89" s="16">
        <v>2.4780016093277646</v>
      </c>
      <c r="H89" s="16">
        <v>12.517655999999999</v>
      </c>
      <c r="I89" s="16">
        <v>2.213693117242487</v>
      </c>
      <c r="J89" s="16">
        <v>-7.407171252028812</v>
      </c>
      <c r="K89" s="16">
        <v>-1.0013780000000008</v>
      </c>
    </row>
    <row r="90" spans="1:11" ht="15" customHeight="1" x14ac:dyDescent="0.2">
      <c r="A90" s="15" t="s">
        <v>19</v>
      </c>
      <c r="B90" s="5"/>
      <c r="C90" s="79"/>
      <c r="D90" s="16">
        <v>5.8988800000000001</v>
      </c>
      <c r="E90" s="16">
        <v>1.3436003495235929</v>
      </c>
      <c r="F90" s="16">
        <v>10.002013999999999</v>
      </c>
      <c r="G90" s="16">
        <v>1.833341552992531</v>
      </c>
      <c r="H90" s="16">
        <v>7.7643120000000003</v>
      </c>
      <c r="I90" s="16">
        <v>1.3730848678477225</v>
      </c>
      <c r="J90" s="16">
        <v>-22.372514175645016</v>
      </c>
      <c r="K90" s="16">
        <v>-2.2377019999999987</v>
      </c>
    </row>
    <row r="91" spans="1:11" ht="15" customHeight="1" x14ac:dyDescent="0.2">
      <c r="A91" s="15" t="s">
        <v>5</v>
      </c>
      <c r="B91" s="5"/>
      <c r="C91" s="79"/>
      <c r="D91" s="16">
        <v>4.3687830000000005</v>
      </c>
      <c r="E91" s="16">
        <v>0.99508692595759385</v>
      </c>
      <c r="F91" s="16">
        <v>2.4724379999999995</v>
      </c>
      <c r="G91" s="16">
        <v>0.45319105958037526</v>
      </c>
      <c r="H91" s="16">
        <v>7.7297250000000002</v>
      </c>
      <c r="I91" s="16">
        <v>1.3669683070598189</v>
      </c>
      <c r="J91" s="16">
        <v>212.63574657888293</v>
      </c>
      <c r="K91" s="16">
        <v>5.2572870000000007</v>
      </c>
    </row>
    <row r="92" spans="1:11" ht="15" customHeight="1" x14ac:dyDescent="0.2">
      <c r="A92" s="15" t="s">
        <v>14</v>
      </c>
      <c r="B92" s="5"/>
      <c r="C92" s="79"/>
      <c r="D92" s="16">
        <v>3.689263</v>
      </c>
      <c r="E92" s="16">
        <v>0.84031122116138302</v>
      </c>
      <c r="F92" s="16">
        <v>7.4074360000000006</v>
      </c>
      <c r="G92" s="16">
        <v>1.3577625686119601</v>
      </c>
      <c r="H92" s="16">
        <v>6.9263580000000005</v>
      </c>
      <c r="I92" s="16">
        <v>1.2248963409888753</v>
      </c>
      <c r="J92" s="16">
        <v>-6.494527931122188</v>
      </c>
      <c r="K92" s="16">
        <v>-0.48107800000000012</v>
      </c>
    </row>
    <row r="93" spans="1:11" ht="15" customHeight="1" x14ac:dyDescent="0.2">
      <c r="A93" s="15" t="s">
        <v>8</v>
      </c>
      <c r="B93" s="5"/>
      <c r="C93" s="79"/>
      <c r="D93" s="16">
        <v>4.4115110000000008</v>
      </c>
      <c r="E93" s="16">
        <v>1.0048191727119684</v>
      </c>
      <c r="F93" s="16">
        <v>6.0219220000000009</v>
      </c>
      <c r="G93" s="16">
        <v>1.1038016774901427</v>
      </c>
      <c r="H93" s="16">
        <v>6.375572</v>
      </c>
      <c r="I93" s="16">
        <v>1.1274922281682702</v>
      </c>
      <c r="J93" s="16">
        <v>5.8727097428362418</v>
      </c>
      <c r="K93" s="16">
        <v>0.35364999999999913</v>
      </c>
    </row>
    <row r="94" spans="1:11" ht="15" customHeight="1" x14ac:dyDescent="0.2">
      <c r="A94" s="15" t="s">
        <v>20</v>
      </c>
      <c r="B94" s="5"/>
      <c r="C94" s="79"/>
      <c r="D94" s="16">
        <v>4.3028469999999999</v>
      </c>
      <c r="E94" s="16">
        <v>0.98006854405353949</v>
      </c>
      <c r="F94" s="16">
        <v>4.6709899999999998</v>
      </c>
      <c r="G94" s="16">
        <v>0.85617957149555912</v>
      </c>
      <c r="H94" s="16">
        <v>5.407826</v>
      </c>
      <c r="I94" s="16">
        <v>0.95635054961128274</v>
      </c>
      <c r="J94" s="16">
        <v>15.774728697770716</v>
      </c>
      <c r="K94" s="16">
        <v>0.73683600000000027</v>
      </c>
    </row>
    <row r="95" spans="1:11" ht="15" customHeight="1" x14ac:dyDescent="0.2">
      <c r="A95" s="15" t="s">
        <v>9</v>
      </c>
      <c r="B95" s="5"/>
      <c r="C95" s="79"/>
      <c r="D95" s="16">
        <v>1.6427639999999999</v>
      </c>
      <c r="E95" s="16">
        <v>0.37417582398434535</v>
      </c>
      <c r="F95" s="16">
        <v>4.3203779999999998</v>
      </c>
      <c r="G95" s="16">
        <v>0.7919133598528022</v>
      </c>
      <c r="H95" s="16">
        <v>3.9559540000000002</v>
      </c>
      <c r="I95" s="16">
        <v>0.69959328982421998</v>
      </c>
      <c r="J95" s="16">
        <v>-8.4350026780064074</v>
      </c>
      <c r="K95" s="16">
        <v>-0.36442399999999964</v>
      </c>
    </row>
    <row r="96" spans="1:11" ht="15" customHeight="1" x14ac:dyDescent="0.2">
      <c r="A96" s="15" t="s">
        <v>7</v>
      </c>
      <c r="B96" s="5"/>
      <c r="C96" s="79"/>
      <c r="D96" s="16">
        <v>1.9557350000000002</v>
      </c>
      <c r="E96" s="16">
        <v>0.4454618893036516</v>
      </c>
      <c r="F96" s="16">
        <v>1.544111</v>
      </c>
      <c r="G96" s="16">
        <v>0.2830312833728138</v>
      </c>
      <c r="H96" s="16">
        <v>2.6233819999999999</v>
      </c>
      <c r="I96" s="16">
        <v>0.46393371708711517</v>
      </c>
      <c r="J96" s="16">
        <v>69.895946599693929</v>
      </c>
      <c r="K96" s="16">
        <v>1.0792709999999999</v>
      </c>
    </row>
    <row r="97" spans="1:11" ht="15" customHeight="1" x14ac:dyDescent="0.2">
      <c r="A97" s="15" t="s">
        <v>17</v>
      </c>
      <c r="B97" s="5"/>
      <c r="C97" s="79"/>
      <c r="D97" s="16">
        <v>2.0510999999999998E-2</v>
      </c>
      <c r="E97" s="16">
        <v>4.6718337665927106E-3</v>
      </c>
      <c r="F97" s="16">
        <v>0.6467750000000001</v>
      </c>
      <c r="G97" s="16">
        <v>0.11855207190639251</v>
      </c>
      <c r="H97" s="16">
        <v>0.40484100000000001</v>
      </c>
      <c r="I97" s="16">
        <v>7.1594373201944977E-2</v>
      </c>
      <c r="J97" s="16">
        <v>-37.406207722933019</v>
      </c>
      <c r="K97" s="16">
        <v>-0.24193400000000009</v>
      </c>
    </row>
    <row r="98" spans="1:11" ht="15" customHeight="1" x14ac:dyDescent="0.2">
      <c r="A98" s="15" t="s">
        <v>39</v>
      </c>
      <c r="B98" s="5"/>
      <c r="C98" s="79"/>
      <c r="D98" s="16">
        <v>15.570088</v>
      </c>
      <c r="E98" s="16">
        <v>3.5464318106001649</v>
      </c>
      <c r="F98" s="16">
        <v>8.9822659999999992</v>
      </c>
      <c r="G98" s="16">
        <v>1.6464245598768419</v>
      </c>
      <c r="H98" s="16">
        <v>7.9462099999999989</v>
      </c>
      <c r="I98" s="16">
        <v>1.4052527394236927</v>
      </c>
      <c r="J98" s="16">
        <v>-11.534461348617379</v>
      </c>
      <c r="K98" s="16">
        <v>-1.0360560000000003</v>
      </c>
    </row>
    <row r="99" spans="1:11" ht="15" customHeight="1" x14ac:dyDescent="0.2">
      <c r="A99" s="1" t="s">
        <v>12</v>
      </c>
      <c r="B99" s="93"/>
      <c r="C99" s="94"/>
      <c r="D99" s="17">
        <v>439.03531300000003</v>
      </c>
      <c r="E99" s="17">
        <v>100</v>
      </c>
      <c r="F99" s="17">
        <v>545.56195400000001</v>
      </c>
      <c r="G99" s="17">
        <v>100</v>
      </c>
      <c r="H99" s="17">
        <v>565.46482900000001</v>
      </c>
      <c r="I99" s="17">
        <v>100</v>
      </c>
      <c r="J99" s="17">
        <v>3.6481420403446965</v>
      </c>
      <c r="K99" s="17">
        <v>19.902874999999995</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139</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114</v>
      </c>
      <c r="K107" s="13" t="s">
        <v>138</v>
      </c>
    </row>
    <row r="108" spans="1:11" ht="15.95" customHeight="1" x14ac:dyDescent="0.2">
      <c r="A108" s="15" t="s">
        <v>46</v>
      </c>
      <c r="B108" s="5"/>
      <c r="C108" s="79"/>
      <c r="D108" s="16">
        <v>50.077866999999998</v>
      </c>
      <c r="E108" s="16">
        <v>15.184771856004922</v>
      </c>
      <c r="F108" s="16">
        <v>171.57110400000002</v>
      </c>
      <c r="G108" s="16">
        <v>31.460048946181608</v>
      </c>
      <c r="H108" s="16">
        <v>162.543339</v>
      </c>
      <c r="I108" s="16">
        <v>36.399588815365725</v>
      </c>
      <c r="J108" s="16">
        <v>-5.2618213612474136</v>
      </c>
      <c r="K108" s="16">
        <v>-9.0277650000000165</v>
      </c>
    </row>
    <row r="109" spans="1:11" ht="15.95" customHeight="1" x14ac:dyDescent="0.2">
      <c r="A109" s="15" t="s">
        <v>11</v>
      </c>
      <c r="B109" s="5"/>
      <c r="C109" s="79"/>
      <c r="D109" s="16">
        <v>52.649598999999995</v>
      </c>
      <c r="E109" s="16">
        <v>15.964580702391833</v>
      </c>
      <c r="F109" s="16">
        <v>99.701561000000012</v>
      </c>
      <c r="G109" s="16">
        <v>18.281726444277652</v>
      </c>
      <c r="H109" s="16">
        <v>98.480246999999991</v>
      </c>
      <c r="I109" s="16">
        <v>22.053444449271794</v>
      </c>
      <c r="J109" s="16">
        <v>-1.2249697875843897</v>
      </c>
      <c r="K109" s="16">
        <v>-1.2213140000000209</v>
      </c>
    </row>
    <row r="110" spans="1:11" ht="15.95" customHeight="1" x14ac:dyDescent="0.2">
      <c r="A110" s="15" t="s">
        <v>14</v>
      </c>
      <c r="B110" s="5"/>
      <c r="C110" s="79"/>
      <c r="D110" s="16">
        <v>136.03544799999997</v>
      </c>
      <c r="E110" s="16">
        <v>41.249105961510317</v>
      </c>
      <c r="F110" s="16">
        <v>125.67436399999997</v>
      </c>
      <c r="G110" s="16">
        <v>23.044216365946109</v>
      </c>
      <c r="H110" s="16">
        <v>41.624464999999994</v>
      </c>
      <c r="I110" s="16">
        <v>9.3212888327560535</v>
      </c>
      <c r="J110" s="16">
        <v>-66.879112274640192</v>
      </c>
      <c r="K110" s="16">
        <v>-84.049898999999982</v>
      </c>
    </row>
    <row r="111" spans="1:11" ht="15.95" customHeight="1" x14ac:dyDescent="0.2">
      <c r="A111" s="15" t="s">
        <v>34</v>
      </c>
      <c r="B111" s="5"/>
      <c r="C111" s="79"/>
      <c r="D111" s="16">
        <v>2.015714</v>
      </c>
      <c r="E111" s="16">
        <v>0.61121128056342944</v>
      </c>
      <c r="F111" s="16">
        <v>15.003810999999999</v>
      </c>
      <c r="G111" s="16">
        <v>2.7511662362402118</v>
      </c>
      <c r="H111" s="16">
        <v>21.477799999999995</v>
      </c>
      <c r="I111" s="16">
        <v>4.8096901015344695</v>
      </c>
      <c r="J111" s="16">
        <v>43.148963953224929</v>
      </c>
      <c r="K111" s="16">
        <v>6.473988999999996</v>
      </c>
    </row>
    <row r="112" spans="1:11" ht="15.95" customHeight="1" x14ac:dyDescent="0.2">
      <c r="A112" s="15" t="s">
        <v>15</v>
      </c>
      <c r="B112" s="5"/>
      <c r="C112" s="79"/>
      <c r="D112" s="16">
        <v>3.0137749999999994</v>
      </c>
      <c r="E112" s="16">
        <v>0.91384654622632455</v>
      </c>
      <c r="F112" s="16">
        <v>16.489747999999999</v>
      </c>
      <c r="G112" s="16">
        <v>3.0236343247531949</v>
      </c>
      <c r="H112" s="16">
        <v>16.150843000000002</v>
      </c>
      <c r="I112" s="16">
        <v>3.6167833627530426</v>
      </c>
      <c r="J112" s="16">
        <v>-2.0552466902465514</v>
      </c>
      <c r="K112" s="16">
        <v>-0.3389049999999969</v>
      </c>
    </row>
    <row r="113" spans="1:11" ht="15.95" customHeight="1" x14ac:dyDescent="0.2">
      <c r="A113" s="15" t="s">
        <v>18</v>
      </c>
      <c r="B113" s="5"/>
      <c r="C113" s="79"/>
      <c r="D113" s="16">
        <v>20.916572999999996</v>
      </c>
      <c r="E113" s="16">
        <v>6.342390521834175</v>
      </c>
      <c r="F113" s="16">
        <v>22.445684</v>
      </c>
      <c r="G113" s="16">
        <v>4.1157415252776204</v>
      </c>
      <c r="H113" s="16">
        <v>15.788602000000003</v>
      </c>
      <c r="I113" s="16">
        <v>3.5356639300332136</v>
      </c>
      <c r="J113" s="16">
        <v>-29.65862835812888</v>
      </c>
      <c r="K113" s="16">
        <v>-6.6570819999999973</v>
      </c>
    </row>
    <row r="114" spans="1:11" ht="15.95" customHeight="1" x14ac:dyDescent="0.2">
      <c r="A114" s="15" t="s">
        <v>10</v>
      </c>
      <c r="B114" s="5"/>
      <c r="C114" s="79"/>
      <c r="D114" s="16">
        <v>18.779816000000004</v>
      </c>
      <c r="E114" s="16">
        <v>5.6944761935996802</v>
      </c>
      <c r="F114" s="16">
        <v>20.817357000000001</v>
      </c>
      <c r="G114" s="16">
        <v>3.8171641662347544</v>
      </c>
      <c r="H114" s="16">
        <v>14.37077</v>
      </c>
      <c r="I114" s="16">
        <v>3.2181578290340971</v>
      </c>
      <c r="J114" s="16">
        <v>-30.967365357667649</v>
      </c>
      <c r="K114" s="16">
        <v>-6.446587000000001</v>
      </c>
    </row>
    <row r="115" spans="1:11" ht="15.95" customHeight="1" x14ac:dyDescent="0.2">
      <c r="A115" s="15" t="s">
        <v>16</v>
      </c>
      <c r="B115" s="5"/>
      <c r="C115" s="79"/>
      <c r="D115" s="16">
        <v>5.3190609999999996</v>
      </c>
      <c r="E115" s="16">
        <v>1.6128627797420643</v>
      </c>
      <c r="F115" s="16">
        <v>17.761550999999997</v>
      </c>
      <c r="G115" s="16">
        <v>3.256837840363263</v>
      </c>
      <c r="H115" s="16">
        <v>12.922117</v>
      </c>
      <c r="I115" s="16">
        <v>2.8937497427935037</v>
      </c>
      <c r="J115" s="16">
        <v>-27.246685832785651</v>
      </c>
      <c r="K115" s="16">
        <v>-4.8394339999999971</v>
      </c>
    </row>
    <row r="116" spans="1:11" ht="15.95" customHeight="1" x14ac:dyDescent="0.2">
      <c r="A116" s="15" t="s">
        <v>6</v>
      </c>
      <c r="B116" s="5"/>
      <c r="C116" s="79"/>
      <c r="D116" s="16">
        <v>1.263422</v>
      </c>
      <c r="E116" s="16">
        <v>0.38309888134527481</v>
      </c>
      <c r="F116" s="16">
        <v>5.943188000000001</v>
      </c>
      <c r="G116" s="16">
        <v>1.0897696699343917</v>
      </c>
      <c r="H116" s="16">
        <v>6.7246160000000001</v>
      </c>
      <c r="I116" s="16">
        <v>1.5058953436488061</v>
      </c>
      <c r="J116" s="16">
        <v>13.148296840012447</v>
      </c>
      <c r="K116" s="16">
        <v>0.78142799999999912</v>
      </c>
    </row>
    <row r="117" spans="1:11" ht="15.95" customHeight="1" x14ac:dyDescent="0.2">
      <c r="A117" s="15" t="s">
        <v>9</v>
      </c>
      <c r="B117" s="5"/>
      <c r="C117" s="79"/>
      <c r="D117" s="16">
        <v>1.204467</v>
      </c>
      <c r="E117" s="16">
        <v>0.3652223566767866</v>
      </c>
      <c r="F117" s="16">
        <v>2.2815430000000005</v>
      </c>
      <c r="G117" s="16">
        <v>0.41835398140713737</v>
      </c>
      <c r="H117" s="16">
        <v>3.5721850000000006</v>
      </c>
      <c r="I117" s="16">
        <v>0.79994705395105248</v>
      </c>
      <c r="J117" s="16">
        <v>56.56882206471672</v>
      </c>
      <c r="K117" s="16">
        <v>1.2906420000000001</v>
      </c>
    </row>
    <row r="118" spans="1:11" ht="15.95" customHeight="1" x14ac:dyDescent="0.2">
      <c r="A118" s="15" t="s">
        <v>20</v>
      </c>
      <c r="B118" s="5"/>
      <c r="C118" s="79"/>
      <c r="D118" s="16">
        <v>3.1628900000000004</v>
      </c>
      <c r="E118" s="16">
        <v>0.95906167600228287</v>
      </c>
      <c r="F118" s="16">
        <v>2.6944280000000003</v>
      </c>
      <c r="G118" s="16">
        <v>0.49406243117700183</v>
      </c>
      <c r="H118" s="16">
        <v>3.2967029999999999</v>
      </c>
      <c r="I118" s="16">
        <v>0.73825623605765001</v>
      </c>
      <c r="J118" s="16">
        <v>22.352610646860839</v>
      </c>
      <c r="K118" s="16">
        <v>0.60227499999999967</v>
      </c>
    </row>
    <row r="119" spans="1:11" ht="15.95" customHeight="1" x14ac:dyDescent="0.2">
      <c r="A119" s="15" t="s">
        <v>19</v>
      </c>
      <c r="B119" s="5"/>
      <c r="C119" s="79"/>
      <c r="D119" s="16">
        <v>1.870573</v>
      </c>
      <c r="E119" s="16">
        <v>0.56720115984577979</v>
      </c>
      <c r="F119" s="16">
        <v>1.2874919999999999</v>
      </c>
      <c r="G119" s="16">
        <v>0.23608032118169059</v>
      </c>
      <c r="H119" s="16">
        <v>0.9911310000000001</v>
      </c>
      <c r="I119" s="16">
        <v>0.22195164123066433</v>
      </c>
      <c r="J119" s="16">
        <v>-23.018473124493184</v>
      </c>
      <c r="K119" s="16">
        <v>-0.29636099999999976</v>
      </c>
    </row>
    <row r="120" spans="1:11" ht="15.95" customHeight="1" x14ac:dyDescent="0.2">
      <c r="A120" s="15" t="s">
        <v>7</v>
      </c>
      <c r="B120" s="5"/>
      <c r="C120" s="79"/>
      <c r="D120" s="16">
        <v>0.201571</v>
      </c>
      <c r="E120" s="16">
        <v>6.1121006767056757E-2</v>
      </c>
      <c r="F120" s="16">
        <v>0.38812999999999998</v>
      </c>
      <c r="G120" s="16">
        <v>7.1169261681043122E-2</v>
      </c>
      <c r="H120" s="16">
        <v>0.87687499999999996</v>
      </c>
      <c r="I120" s="16">
        <v>0.19636541022744597</v>
      </c>
      <c r="J120" s="16">
        <v>125.92301548450263</v>
      </c>
      <c r="K120" s="16">
        <v>0.48874499999999999</v>
      </c>
    </row>
    <row r="121" spans="1:11" ht="15.95" customHeight="1" x14ac:dyDescent="0.2">
      <c r="A121" s="15" t="s">
        <v>8</v>
      </c>
      <c r="B121" s="5"/>
      <c r="C121" s="79"/>
      <c r="D121" s="16">
        <v>2.031927</v>
      </c>
      <c r="E121" s="16">
        <v>0.61612743855596952</v>
      </c>
      <c r="F121" s="16">
        <v>0.73882099999999995</v>
      </c>
      <c r="G121" s="16">
        <v>0.13547354001094983</v>
      </c>
      <c r="H121" s="16">
        <v>0.78578500000000007</v>
      </c>
      <c r="I121" s="16">
        <v>0.17596692102702624</v>
      </c>
      <c r="J121" s="16">
        <v>6.356614118981474</v>
      </c>
      <c r="K121" s="16">
        <v>4.6964000000000117E-2</v>
      </c>
    </row>
    <row r="122" spans="1:11" ht="15.95" customHeight="1" x14ac:dyDescent="0.2">
      <c r="A122" s="15" t="s">
        <v>5</v>
      </c>
      <c r="B122" s="5"/>
      <c r="C122" s="79"/>
      <c r="D122" s="16">
        <v>0.78217499999999995</v>
      </c>
      <c r="E122" s="16">
        <v>0.237173618566275</v>
      </c>
      <c r="F122" s="16">
        <v>0.37029000000000001</v>
      </c>
      <c r="G122" s="16">
        <v>6.7898039079363773E-2</v>
      </c>
      <c r="H122" s="16">
        <v>0.39686200000000005</v>
      </c>
      <c r="I122" s="16">
        <v>8.8872381392655367E-2</v>
      </c>
      <c r="J122" s="16">
        <v>7.1759971913905432</v>
      </c>
      <c r="K122" s="16">
        <v>2.657200000000004E-2</v>
      </c>
    </row>
    <row r="123" spans="1:11" ht="15.95" customHeight="1" x14ac:dyDescent="0.2">
      <c r="A123" s="15" t="s">
        <v>17</v>
      </c>
      <c r="B123" s="5"/>
      <c r="C123" s="79"/>
      <c r="D123" s="16">
        <v>2.862E-3</v>
      </c>
      <c r="E123" s="16">
        <v>8.6782484269719567E-4</v>
      </c>
      <c r="F123" s="16">
        <v>9.4269999999999996E-3</v>
      </c>
      <c r="G123" s="16">
        <v>1.728577100113863E-3</v>
      </c>
      <c r="H123" s="16">
        <v>9.151999999999999E-2</v>
      </c>
      <c r="I123" s="16">
        <v>2.0494782430809242E-2</v>
      </c>
      <c r="J123" s="16">
        <v>870.82847141190189</v>
      </c>
      <c r="K123" s="16">
        <v>8.2092999999999985E-2</v>
      </c>
    </row>
    <row r="124" spans="1:11" ht="15.95" customHeight="1" x14ac:dyDescent="0.2">
      <c r="A124" s="15" t="s">
        <v>39</v>
      </c>
      <c r="B124" s="5"/>
      <c r="C124" s="79"/>
      <c r="D124" s="16">
        <v>30.462312000000001</v>
      </c>
      <c r="E124" s="16">
        <v>9.2368801955251207</v>
      </c>
      <c r="F124" s="16">
        <v>42.183347999999995</v>
      </c>
      <c r="G124" s="16">
        <v>7.7349283291539104</v>
      </c>
      <c r="H124" s="16">
        <v>46.458819000000005</v>
      </c>
      <c r="I124" s="16">
        <v>10.403883166491989</v>
      </c>
      <c r="J124" s="16">
        <v>10.135447285976474</v>
      </c>
      <c r="K124" s="16">
        <v>4.2754710000000102</v>
      </c>
    </row>
    <row r="125" spans="1:11" ht="15.95" customHeight="1" x14ac:dyDescent="0.2">
      <c r="A125" s="1" t="s">
        <v>12</v>
      </c>
      <c r="B125" s="93"/>
      <c r="C125" s="94"/>
      <c r="D125" s="17">
        <v>329.790052</v>
      </c>
      <c r="E125" s="17">
        <v>100</v>
      </c>
      <c r="F125" s="17">
        <v>545.3618469999999</v>
      </c>
      <c r="G125" s="17">
        <v>100</v>
      </c>
      <c r="H125" s="17">
        <v>446.55267900000001</v>
      </c>
      <c r="I125" s="17">
        <v>100</v>
      </c>
      <c r="J125" s="17">
        <v>-18.118093251946888</v>
      </c>
      <c r="K125" s="17">
        <v>-98.809167999999886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137</v>
      </c>
      <c r="H131" s="13" t="s">
        <v>109</v>
      </c>
      <c r="I131" s="13" t="s">
        <v>140</v>
      </c>
      <c r="J131" s="13" t="s">
        <v>116</v>
      </c>
      <c r="K131" s="13" t="s">
        <v>141</v>
      </c>
    </row>
    <row r="132" spans="1:11" ht="15.95" customHeight="1" x14ac:dyDescent="0.2">
      <c r="A132" s="15" t="s">
        <v>11</v>
      </c>
      <c r="B132" s="5"/>
      <c r="C132" s="79"/>
      <c r="D132" s="16"/>
      <c r="E132" s="16">
        <v>0</v>
      </c>
      <c r="F132" s="16">
        <v>42.861521000000003</v>
      </c>
      <c r="G132" s="16">
        <v>29.558731522189895</v>
      </c>
      <c r="H132" s="16">
        <v>40.547705000000001</v>
      </c>
      <c r="I132" s="16">
        <v>29.325809290968259</v>
      </c>
      <c r="J132" s="16">
        <v>-5.3983525223008355</v>
      </c>
      <c r="K132" s="16">
        <v>-2.3138160000000028</v>
      </c>
    </row>
    <row r="133" spans="1:11" ht="15.95" customHeight="1" x14ac:dyDescent="0.2">
      <c r="A133" s="15" t="s">
        <v>46</v>
      </c>
      <c r="B133" s="5"/>
      <c r="C133" s="79"/>
      <c r="D133" s="16"/>
      <c r="E133" s="16">
        <v>0</v>
      </c>
      <c r="F133" s="16">
        <v>26.753045999999998</v>
      </c>
      <c r="G133" s="16">
        <v>18.449790993529984</v>
      </c>
      <c r="H133" s="16">
        <v>33.619626999999994</v>
      </c>
      <c r="I133" s="16">
        <v>24.315131271559935</v>
      </c>
      <c r="J133" s="16">
        <v>25.666539055029464</v>
      </c>
      <c r="K133" s="16">
        <v>6.8665809999999965</v>
      </c>
    </row>
    <row r="134" spans="1:11" ht="15.95" customHeight="1" x14ac:dyDescent="0.2">
      <c r="A134" s="15" t="s">
        <v>34</v>
      </c>
      <c r="B134" s="5"/>
      <c r="C134" s="79"/>
      <c r="D134" s="16"/>
      <c r="E134" s="16">
        <v>0</v>
      </c>
      <c r="F134" s="16">
        <v>19.646169</v>
      </c>
      <c r="G134" s="16">
        <v>13.548652062780739</v>
      </c>
      <c r="H134" s="16">
        <v>19.147662</v>
      </c>
      <c r="I134" s="16">
        <v>13.848396208365427</v>
      </c>
      <c r="J134" s="16">
        <v>-2.5374259989313952</v>
      </c>
      <c r="K134" s="16">
        <v>-0.49850700000000003</v>
      </c>
    </row>
    <row r="135" spans="1:11" ht="15.95" customHeight="1" x14ac:dyDescent="0.2">
      <c r="A135" s="15" t="s">
        <v>6</v>
      </c>
      <c r="B135" s="5"/>
      <c r="C135" s="79"/>
      <c r="D135" s="16"/>
      <c r="E135" s="16">
        <v>0</v>
      </c>
      <c r="F135" s="16">
        <v>14.954084999999999</v>
      </c>
      <c r="G135" s="16">
        <v>10.312834760927105</v>
      </c>
      <c r="H135" s="16">
        <v>14.055206</v>
      </c>
      <c r="I135" s="16">
        <v>10.165317388524771</v>
      </c>
      <c r="J135" s="16">
        <v>-6.0109261114939434</v>
      </c>
      <c r="K135" s="16">
        <v>-0.8988789999999991</v>
      </c>
    </row>
    <row r="136" spans="1:11" ht="15.95" customHeight="1" x14ac:dyDescent="0.2">
      <c r="A136" s="15" t="s">
        <v>18</v>
      </c>
      <c r="B136" s="5"/>
      <c r="C136" s="79"/>
      <c r="D136" s="16"/>
      <c r="E136" s="16">
        <v>0</v>
      </c>
      <c r="F136" s="16">
        <v>10.396850999999998</v>
      </c>
      <c r="G136" s="16">
        <v>7.1700145075395589</v>
      </c>
      <c r="H136" s="16">
        <v>9.2900199999999984</v>
      </c>
      <c r="I136" s="16">
        <v>6.7189340267046163</v>
      </c>
      <c r="J136" s="16">
        <v>-10.64582920347709</v>
      </c>
      <c r="K136" s="16">
        <v>-1.1068309999999997</v>
      </c>
    </row>
    <row r="137" spans="1:11" ht="15.95" customHeight="1" x14ac:dyDescent="0.2">
      <c r="A137" s="15" t="s">
        <v>16</v>
      </c>
      <c r="B137" s="5"/>
      <c r="C137" s="79"/>
      <c r="D137" s="16"/>
      <c r="E137" s="16">
        <v>0</v>
      </c>
      <c r="F137" s="16">
        <v>3.5907280000000004</v>
      </c>
      <c r="G137" s="16">
        <v>2.4762855457511619</v>
      </c>
      <c r="H137" s="16">
        <v>3.5073410000000003</v>
      </c>
      <c r="I137" s="16">
        <v>2.5366568412292114</v>
      </c>
      <c r="J137" s="16">
        <v>-2.3222867340550466</v>
      </c>
      <c r="K137" s="16">
        <v>-8.33870000000001E-2</v>
      </c>
    </row>
    <row r="138" spans="1:11" ht="15.95" customHeight="1" x14ac:dyDescent="0.2">
      <c r="A138" s="15" t="s">
        <v>10</v>
      </c>
      <c r="B138" s="5"/>
      <c r="C138" s="79"/>
      <c r="D138" s="16"/>
      <c r="E138" s="16">
        <v>0</v>
      </c>
      <c r="F138" s="16">
        <v>11.518041999999999</v>
      </c>
      <c r="G138" s="16">
        <v>7.9432251398476303</v>
      </c>
      <c r="H138" s="16">
        <v>3.5002769999999996</v>
      </c>
      <c r="I138" s="16">
        <v>2.5315478586904607</v>
      </c>
      <c r="J138" s="16">
        <v>-69.610485879457656</v>
      </c>
      <c r="K138" s="16">
        <v>-8.0177650000000007</v>
      </c>
    </row>
    <row r="139" spans="1:11" ht="15.95" customHeight="1" x14ac:dyDescent="0.2">
      <c r="A139" s="15" t="s">
        <v>15</v>
      </c>
      <c r="B139" s="5"/>
      <c r="C139" s="79"/>
      <c r="D139" s="16"/>
      <c r="E139" s="16">
        <v>0</v>
      </c>
      <c r="F139" s="16">
        <v>3.4846629999999998</v>
      </c>
      <c r="G139" s="16">
        <v>2.4031395913903473</v>
      </c>
      <c r="H139" s="16">
        <v>3.1112709999999995</v>
      </c>
      <c r="I139" s="16">
        <v>2.2502023233749009</v>
      </c>
      <c r="J139" s="16">
        <v>-10.715297289867067</v>
      </c>
      <c r="K139" s="16">
        <v>-0.37339200000000039</v>
      </c>
    </row>
    <row r="140" spans="1:11" ht="15.95" customHeight="1" x14ac:dyDescent="0.2">
      <c r="A140" s="15" t="s">
        <v>5</v>
      </c>
      <c r="B140" s="5"/>
      <c r="C140" s="79"/>
      <c r="D140" s="16"/>
      <c r="E140" s="16">
        <v>0</v>
      </c>
      <c r="F140" s="16">
        <v>1.1344959999999999</v>
      </c>
      <c r="G140" s="16">
        <v>0.78238620316340013</v>
      </c>
      <c r="H140" s="16">
        <v>2.633419</v>
      </c>
      <c r="I140" s="16">
        <v>1.9045996161117462</v>
      </c>
      <c r="J140" s="16">
        <v>132.12236975714328</v>
      </c>
      <c r="K140" s="16">
        <v>1.498923</v>
      </c>
    </row>
    <row r="141" spans="1:11" ht="15.95" customHeight="1" x14ac:dyDescent="0.2">
      <c r="A141" s="15" t="s">
        <v>14</v>
      </c>
      <c r="B141" s="5"/>
      <c r="C141" s="79"/>
      <c r="D141" s="16"/>
      <c r="E141" s="16">
        <v>0</v>
      </c>
      <c r="F141" s="16">
        <v>1.984667</v>
      </c>
      <c r="G141" s="16">
        <v>1.3686924226032495</v>
      </c>
      <c r="H141" s="16">
        <v>2.0890410000000004</v>
      </c>
      <c r="I141" s="16">
        <v>1.5108825016610343</v>
      </c>
      <c r="J141" s="16">
        <v>5.2590182635172757</v>
      </c>
      <c r="K141" s="16">
        <v>0.10437400000000041</v>
      </c>
    </row>
    <row r="142" spans="1:11" ht="15.95" customHeight="1" x14ac:dyDescent="0.2">
      <c r="A142" s="15" t="s">
        <v>8</v>
      </c>
      <c r="B142" s="5"/>
      <c r="C142" s="79"/>
      <c r="D142" s="16"/>
      <c r="E142" s="16">
        <v>0</v>
      </c>
      <c r="F142" s="16">
        <v>1.8604740000000002</v>
      </c>
      <c r="G142" s="16">
        <v>1.283044796054128</v>
      </c>
      <c r="H142" s="16">
        <v>1.4578389999999999</v>
      </c>
      <c r="I142" s="16">
        <v>1.0543706108874933</v>
      </c>
      <c r="J142" s="16">
        <v>-21.641527911704237</v>
      </c>
      <c r="K142" s="16">
        <v>-0.4026350000000003</v>
      </c>
    </row>
    <row r="143" spans="1:11" ht="15.95" customHeight="1" x14ac:dyDescent="0.2">
      <c r="A143" s="15" t="s">
        <v>20</v>
      </c>
      <c r="B143" s="5"/>
      <c r="C143" s="79"/>
      <c r="D143" s="16"/>
      <c r="E143" s="16">
        <v>0</v>
      </c>
      <c r="F143" s="16">
        <v>1.3829990000000001</v>
      </c>
      <c r="G143" s="16">
        <v>0.95376214335597431</v>
      </c>
      <c r="H143" s="16">
        <v>1.398625</v>
      </c>
      <c r="I143" s="16">
        <v>1.0115445502915759</v>
      </c>
      <c r="J143" s="16">
        <v>1.1298634344637932</v>
      </c>
      <c r="K143" s="16">
        <v>1.5625999999999918E-2</v>
      </c>
    </row>
    <row r="144" spans="1:11" ht="15.95" customHeight="1" x14ac:dyDescent="0.2">
      <c r="A144" s="15" t="s">
        <v>9</v>
      </c>
      <c r="B144" s="5"/>
      <c r="C144" s="79"/>
      <c r="D144" s="16"/>
      <c r="E144" s="16">
        <v>0</v>
      </c>
      <c r="F144" s="16">
        <v>1.199349</v>
      </c>
      <c r="G144" s="16">
        <v>0.82711099058773319</v>
      </c>
      <c r="H144" s="16">
        <v>0.79399400000000009</v>
      </c>
      <c r="I144" s="16">
        <v>0.5742499266523976</v>
      </c>
      <c r="J144" s="16">
        <v>-33.797918704230376</v>
      </c>
      <c r="K144" s="16">
        <v>-0.40535499999999991</v>
      </c>
    </row>
    <row r="145" spans="1:11" ht="15.95" customHeight="1" x14ac:dyDescent="0.2">
      <c r="A145" s="15" t="s">
        <v>7</v>
      </c>
      <c r="B145" s="5"/>
      <c r="C145" s="79"/>
      <c r="D145" s="16"/>
      <c r="E145" s="16">
        <v>0</v>
      </c>
      <c r="F145" s="16">
        <v>0.4842490000000001</v>
      </c>
      <c r="G145" s="16">
        <v>0.33395422856993195</v>
      </c>
      <c r="H145" s="16">
        <v>0.60130799999999995</v>
      </c>
      <c r="I145" s="16">
        <v>0.43489128997889126</v>
      </c>
      <c r="J145" s="16">
        <v>24.173307533933954</v>
      </c>
      <c r="K145" s="16">
        <v>0.11705899999999986</v>
      </c>
    </row>
    <row r="146" spans="1:11" ht="15.95" customHeight="1" x14ac:dyDescent="0.2">
      <c r="A146" s="15" t="s">
        <v>19</v>
      </c>
      <c r="B146" s="5"/>
      <c r="C146" s="79"/>
      <c r="D146" s="16"/>
      <c r="E146" s="16">
        <v>0</v>
      </c>
      <c r="F146" s="16">
        <v>1.8406879999999999</v>
      </c>
      <c r="G146" s="16">
        <v>1.2693997118794891</v>
      </c>
      <c r="H146" s="16">
        <v>0.33075500000000002</v>
      </c>
      <c r="I146" s="16">
        <v>0.23921595690888564</v>
      </c>
      <c r="J146" s="16">
        <v>-82.03090366210894</v>
      </c>
      <c r="K146" s="16">
        <v>-1.5099329999999997</v>
      </c>
    </row>
    <row r="147" spans="1:11" ht="15.95" customHeight="1" x14ac:dyDescent="0.2">
      <c r="A147" s="15" t="s">
        <v>17</v>
      </c>
      <c r="B147" s="5"/>
      <c r="C147" s="79"/>
      <c r="D147" s="16"/>
      <c r="E147" s="16">
        <v>0</v>
      </c>
      <c r="F147" s="16">
        <v>7.7829000000000009E-2</v>
      </c>
      <c r="G147" s="16">
        <v>5.3673468928937859E-2</v>
      </c>
      <c r="H147" s="16">
        <v>5.7759999999999999E-2</v>
      </c>
      <c r="I147" s="16">
        <v>4.1774466511639227E-2</v>
      </c>
      <c r="J147" s="16">
        <v>-25.786018065245614</v>
      </c>
      <c r="K147" s="16">
        <v>-2.006900000000001E-2</v>
      </c>
    </row>
    <row r="148" spans="1:11" ht="15.95" customHeight="1" x14ac:dyDescent="0.2">
      <c r="A148" s="15" t="s">
        <v>39</v>
      </c>
      <c r="B148" s="5"/>
      <c r="C148" s="79"/>
      <c r="D148" s="16"/>
      <c r="E148" s="16">
        <v>0</v>
      </c>
      <c r="F148" s="16">
        <v>1.834746</v>
      </c>
      <c r="G148" s="16">
        <v>1.2653019109007311</v>
      </c>
      <c r="H148" s="16">
        <v>2.124428</v>
      </c>
      <c r="I148" s="16">
        <v>1.5364758715787519</v>
      </c>
      <c r="J148" s="16">
        <v>15.788670475368253</v>
      </c>
      <c r="K148" s="16">
        <v>0.289682</v>
      </c>
    </row>
    <row r="149" spans="1:11" ht="15.95" customHeight="1" x14ac:dyDescent="0.2">
      <c r="A149" s="1" t="s">
        <v>12</v>
      </c>
      <c r="B149" s="93"/>
      <c r="C149" s="94"/>
      <c r="D149" s="17"/>
      <c r="E149" s="17">
        <v>0</v>
      </c>
      <c r="F149" s="17">
        <v>145.00460200000001</v>
      </c>
      <c r="G149" s="17">
        <v>100</v>
      </c>
      <c r="H149" s="17">
        <v>138.266278</v>
      </c>
      <c r="I149" s="17">
        <v>100</v>
      </c>
      <c r="J149" s="17">
        <v>-4.6469725147068131</v>
      </c>
      <c r="K149" s="17">
        <v>-6.7383240000000058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137</v>
      </c>
      <c r="H157" s="13" t="s">
        <v>109</v>
      </c>
      <c r="I157" s="13" t="s">
        <v>140</v>
      </c>
      <c r="J157" s="13" t="s">
        <v>116</v>
      </c>
      <c r="K157" s="13" t="s">
        <v>141</v>
      </c>
    </row>
    <row r="158" spans="1:11" ht="15.95" customHeight="1" x14ac:dyDescent="0.2">
      <c r="A158" s="15" t="s">
        <v>46</v>
      </c>
      <c r="B158" s="5"/>
      <c r="C158" s="79"/>
      <c r="D158" s="16"/>
      <c r="E158" s="16">
        <v>0</v>
      </c>
      <c r="F158" s="16">
        <v>45.382166999999995</v>
      </c>
      <c r="G158" s="16">
        <v>37.290821668209801</v>
      </c>
      <c r="H158" s="16">
        <v>64.734461999999994</v>
      </c>
      <c r="I158" s="16">
        <v>48.980538807504665</v>
      </c>
      <c r="J158" s="16">
        <v>42.64295047876405</v>
      </c>
      <c r="K158" s="16">
        <v>19.352294999999998</v>
      </c>
    </row>
    <row r="159" spans="1:11" ht="15.95" customHeight="1" x14ac:dyDescent="0.2">
      <c r="A159" s="15" t="s">
        <v>11</v>
      </c>
      <c r="B159" s="5"/>
      <c r="C159" s="79"/>
      <c r="D159" s="16"/>
      <c r="E159" s="16">
        <v>0</v>
      </c>
      <c r="F159" s="16">
        <v>26.678321000000004</v>
      </c>
      <c r="G159" s="16">
        <v>21.921749810189912</v>
      </c>
      <c r="H159" s="16">
        <v>28.462588000000004</v>
      </c>
      <c r="I159" s="16">
        <v>21.535869041377325</v>
      </c>
      <c r="J159" s="16">
        <v>6.6880783089760394</v>
      </c>
      <c r="K159" s="16">
        <v>1.7842669999999998</v>
      </c>
    </row>
    <row r="160" spans="1:11" ht="15.95" customHeight="1" x14ac:dyDescent="0.2">
      <c r="A160" s="15" t="s">
        <v>14</v>
      </c>
      <c r="B160" s="5"/>
      <c r="C160" s="79"/>
      <c r="D160" s="16"/>
      <c r="E160" s="16">
        <v>0</v>
      </c>
      <c r="F160" s="16">
        <v>18.256215000000001</v>
      </c>
      <c r="G160" s="16">
        <v>15.00125055512437</v>
      </c>
      <c r="H160" s="16">
        <v>7.2521849999999999</v>
      </c>
      <c r="I160" s="16">
        <v>5.4872770678422143</v>
      </c>
      <c r="J160" s="16">
        <v>-60.275528087284243</v>
      </c>
      <c r="K160" s="16">
        <v>-11.00403</v>
      </c>
    </row>
    <row r="161" spans="1:11" ht="15.95" customHeight="1" x14ac:dyDescent="0.2">
      <c r="A161" s="15" t="s">
        <v>18</v>
      </c>
      <c r="B161" s="5"/>
      <c r="C161" s="79"/>
      <c r="D161" s="16"/>
      <c r="E161" s="16">
        <v>0</v>
      </c>
      <c r="F161" s="16">
        <v>4.6254840000000002</v>
      </c>
      <c r="G161" s="16">
        <v>3.8007902745842386</v>
      </c>
      <c r="H161" s="16">
        <v>6.7641119999999999</v>
      </c>
      <c r="I161" s="16">
        <v>5.1179826027488735</v>
      </c>
      <c r="J161" s="16">
        <v>46.235766894880612</v>
      </c>
      <c r="K161" s="16">
        <v>2.1386279999999998</v>
      </c>
    </row>
    <row r="162" spans="1:11" ht="15.95" customHeight="1" x14ac:dyDescent="0.2">
      <c r="A162" s="15" t="s">
        <v>10</v>
      </c>
      <c r="B162" s="5"/>
      <c r="C162" s="79"/>
      <c r="D162" s="16"/>
      <c r="E162" s="16">
        <v>0</v>
      </c>
      <c r="F162" s="16">
        <v>3.1978390000000005</v>
      </c>
      <c r="G162" s="16">
        <v>2.6276850964971858</v>
      </c>
      <c r="H162" s="16">
        <v>5.9977019999999994</v>
      </c>
      <c r="I162" s="16">
        <v>4.5380878513649865</v>
      </c>
      <c r="J162" s="16">
        <v>87.554845631690597</v>
      </c>
      <c r="K162" s="16">
        <v>2.7998629999999989</v>
      </c>
    </row>
    <row r="163" spans="1:11" ht="15.95" customHeight="1" x14ac:dyDescent="0.2">
      <c r="A163" s="15" t="s">
        <v>16</v>
      </c>
      <c r="B163" s="5"/>
      <c r="C163" s="79"/>
      <c r="D163" s="16"/>
      <c r="E163" s="16">
        <v>0</v>
      </c>
      <c r="F163" s="16">
        <v>1.1867509999999999</v>
      </c>
      <c r="G163" s="16">
        <v>0.9751610121563753</v>
      </c>
      <c r="H163" s="16">
        <v>2.4700920000000002</v>
      </c>
      <c r="I163" s="16">
        <v>1.8689648963809546</v>
      </c>
      <c r="J163" s="16">
        <v>108.13902832186369</v>
      </c>
      <c r="K163" s="16">
        <v>1.2833410000000003</v>
      </c>
    </row>
    <row r="164" spans="1:11" ht="15.95" customHeight="1" x14ac:dyDescent="0.2">
      <c r="A164" s="15" t="s">
        <v>6</v>
      </c>
      <c r="B164" s="5"/>
      <c r="C164" s="79"/>
      <c r="D164" s="16"/>
      <c r="E164" s="16">
        <v>0</v>
      </c>
      <c r="F164" s="16">
        <v>1.6055949999999999</v>
      </c>
      <c r="G164" s="16">
        <v>1.3193278499982011</v>
      </c>
      <c r="H164" s="16">
        <v>2.2955209999999999</v>
      </c>
      <c r="I164" s="16">
        <v>1.7368778846720303</v>
      </c>
      <c r="J164" s="16">
        <v>42.970113883015337</v>
      </c>
      <c r="K164" s="16">
        <v>0.68992600000000004</v>
      </c>
    </row>
    <row r="165" spans="1:11" ht="15.95" customHeight="1" x14ac:dyDescent="0.2">
      <c r="A165" s="15" t="s">
        <v>34</v>
      </c>
      <c r="B165" s="5"/>
      <c r="C165" s="79"/>
      <c r="D165" s="16"/>
      <c r="E165" s="16">
        <v>0</v>
      </c>
      <c r="F165" s="16">
        <v>5.2723010000000006</v>
      </c>
      <c r="G165" s="16">
        <v>4.3322840086530956</v>
      </c>
      <c r="H165" s="16">
        <v>1.9239530000000002</v>
      </c>
      <c r="I165" s="16">
        <v>1.4557355026803969</v>
      </c>
      <c r="J165" s="16">
        <v>-63.508286040573182</v>
      </c>
      <c r="K165" s="16">
        <v>-3.3483480000000005</v>
      </c>
    </row>
    <row r="166" spans="1:11" ht="15.95" customHeight="1" x14ac:dyDescent="0.2">
      <c r="A166" s="15" t="s">
        <v>15</v>
      </c>
      <c r="B166" s="5"/>
      <c r="C166" s="79"/>
      <c r="D166" s="16"/>
      <c r="E166" s="16">
        <v>0</v>
      </c>
      <c r="F166" s="16">
        <v>1.9205709999999998</v>
      </c>
      <c r="G166" s="16">
        <v>1.5781456769601896</v>
      </c>
      <c r="H166" s="16">
        <v>1.3471850000000001</v>
      </c>
      <c r="I166" s="16">
        <v>1.0193310507993127</v>
      </c>
      <c r="J166" s="16">
        <v>-29.854975421372071</v>
      </c>
      <c r="K166" s="16">
        <v>-0.57338599999999973</v>
      </c>
    </row>
    <row r="167" spans="1:11" ht="15.95" customHeight="1" x14ac:dyDescent="0.2">
      <c r="A167" s="15" t="s">
        <v>20</v>
      </c>
      <c r="B167" s="5"/>
      <c r="C167" s="79"/>
      <c r="D167" s="16"/>
      <c r="E167" s="16">
        <v>0</v>
      </c>
      <c r="F167" s="16">
        <v>0.62635099999999999</v>
      </c>
      <c r="G167" s="16">
        <v>0.51467668881269768</v>
      </c>
      <c r="H167" s="16">
        <v>0.71354399999999996</v>
      </c>
      <c r="I167" s="16">
        <v>0.53989433916763085</v>
      </c>
      <c r="J167" s="16">
        <v>13.920788822880455</v>
      </c>
      <c r="K167" s="16">
        <v>8.7192999999999965E-2</v>
      </c>
    </row>
    <row r="168" spans="1:11" ht="15.95" customHeight="1" x14ac:dyDescent="0.2">
      <c r="A168" s="15" t="s">
        <v>19</v>
      </c>
      <c r="B168" s="5"/>
      <c r="C168" s="79"/>
      <c r="D168" s="16"/>
      <c r="E168" s="16">
        <v>0</v>
      </c>
      <c r="F168" s="16">
        <v>0.25217500000000004</v>
      </c>
      <c r="G168" s="16">
        <v>0.20721383697214832</v>
      </c>
      <c r="H168" s="16">
        <v>0.63196800000000009</v>
      </c>
      <c r="I168" s="16">
        <v>0.47817085664666703</v>
      </c>
      <c r="J168" s="16">
        <v>150.60691979775947</v>
      </c>
      <c r="K168" s="16">
        <v>0.37979300000000005</v>
      </c>
    </row>
    <row r="169" spans="1:11" ht="15.95" customHeight="1" x14ac:dyDescent="0.2">
      <c r="A169" s="15" t="s">
        <v>9</v>
      </c>
      <c r="B169" s="5"/>
      <c r="C169" s="79"/>
      <c r="D169" s="16"/>
      <c r="E169" s="16">
        <v>0</v>
      </c>
      <c r="F169" s="16">
        <v>0.77227900000000005</v>
      </c>
      <c r="G169" s="16">
        <v>0.63458667513835121</v>
      </c>
      <c r="H169" s="16">
        <v>0.61416199999999987</v>
      </c>
      <c r="I169" s="16">
        <v>0.46469816455869639</v>
      </c>
      <c r="J169" s="16">
        <v>-20.47407737359169</v>
      </c>
      <c r="K169" s="16">
        <v>-0.15811700000000017</v>
      </c>
    </row>
    <row r="170" spans="1:11" ht="15.95" customHeight="1" x14ac:dyDescent="0.2">
      <c r="A170" s="15" t="s">
        <v>8</v>
      </c>
      <c r="B170" s="5"/>
      <c r="C170" s="79"/>
      <c r="D170" s="16"/>
      <c r="E170" s="16">
        <v>0</v>
      </c>
      <c r="F170" s="16">
        <v>0.11432200000000001</v>
      </c>
      <c r="G170" s="16">
        <v>9.3939130644710767E-2</v>
      </c>
      <c r="H170" s="16">
        <v>0.27308900000000003</v>
      </c>
      <c r="I170" s="16">
        <v>0.20662945128674498</v>
      </c>
      <c r="J170" s="16">
        <v>138.87703154248527</v>
      </c>
      <c r="K170" s="16">
        <v>0.15876700000000002</v>
      </c>
    </row>
    <row r="171" spans="1:11" ht="15.95" customHeight="1" x14ac:dyDescent="0.2">
      <c r="A171" s="15" t="s">
        <v>7</v>
      </c>
      <c r="B171" s="5"/>
      <c r="C171" s="79"/>
      <c r="D171" s="16"/>
      <c r="E171" s="16">
        <v>0</v>
      </c>
      <c r="F171" s="16">
        <v>0.21921399999999999</v>
      </c>
      <c r="G171" s="16">
        <v>0.18012956898190746</v>
      </c>
      <c r="H171" s="16">
        <v>0.23461899999999999</v>
      </c>
      <c r="I171" s="16">
        <v>0.17752159637131051</v>
      </c>
      <c r="J171" s="16">
        <v>7.027379638161797</v>
      </c>
      <c r="K171" s="16">
        <v>1.5405000000000002E-2</v>
      </c>
    </row>
    <row r="172" spans="1:11" ht="15.95" customHeight="1" x14ac:dyDescent="0.2">
      <c r="A172" s="15" t="s">
        <v>5</v>
      </c>
      <c r="B172" s="5"/>
      <c r="C172" s="79"/>
      <c r="D172" s="16"/>
      <c r="E172" s="16">
        <v>0</v>
      </c>
      <c r="F172" s="16">
        <v>0.21408300000000002</v>
      </c>
      <c r="G172" s="16">
        <v>0.17591339292359839</v>
      </c>
      <c r="H172" s="16">
        <v>7.9940999999999998E-2</v>
      </c>
      <c r="I172" s="16">
        <v>6.0486379771113735E-2</v>
      </c>
      <c r="J172" s="16">
        <v>-62.658875296030061</v>
      </c>
      <c r="K172" s="16">
        <v>-0.13414200000000004</v>
      </c>
    </row>
    <row r="173" spans="1:11" ht="15.95" customHeight="1" x14ac:dyDescent="0.2">
      <c r="A173" s="15" t="s">
        <v>17</v>
      </c>
      <c r="B173" s="5"/>
      <c r="C173" s="79"/>
      <c r="D173" s="16"/>
      <c r="E173" s="16">
        <v>0</v>
      </c>
      <c r="F173" s="16">
        <v>9.0839000000000003E-2</v>
      </c>
      <c r="G173" s="16">
        <v>7.4642996874047698E-2</v>
      </c>
      <c r="H173" s="16">
        <v>0</v>
      </c>
      <c r="I173" s="16">
        <v>0</v>
      </c>
      <c r="J173" s="16">
        <v>-100</v>
      </c>
      <c r="K173" s="16">
        <v>-9.0839000000000003E-2</v>
      </c>
    </row>
    <row r="174" spans="1:11" ht="15.95" customHeight="1" x14ac:dyDescent="0.2">
      <c r="A174" s="15" t="s">
        <v>39</v>
      </c>
      <c r="B174" s="5"/>
      <c r="C174" s="79"/>
      <c r="D174" s="16"/>
      <c r="E174" s="16">
        <v>0</v>
      </c>
      <c r="F174" s="16">
        <v>11.283447000000001</v>
      </c>
      <c r="G174" s="16">
        <v>9.2716817572791737</v>
      </c>
      <c r="H174" s="16">
        <v>8.3685149999999986</v>
      </c>
      <c r="I174" s="16">
        <v>6.3319345068270572</v>
      </c>
      <c r="J174" s="16">
        <v>-25.833701350305471</v>
      </c>
      <c r="K174" s="16">
        <v>-2.9149320000000021</v>
      </c>
    </row>
    <row r="175" spans="1:11" ht="15.95" customHeight="1" x14ac:dyDescent="0.2">
      <c r="A175" s="1" t="s">
        <v>12</v>
      </c>
      <c r="B175" s="93"/>
      <c r="C175" s="94"/>
      <c r="D175" s="17"/>
      <c r="E175" s="17">
        <v>0</v>
      </c>
      <c r="F175" s="17">
        <v>121.697954</v>
      </c>
      <c r="G175" s="17">
        <v>100</v>
      </c>
      <c r="H175" s="17">
        <v>132.16363800000002</v>
      </c>
      <c r="I175" s="17">
        <v>100</v>
      </c>
      <c r="J175" s="17">
        <v>8.5997205836344826</v>
      </c>
      <c r="K175" s="17">
        <v>10.465684000000024</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114</v>
      </c>
      <c r="K182" s="13" t="s">
        <v>138</v>
      </c>
    </row>
    <row r="183" spans="1:11" ht="17.45" customHeight="1" x14ac:dyDescent="0.2">
      <c r="A183" s="3" t="s">
        <v>143</v>
      </c>
      <c r="B183" s="5"/>
      <c r="C183" s="5"/>
      <c r="D183" s="37"/>
      <c r="E183" s="5"/>
      <c r="F183" s="5"/>
      <c r="G183" s="16">
        <v>51.953603000000001</v>
      </c>
      <c r="H183" s="16">
        <v>90.377206000000001</v>
      </c>
      <c r="I183" s="16">
        <v>15.982816501572373</v>
      </c>
      <c r="J183" s="16">
        <v>73.957532839445221</v>
      </c>
      <c r="K183" s="16">
        <v>38.423603</v>
      </c>
    </row>
    <row r="184" spans="1:11" ht="17.45" customHeight="1" x14ac:dyDescent="0.2">
      <c r="A184" s="3" t="s">
        <v>144</v>
      </c>
      <c r="B184" s="5"/>
      <c r="C184" s="5"/>
      <c r="D184" s="37"/>
      <c r="E184" s="5"/>
      <c r="F184" s="5"/>
      <c r="G184" s="16">
        <v>57.566713</v>
      </c>
      <c r="H184" s="16">
        <v>68.548096000000001</v>
      </c>
      <c r="I184" s="16">
        <v>12.122433170817066</v>
      </c>
      <c r="J184" s="16">
        <v>19.075925005480165</v>
      </c>
      <c r="K184" s="16">
        <v>10.981383000000001</v>
      </c>
    </row>
    <row r="185" spans="1:11" ht="17.45" customHeight="1" x14ac:dyDescent="0.2">
      <c r="A185" s="3" t="s">
        <v>145</v>
      </c>
      <c r="B185" s="5"/>
      <c r="C185" s="5"/>
      <c r="D185" s="37"/>
      <c r="E185" s="5"/>
      <c r="F185" s="5"/>
      <c r="G185" s="16">
        <v>38.355635999999997</v>
      </c>
      <c r="H185" s="16">
        <v>43.095690000000005</v>
      </c>
      <c r="I185" s="16">
        <v>7.6212856732774812</v>
      </c>
      <c r="J185" s="16">
        <v>12.358168171165271</v>
      </c>
      <c r="K185" s="16">
        <v>4.7400540000000078</v>
      </c>
    </row>
    <row r="186" spans="1:11" ht="17.45" customHeight="1" x14ac:dyDescent="0.2">
      <c r="A186" s="3" t="s">
        <v>146</v>
      </c>
      <c r="B186" s="5"/>
      <c r="C186" s="5"/>
      <c r="D186" s="37"/>
      <c r="E186" s="5"/>
      <c r="F186" s="5"/>
      <c r="G186" s="16">
        <v>18.694414000000002</v>
      </c>
      <c r="H186" s="16">
        <v>25.194633999999997</v>
      </c>
      <c r="I186" s="16">
        <v>4.4555616384763681</v>
      </c>
      <c r="J186" s="16">
        <v>34.770921409999772</v>
      </c>
      <c r="K186" s="16">
        <v>6.5002199999999952</v>
      </c>
    </row>
    <row r="187" spans="1:11" ht="17.45" customHeight="1" x14ac:dyDescent="0.2">
      <c r="A187" s="3" t="s">
        <v>147</v>
      </c>
      <c r="B187" s="5"/>
      <c r="C187" s="5"/>
      <c r="D187" s="37"/>
      <c r="E187" s="5"/>
      <c r="F187" s="5"/>
      <c r="G187" s="16">
        <v>30.190821</v>
      </c>
      <c r="H187" s="16">
        <v>25.039095</v>
      </c>
      <c r="I187" s="16">
        <v>4.4280552416107914</v>
      </c>
      <c r="J187" s="16">
        <v>-17.063881767243096</v>
      </c>
      <c r="K187" s="16">
        <v>-5.151726</v>
      </c>
    </row>
    <row r="188" spans="1:11" ht="17.45" customHeight="1" x14ac:dyDescent="0.2">
      <c r="A188" s="3" t="s">
        <v>148</v>
      </c>
      <c r="B188" s="5"/>
      <c r="C188" s="5"/>
      <c r="D188" s="37"/>
      <c r="E188" s="5"/>
      <c r="F188" s="5"/>
      <c r="G188" s="16">
        <v>24.327279999999998</v>
      </c>
      <c r="H188" s="16">
        <v>18.084959999999999</v>
      </c>
      <c r="I188" s="16">
        <v>3.1982466587678791</v>
      </c>
      <c r="J188" s="16">
        <v>-25.659753165993077</v>
      </c>
      <c r="K188" s="16">
        <v>-6.2423199999999994</v>
      </c>
    </row>
    <row r="189" spans="1:11" ht="17.45" customHeight="1" x14ac:dyDescent="0.2">
      <c r="A189" s="3" t="s">
        <v>149</v>
      </c>
      <c r="B189" s="5"/>
      <c r="C189" s="5"/>
      <c r="D189" s="37"/>
      <c r="E189" s="5"/>
      <c r="F189" s="5"/>
      <c r="G189" s="16">
        <v>12.672267</v>
      </c>
      <c r="H189" s="16">
        <v>14.681683999999999</v>
      </c>
      <c r="I189" s="16">
        <v>2.5963920737500015</v>
      </c>
      <c r="J189" s="16">
        <v>15.856807625660027</v>
      </c>
      <c r="K189" s="16">
        <v>2.0094169999999991</v>
      </c>
    </row>
    <row r="190" spans="1:11" ht="17.45" customHeight="1" x14ac:dyDescent="0.2">
      <c r="A190" s="3" t="s">
        <v>150</v>
      </c>
      <c r="B190" s="5"/>
      <c r="C190" s="5"/>
      <c r="D190" s="37"/>
      <c r="E190" s="5"/>
      <c r="F190" s="5"/>
      <c r="G190" s="16">
        <v>13.126039</v>
      </c>
      <c r="H190" s="16">
        <v>12.124272000000001</v>
      </c>
      <c r="I190" s="16">
        <v>2.144124864749104</v>
      </c>
      <c r="J190" s="16">
        <v>-7.6319063199492181</v>
      </c>
      <c r="K190" s="16">
        <v>-1.0017669999999992</v>
      </c>
    </row>
    <row r="191" spans="1:11" ht="17.45" customHeight="1" x14ac:dyDescent="0.2">
      <c r="A191" s="3" t="s">
        <v>151</v>
      </c>
      <c r="B191" s="5"/>
      <c r="C191" s="5"/>
      <c r="D191" s="37"/>
      <c r="E191" s="5"/>
      <c r="F191" s="5"/>
      <c r="G191" s="16">
        <v>2.5740829999999999</v>
      </c>
      <c r="H191" s="16">
        <v>11.511882</v>
      </c>
      <c r="I191" s="16">
        <v>2.0358263519869597</v>
      </c>
      <c r="J191" s="16">
        <v>347.22264200493925</v>
      </c>
      <c r="K191" s="16">
        <v>8.937799</v>
      </c>
    </row>
    <row r="192" spans="1:11" ht="17.45" customHeight="1" x14ac:dyDescent="0.2">
      <c r="A192" s="3" t="s">
        <v>152</v>
      </c>
      <c r="B192" s="5"/>
      <c r="C192" s="5"/>
      <c r="D192" s="37"/>
      <c r="E192" s="5"/>
      <c r="F192" s="5"/>
      <c r="G192" s="16">
        <v>11.755795000000001</v>
      </c>
      <c r="H192" s="16">
        <v>9.8070079999999997</v>
      </c>
      <c r="I192" s="16">
        <v>1.7343267869273618</v>
      </c>
      <c r="J192" s="16">
        <v>-16.577245520188136</v>
      </c>
      <c r="K192" s="16">
        <v>-1.9487870000000012</v>
      </c>
    </row>
    <row r="193" spans="1:11" ht="17.45" customHeight="1" x14ac:dyDescent="0.2">
      <c r="A193" s="95" t="s">
        <v>153</v>
      </c>
      <c r="B193" s="93"/>
      <c r="C193" s="93"/>
      <c r="D193" s="96"/>
      <c r="E193" s="96"/>
      <c r="F193" s="96"/>
      <c r="G193" s="17">
        <v>261.21665100000001</v>
      </c>
      <c r="H193" s="17">
        <v>318.46452700000003</v>
      </c>
      <c r="I193" s="17">
        <v>56.319068961935393</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114</v>
      </c>
      <c r="K200" s="13" t="s">
        <v>138</v>
      </c>
    </row>
    <row r="201" spans="1:11" ht="17.100000000000001" customHeight="1" x14ac:dyDescent="0.2">
      <c r="A201" s="3" t="s">
        <v>149</v>
      </c>
      <c r="B201" s="5"/>
      <c r="C201" s="5"/>
      <c r="D201" s="37"/>
      <c r="E201" s="5"/>
      <c r="F201" s="5"/>
      <c r="G201" s="16">
        <v>120.517172</v>
      </c>
      <c r="H201" s="16">
        <v>101.843609</v>
      </c>
      <c r="I201" s="16">
        <v>22.806628151479526</v>
      </c>
      <c r="J201" s="16">
        <v>-15.494524713872313</v>
      </c>
      <c r="K201" s="16">
        <v>-18.673563000000001</v>
      </c>
    </row>
    <row r="202" spans="1:11" ht="17.100000000000001" customHeight="1" x14ac:dyDescent="0.2">
      <c r="A202" s="3" t="s">
        <v>143</v>
      </c>
      <c r="B202" s="5"/>
      <c r="C202" s="5"/>
      <c r="D202" s="37"/>
      <c r="E202" s="5"/>
      <c r="F202" s="5"/>
      <c r="G202" s="16">
        <v>41.445062</v>
      </c>
      <c r="H202" s="16">
        <v>41.936667999999997</v>
      </c>
      <c r="I202" s="16">
        <v>9.3912028685869764</v>
      </c>
      <c r="J202" s="16">
        <v>1.1861630222678816</v>
      </c>
      <c r="K202" s="16">
        <v>0.49160599999999732</v>
      </c>
    </row>
    <row r="203" spans="1:11" ht="17.100000000000001" customHeight="1" x14ac:dyDescent="0.2">
      <c r="A203" s="3" t="s">
        <v>155</v>
      </c>
      <c r="B203" s="5"/>
      <c r="C203" s="5"/>
      <c r="D203" s="37"/>
      <c r="E203" s="5"/>
      <c r="F203" s="5"/>
      <c r="G203" s="16">
        <v>13.629894</v>
      </c>
      <c r="H203" s="16">
        <v>22.203126000000001</v>
      </c>
      <c r="I203" s="16">
        <v>4.972117970430987</v>
      </c>
      <c r="J203" s="16">
        <v>62.900210375810708</v>
      </c>
      <c r="K203" s="16">
        <v>8.5732320000000009</v>
      </c>
    </row>
    <row r="204" spans="1:11" ht="17.100000000000001" customHeight="1" x14ac:dyDescent="0.2">
      <c r="A204" s="3" t="s">
        <v>156</v>
      </c>
      <c r="B204" s="5"/>
      <c r="C204" s="5"/>
      <c r="D204" s="37"/>
      <c r="E204" s="5"/>
      <c r="F204" s="5"/>
      <c r="G204" s="16">
        <v>17.731856000000001</v>
      </c>
      <c r="H204" s="16">
        <v>18.306206</v>
      </c>
      <c r="I204" s="16">
        <v>4.0994504928275211</v>
      </c>
      <c r="J204" s="16">
        <v>3.2390856320962622</v>
      </c>
      <c r="K204" s="16">
        <v>0.57434999999999903</v>
      </c>
    </row>
    <row r="205" spans="1:11" ht="17.100000000000001" customHeight="1" x14ac:dyDescent="0.2">
      <c r="A205" s="3" t="s">
        <v>157</v>
      </c>
      <c r="B205" s="5"/>
      <c r="C205" s="5"/>
      <c r="D205" s="37"/>
      <c r="E205" s="5"/>
      <c r="F205" s="5"/>
      <c r="G205" s="16">
        <v>26.733788000000001</v>
      </c>
      <c r="H205" s="16">
        <v>16.627227999999999</v>
      </c>
      <c r="I205" s="16">
        <v>3.7234639454486391</v>
      </c>
      <c r="J205" s="16">
        <v>-37.804444323415751</v>
      </c>
      <c r="K205" s="16">
        <v>-10.106560000000002</v>
      </c>
    </row>
    <row r="206" spans="1:11" ht="17.100000000000001" customHeight="1" x14ac:dyDescent="0.2">
      <c r="A206" s="3" t="s">
        <v>158</v>
      </c>
      <c r="B206" s="5"/>
      <c r="C206" s="5"/>
      <c r="D206" s="37"/>
      <c r="E206" s="5"/>
      <c r="F206" s="5"/>
      <c r="G206" s="16">
        <v>12.772309</v>
      </c>
      <c r="H206" s="16">
        <v>15.445955</v>
      </c>
      <c r="I206" s="16">
        <v>3.4589323334907141</v>
      </c>
      <c r="J206" s="16">
        <v>20.933145291113767</v>
      </c>
      <c r="K206" s="16">
        <v>2.6736459999999997</v>
      </c>
    </row>
    <row r="207" spans="1:11" ht="17.100000000000001" customHeight="1" x14ac:dyDescent="0.2">
      <c r="A207" s="3" t="s">
        <v>159</v>
      </c>
      <c r="B207" s="5"/>
      <c r="C207" s="5"/>
      <c r="D207" s="37"/>
      <c r="E207" s="5"/>
      <c r="F207" s="5"/>
      <c r="G207" s="16">
        <v>1.0544200000000001</v>
      </c>
      <c r="H207" s="16">
        <v>12.219235000000001</v>
      </c>
      <c r="I207" s="16">
        <v>2.7363479326478304</v>
      </c>
      <c r="J207" s="16" t="s">
        <v>160</v>
      </c>
      <c r="K207" s="16">
        <v>11.164815000000001</v>
      </c>
    </row>
    <row r="208" spans="1:11" ht="17.100000000000001" customHeight="1" x14ac:dyDescent="0.2">
      <c r="A208" s="3" t="s">
        <v>161</v>
      </c>
      <c r="B208" s="5"/>
      <c r="C208" s="5"/>
      <c r="D208" s="37"/>
      <c r="E208" s="5"/>
      <c r="F208" s="5"/>
      <c r="G208" s="16">
        <v>11.091384</v>
      </c>
      <c r="H208" s="16">
        <v>11.764511000000001</v>
      </c>
      <c r="I208" s="16">
        <v>2.6345180654486677</v>
      </c>
      <c r="J208" s="16">
        <v>6.068917999773527</v>
      </c>
      <c r="K208" s="16">
        <v>0.67312700000000092</v>
      </c>
    </row>
    <row r="209" spans="1:11" ht="17.100000000000001" customHeight="1" x14ac:dyDescent="0.2">
      <c r="A209" s="3" t="s">
        <v>162</v>
      </c>
      <c r="B209" s="5"/>
      <c r="C209" s="5"/>
      <c r="D209" s="37"/>
      <c r="E209" s="5"/>
      <c r="F209" s="5"/>
      <c r="G209" s="16">
        <v>9.2897510000000008</v>
      </c>
      <c r="H209" s="16">
        <v>10.720184</v>
      </c>
      <c r="I209" s="16">
        <v>2.4006538319300956</v>
      </c>
      <c r="J209" s="16">
        <v>15.397969224363484</v>
      </c>
      <c r="K209" s="16">
        <v>1.430432999999999</v>
      </c>
    </row>
    <row r="210" spans="1:11" ht="17.100000000000001" customHeight="1" x14ac:dyDescent="0.2">
      <c r="A210" s="3" t="s">
        <v>163</v>
      </c>
      <c r="B210" s="5"/>
      <c r="C210" s="5"/>
      <c r="D210" s="37"/>
      <c r="E210" s="5"/>
      <c r="F210" s="5"/>
      <c r="G210" s="16">
        <v>9.6022990000000004</v>
      </c>
      <c r="H210" s="16">
        <v>9.3292720000000013</v>
      </c>
      <c r="I210" s="16">
        <v>2.0891761350288531</v>
      </c>
      <c r="J210" s="16">
        <v>-2.8433503268331783</v>
      </c>
      <c r="K210" s="16">
        <v>-0.27302699999999902</v>
      </c>
    </row>
    <row r="211" spans="1:11" ht="17.100000000000001" customHeight="1" x14ac:dyDescent="0.2">
      <c r="A211" s="95" t="s">
        <v>153</v>
      </c>
      <c r="B211" s="93"/>
      <c r="C211" s="93"/>
      <c r="D211" s="96"/>
      <c r="E211" s="96"/>
      <c r="F211" s="96"/>
      <c r="G211" s="17">
        <v>263.86793499999999</v>
      </c>
      <c r="H211" s="17">
        <v>260.39599399999997</v>
      </c>
      <c r="I211" s="17">
        <v>58.312491727319802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142</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140</v>
      </c>
      <c r="J216" s="13" t="s">
        <v>116</v>
      </c>
      <c r="K216" s="13" t="s">
        <v>141</v>
      </c>
    </row>
    <row r="217" spans="1:11" ht="17.100000000000001" customHeight="1" x14ac:dyDescent="0.2">
      <c r="A217" s="3" t="s">
        <v>143</v>
      </c>
      <c r="B217" s="5"/>
      <c r="C217" s="5"/>
      <c r="D217" s="37"/>
      <c r="E217" s="5"/>
      <c r="F217" s="5"/>
      <c r="G217" s="16">
        <v>21.665792</v>
      </c>
      <c r="H217" s="16">
        <v>21.718496999999999</v>
      </c>
      <c r="I217" s="16">
        <v>15.707732437839978</v>
      </c>
      <c r="J217" s="16">
        <v>0.24326366652093565</v>
      </c>
      <c r="K217" s="16">
        <v>5.2704999999999558E-2</v>
      </c>
    </row>
    <row r="218" spans="1:11" ht="17.100000000000001" customHeight="1" x14ac:dyDescent="0.2">
      <c r="A218" s="3" t="s">
        <v>144</v>
      </c>
      <c r="B218" s="5"/>
      <c r="C218" s="5"/>
      <c r="D218" s="37"/>
      <c r="E218" s="5"/>
      <c r="F218" s="5"/>
      <c r="G218" s="16">
        <v>18.078478</v>
      </c>
      <c r="H218" s="16">
        <v>18.276388999999998</v>
      </c>
      <c r="I218" s="16">
        <v>13.218254851699992</v>
      </c>
      <c r="J218" s="16">
        <v>1.0947326428695918</v>
      </c>
      <c r="K218" s="16">
        <v>0.19791099999999773</v>
      </c>
    </row>
    <row r="219" spans="1:11" ht="17.100000000000001" customHeight="1" x14ac:dyDescent="0.2">
      <c r="A219" s="3" t="s">
        <v>155</v>
      </c>
      <c r="B219" s="5"/>
      <c r="C219" s="5"/>
      <c r="D219" s="37"/>
      <c r="E219" s="5"/>
      <c r="F219" s="5"/>
      <c r="G219" s="16">
        <v>1.0788469999999999</v>
      </c>
      <c r="H219" s="16">
        <v>12.126792999999999</v>
      </c>
      <c r="I219" s="16">
        <v>8.7706078267327037</v>
      </c>
      <c r="J219" s="16" t="s">
        <v>160</v>
      </c>
      <c r="K219" s="16">
        <v>11.047946</v>
      </c>
    </row>
    <row r="220" spans="1:11" ht="17.100000000000001" customHeight="1" x14ac:dyDescent="0.2">
      <c r="A220" s="3" t="s">
        <v>149</v>
      </c>
      <c r="B220" s="5"/>
      <c r="C220" s="5"/>
      <c r="D220" s="37"/>
      <c r="E220" s="5"/>
      <c r="F220" s="5"/>
      <c r="G220" s="16">
        <v>1.9347270000000001</v>
      </c>
      <c r="H220" s="16">
        <v>7.3256249999999996</v>
      </c>
      <c r="I220" s="16">
        <v>5.2982007659163282</v>
      </c>
      <c r="J220" s="16">
        <v>278.63869166037375</v>
      </c>
      <c r="K220" s="16">
        <v>5.390898</v>
      </c>
    </row>
    <row r="221" spans="1:11" ht="17.100000000000001" customHeight="1" x14ac:dyDescent="0.2">
      <c r="A221" s="3" t="s">
        <v>146</v>
      </c>
      <c r="B221" s="5"/>
      <c r="C221" s="5"/>
      <c r="D221" s="37"/>
      <c r="E221" s="5"/>
      <c r="F221" s="5"/>
      <c r="G221" s="16">
        <v>6.3500350000000001</v>
      </c>
      <c r="H221" s="16">
        <v>6.4668830000000002</v>
      </c>
      <c r="I221" s="16">
        <v>4.6771223566168469</v>
      </c>
      <c r="J221" s="16">
        <v>1.8401158418811874</v>
      </c>
      <c r="K221" s="16">
        <v>0.11684800000000006</v>
      </c>
    </row>
    <row r="222" spans="1:11" ht="17.100000000000001" customHeight="1" x14ac:dyDescent="0.2">
      <c r="A222" s="3" t="s">
        <v>147</v>
      </c>
      <c r="B222" s="5"/>
      <c r="C222" s="5"/>
      <c r="D222" s="37"/>
      <c r="E222" s="5"/>
      <c r="F222" s="5"/>
      <c r="G222" s="16">
        <v>5.7954249999999998</v>
      </c>
      <c r="H222" s="16">
        <v>6.1857749999999996</v>
      </c>
      <c r="I222" s="16">
        <v>4.4738132026668129</v>
      </c>
      <c r="J222" s="16">
        <v>6.7354853181604417</v>
      </c>
      <c r="K222" s="16">
        <v>0.39034999999999975</v>
      </c>
    </row>
    <row r="223" spans="1:11" ht="17.100000000000001" customHeight="1" x14ac:dyDescent="0.2">
      <c r="A223" s="3" t="s">
        <v>148</v>
      </c>
      <c r="B223" s="5"/>
      <c r="C223" s="5"/>
      <c r="D223" s="37"/>
      <c r="E223" s="5"/>
      <c r="F223" s="5"/>
      <c r="G223" s="16">
        <v>5.3251480000000004</v>
      </c>
      <c r="H223" s="16">
        <v>4.1435219999999999</v>
      </c>
      <c r="I223" s="16">
        <v>2.9967697546613645</v>
      </c>
      <c r="J223" s="16">
        <v>-22.189542900967268</v>
      </c>
      <c r="K223" s="16">
        <v>-1.1816260000000005</v>
      </c>
    </row>
    <row r="224" spans="1:11" ht="17.100000000000001" customHeight="1" x14ac:dyDescent="0.2">
      <c r="A224" s="3" t="s">
        <v>152</v>
      </c>
      <c r="B224" s="5"/>
      <c r="C224" s="5"/>
      <c r="D224" s="37"/>
      <c r="E224" s="5"/>
      <c r="F224" s="5"/>
      <c r="G224" s="16">
        <v>2.8801869999999998</v>
      </c>
      <c r="H224" s="16">
        <v>3.2452199999999998</v>
      </c>
      <c r="I224" s="16">
        <v>2.347079885957442</v>
      </c>
      <c r="J224" s="16">
        <v>12.673934018867525</v>
      </c>
      <c r="K224" s="16">
        <v>0.36503299999999994</v>
      </c>
    </row>
    <row r="225" spans="1:11" ht="17.100000000000001" customHeight="1" x14ac:dyDescent="0.2">
      <c r="A225" s="3" t="s">
        <v>163</v>
      </c>
      <c r="B225" s="5"/>
      <c r="C225" s="5"/>
      <c r="D225" s="37"/>
      <c r="E225" s="5"/>
      <c r="F225" s="5"/>
      <c r="G225" s="16">
        <v>3.1323660000000002</v>
      </c>
      <c r="H225" s="16">
        <v>2.511053</v>
      </c>
      <c r="I225" s="16">
        <v>1.8160993673381445</v>
      </c>
      <c r="J225" s="16">
        <v>-19.835261907452711</v>
      </c>
      <c r="K225" s="16">
        <v>-0.62131300000000023</v>
      </c>
    </row>
    <row r="226" spans="1:11" ht="17.100000000000001" customHeight="1" x14ac:dyDescent="0.2">
      <c r="A226" s="3" t="s">
        <v>164</v>
      </c>
      <c r="B226" s="5"/>
      <c r="C226" s="5"/>
      <c r="D226" s="37"/>
      <c r="E226" s="5"/>
      <c r="F226" s="5"/>
      <c r="G226" s="16">
        <v>1.9902170000000001</v>
      </c>
      <c r="H226" s="16">
        <v>2.2119420000000001</v>
      </c>
      <c r="I226" s="16">
        <v>1.5997696849842158</v>
      </c>
      <c r="J226" s="16">
        <v>11.140744953942205</v>
      </c>
      <c r="K226" s="16">
        <v>0.22172499999999995</v>
      </c>
    </row>
    <row r="227" spans="1:11" ht="17.100000000000001" customHeight="1" x14ac:dyDescent="0.2">
      <c r="A227" s="95" t="s">
        <v>153</v>
      </c>
      <c r="B227" s="93"/>
      <c r="C227" s="93"/>
      <c r="D227" s="96"/>
      <c r="E227" s="96"/>
      <c r="F227" s="96"/>
      <c r="G227" s="17">
        <v>68.231222000000002</v>
      </c>
      <c r="H227" s="17">
        <v>84.21169900000001</v>
      </c>
      <c r="I227" s="17">
        <v>60.90545013441384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154</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140</v>
      </c>
      <c r="J232" s="13" t="s">
        <v>116</v>
      </c>
      <c r="K232" s="13" t="s">
        <v>141</v>
      </c>
    </row>
    <row r="233" spans="1:11" ht="17.100000000000001" customHeight="1" x14ac:dyDescent="0.2">
      <c r="A233" s="3" t="s">
        <v>149</v>
      </c>
      <c r="B233" s="5"/>
      <c r="C233" s="5"/>
      <c r="D233" s="37"/>
      <c r="E233" s="5"/>
      <c r="F233" s="5"/>
      <c r="G233" s="16">
        <v>29.431305000000002</v>
      </c>
      <c r="H233" s="16">
        <v>47.687846</v>
      </c>
      <c r="I233" s="16">
        <v>36.082425333963634</v>
      </c>
      <c r="J233" s="16">
        <v>62.031027846029929</v>
      </c>
      <c r="K233" s="16">
        <v>18.256540999999999</v>
      </c>
    </row>
    <row r="234" spans="1:11" ht="17.100000000000001" customHeight="1" x14ac:dyDescent="0.2">
      <c r="A234" s="3" t="s">
        <v>143</v>
      </c>
      <c r="B234" s="5"/>
      <c r="C234" s="5"/>
      <c r="D234" s="37"/>
      <c r="E234" s="5"/>
      <c r="F234" s="5"/>
      <c r="G234" s="16">
        <v>11.160983</v>
      </c>
      <c r="H234" s="16">
        <v>14.013845</v>
      </c>
      <c r="I234" s="16">
        <v>10.603404394785196</v>
      </c>
      <c r="J234" s="16">
        <v>25.561028092238828</v>
      </c>
      <c r="K234" s="16">
        <v>2.852862</v>
      </c>
    </row>
    <row r="235" spans="1:11" ht="17.100000000000001" customHeight="1" x14ac:dyDescent="0.2">
      <c r="A235" s="3" t="s">
        <v>155</v>
      </c>
      <c r="B235" s="5"/>
      <c r="C235" s="5"/>
      <c r="D235" s="37"/>
      <c r="E235" s="5"/>
      <c r="F235" s="5"/>
      <c r="G235" s="16">
        <v>5.7083130000000004</v>
      </c>
      <c r="H235" s="16">
        <v>7.0759080000000001</v>
      </c>
      <c r="I235" s="16">
        <v>5.3538992321019485</v>
      </c>
      <c r="J235" s="16">
        <v>23.95795395241991</v>
      </c>
      <c r="K235" s="16">
        <v>1.3675949999999997</v>
      </c>
    </row>
    <row r="236" spans="1:11" ht="17.100000000000001" customHeight="1" x14ac:dyDescent="0.2">
      <c r="A236" s="3" t="s">
        <v>157</v>
      </c>
      <c r="B236" s="5"/>
      <c r="C236" s="5"/>
      <c r="D236" s="37"/>
      <c r="E236" s="5"/>
      <c r="F236" s="5"/>
      <c r="G236" s="16">
        <v>16.311070000000001</v>
      </c>
      <c r="H236" s="16">
        <v>5.8222719999999999</v>
      </c>
      <c r="I236" s="16">
        <v>4.4053508878137864</v>
      </c>
      <c r="J236" s="16">
        <v>-64.304781967093518</v>
      </c>
      <c r="K236" s="16">
        <v>-10.488798000000001</v>
      </c>
    </row>
    <row r="237" spans="1:11" ht="17.100000000000001" customHeight="1" x14ac:dyDescent="0.2">
      <c r="A237" s="3" t="s">
        <v>163</v>
      </c>
      <c r="B237" s="5"/>
      <c r="C237" s="5"/>
      <c r="D237" s="37"/>
      <c r="E237" s="5"/>
      <c r="F237" s="5"/>
      <c r="G237" s="16">
        <v>2.5659540000000001</v>
      </c>
      <c r="H237" s="16">
        <v>5.1108770000000003</v>
      </c>
      <c r="I237" s="16">
        <v>3.8670825632084975</v>
      </c>
      <c r="J237" s="16">
        <v>99.180382812786206</v>
      </c>
      <c r="K237" s="16">
        <v>2.5449230000000003</v>
      </c>
    </row>
    <row r="238" spans="1:11" ht="17.100000000000001" customHeight="1" x14ac:dyDescent="0.2">
      <c r="A238" s="3" t="s">
        <v>165</v>
      </c>
      <c r="B238" s="5"/>
      <c r="C238" s="5"/>
      <c r="D238" s="37"/>
      <c r="E238" s="5"/>
      <c r="F238" s="5"/>
      <c r="G238" s="16">
        <v>0.19331800000000002</v>
      </c>
      <c r="H238" s="16">
        <v>4.1577929999999999</v>
      </c>
      <c r="I238" s="16">
        <v>3.1459432132157255</v>
      </c>
      <c r="J238" s="16" t="s">
        <v>160</v>
      </c>
      <c r="K238" s="16">
        <v>3.9644749999999997</v>
      </c>
    </row>
    <row r="239" spans="1:11" ht="17.100000000000001" customHeight="1" x14ac:dyDescent="0.2">
      <c r="A239" s="3" t="s">
        <v>156</v>
      </c>
      <c r="B239" s="5"/>
      <c r="C239" s="5"/>
      <c r="D239" s="37"/>
      <c r="E239" s="5"/>
      <c r="F239" s="5"/>
      <c r="G239" s="16">
        <v>4.1290610000000001</v>
      </c>
      <c r="H239" s="16">
        <v>3.4901210000000003</v>
      </c>
      <c r="I239" s="16">
        <v>2.6407573617185083</v>
      </c>
      <c r="J239" s="16">
        <v>-15.474220409918862</v>
      </c>
      <c r="K239" s="16">
        <v>-0.63893999999999984</v>
      </c>
    </row>
    <row r="240" spans="1:11" ht="17.100000000000001" customHeight="1" x14ac:dyDescent="0.2">
      <c r="A240" s="3" t="s">
        <v>166</v>
      </c>
      <c r="B240" s="5"/>
      <c r="C240" s="5"/>
      <c r="D240" s="37"/>
      <c r="E240" s="5"/>
      <c r="F240" s="5"/>
      <c r="G240" s="16">
        <v>1.7302870000000001</v>
      </c>
      <c r="H240" s="16">
        <v>3.3384510000000001</v>
      </c>
      <c r="I240" s="16">
        <v>2.5259981115229286</v>
      </c>
      <c r="J240" s="16">
        <v>92.942037939370735</v>
      </c>
      <c r="K240" s="16">
        <v>1.6081639999999999</v>
      </c>
    </row>
    <row r="241" spans="1:11" ht="17.100000000000001" customHeight="1" x14ac:dyDescent="0.2">
      <c r="A241" s="3" t="s">
        <v>158</v>
      </c>
      <c r="B241" s="5"/>
      <c r="C241" s="5"/>
      <c r="D241" s="37"/>
      <c r="E241" s="5"/>
      <c r="F241" s="5"/>
      <c r="G241" s="16">
        <v>3.4279360000000003</v>
      </c>
      <c r="H241" s="16">
        <v>3.0591140000000001</v>
      </c>
      <c r="I241" s="16">
        <v>2.3146411874648907</v>
      </c>
      <c r="J241" s="16">
        <v>-10.759302390709751</v>
      </c>
      <c r="K241" s="16">
        <v>-0.36882200000000021</v>
      </c>
    </row>
    <row r="242" spans="1:11" ht="17.100000000000001" customHeight="1" x14ac:dyDescent="0.2">
      <c r="A242" s="3" t="s">
        <v>167</v>
      </c>
      <c r="B242" s="5"/>
      <c r="C242" s="5"/>
      <c r="D242" s="37"/>
      <c r="E242" s="5"/>
      <c r="F242" s="5"/>
      <c r="G242" s="16">
        <v>1.314103</v>
      </c>
      <c r="H242" s="16">
        <v>2.1597049999999998</v>
      </c>
      <c r="I242" s="16">
        <v>1.634114369642276</v>
      </c>
      <c r="J242" s="16">
        <v>64.348228411319326</v>
      </c>
      <c r="K242" s="16">
        <v>0.84560199999999974</v>
      </c>
    </row>
    <row r="243" spans="1:11" ht="17.100000000000001" customHeight="1" x14ac:dyDescent="0.2">
      <c r="A243" s="95" t="s">
        <v>153</v>
      </c>
      <c r="B243" s="93"/>
      <c r="C243" s="93"/>
      <c r="D243" s="96"/>
      <c r="E243" s="96"/>
      <c r="F243" s="96"/>
      <c r="G243" s="17">
        <v>75.972330000000028</v>
      </c>
      <c r="H243" s="17">
        <v>95.915931999999998</v>
      </c>
      <c r="I243" s="17">
        <v>72.573616655437391</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114</v>
      </c>
      <c r="H249" s="13" t="s">
        <v>115</v>
      </c>
      <c r="I249" s="13" t="s">
        <v>108</v>
      </c>
      <c r="J249" s="13" t="s">
        <v>109</v>
      </c>
      <c r="K249" s="13" t="s">
        <v>116</v>
      </c>
    </row>
    <row r="250" spans="1:11" ht="17.45" customHeight="1" x14ac:dyDescent="0.2">
      <c r="A250" s="15" t="s">
        <v>52</v>
      </c>
      <c r="B250" s="22"/>
      <c r="C250" s="127" t="s">
        <v>66</v>
      </c>
      <c r="D250" s="16">
        <v>16.425726041232807</v>
      </c>
      <c r="E250" s="16">
        <v>25.850513287579069</v>
      </c>
      <c r="F250" s="16">
        <v>23.962683940415168</v>
      </c>
      <c r="G250" s="16">
        <v>-3.8156857486682974</v>
      </c>
      <c r="H250" s="16">
        <v>17.08156722100118</v>
      </c>
      <c r="I250" s="16">
        <v>23.73396766381418</v>
      </c>
      <c r="J250" s="16">
        <v>16.397355724744713</v>
      </c>
      <c r="K250" s="16">
        <v>-34.166414180056485</v>
      </c>
    </row>
    <row r="251" spans="1:11" ht="17.45" customHeight="1" x14ac:dyDescent="0.2">
      <c r="A251" s="15" t="s">
        <v>53</v>
      </c>
      <c r="B251" s="22"/>
      <c r="C251" s="127">
        <v>0</v>
      </c>
      <c r="D251" s="16">
        <v>53.260243278426479</v>
      </c>
      <c r="E251" s="16">
        <v>42.816590901239756</v>
      </c>
      <c r="F251" s="16">
        <v>44.65484906713575</v>
      </c>
      <c r="G251" s="16">
        <v>8.2167544294979056</v>
      </c>
      <c r="H251" s="16">
        <v>1.9417714320421942</v>
      </c>
      <c r="I251" s="16">
        <v>41.929375839508104</v>
      </c>
      <c r="J251" s="16">
        <v>55.56566641179073</v>
      </c>
      <c r="K251" s="16">
        <v>26.279300805092774</v>
      </c>
    </row>
    <row r="252" spans="1:11" ht="17.45" customHeight="1" x14ac:dyDescent="0.2">
      <c r="A252" s="15" t="s">
        <v>54</v>
      </c>
      <c r="B252" s="22"/>
      <c r="C252" s="127">
        <v>0</v>
      </c>
      <c r="D252" s="16">
        <v>9.0224892133456756</v>
      </c>
      <c r="E252" s="16">
        <v>10.806764101990371</v>
      </c>
      <c r="F252" s="16">
        <v>11.017355041497122</v>
      </c>
      <c r="G252" s="16">
        <v>5.7839154718606034</v>
      </c>
      <c r="H252" s="16">
        <v>11.988531400120817</v>
      </c>
      <c r="I252" s="16">
        <v>14.809096423070029</v>
      </c>
      <c r="J252" s="16">
        <v>8.3150604586288708</v>
      </c>
      <c r="K252" s="16">
        <v>-46.496660598428022</v>
      </c>
    </row>
    <row r="253" spans="1:11" ht="17.45" customHeight="1" x14ac:dyDescent="0.2">
      <c r="A253" s="15" t="s">
        <v>69</v>
      </c>
      <c r="B253" s="22"/>
      <c r="C253" s="127">
        <v>0</v>
      </c>
      <c r="D253" s="16">
        <v>21.291541466995035</v>
      </c>
      <c r="E253" s="16">
        <v>20.526131709190814</v>
      </c>
      <c r="F253" s="16">
        <v>20.365111950951956</v>
      </c>
      <c r="G253" s="16">
        <v>2.9479385921569148</v>
      </c>
      <c r="H253" s="16">
        <v>5.3551404288789906</v>
      </c>
      <c r="I253" s="16">
        <v>19.527560073607688</v>
      </c>
      <c r="J253" s="16">
        <v>19.721917404835668</v>
      </c>
      <c r="K253" s="16">
        <v>-3.7623095803474662</v>
      </c>
    </row>
    <row r="254" spans="1:11" ht="17.45" customHeight="1" x14ac:dyDescent="0.2">
      <c r="A254" s="97" t="s">
        <v>68</v>
      </c>
      <c r="B254" s="98"/>
      <c r="C254" s="122" t="s">
        <v>67</v>
      </c>
      <c r="D254" s="99">
        <v>99.72681764667071</v>
      </c>
      <c r="E254" s="99">
        <v>99.625977950801172</v>
      </c>
      <c r="F254" s="99">
        <v>99.735332610757297</v>
      </c>
      <c r="G254" s="99">
        <v>3.7619116370005172</v>
      </c>
      <c r="H254" s="99">
        <v>6.533404495800732</v>
      </c>
      <c r="I254" s="99">
        <v>99.594365977432915</v>
      </c>
      <c r="J254" s="99">
        <v>99.527781459482128</v>
      </c>
      <c r="K254" s="99">
        <v>-4.7107214558034887</v>
      </c>
    </row>
    <row r="255" spans="1:11" ht="17.45" customHeight="1" x14ac:dyDescent="0.2">
      <c r="A255" s="1" t="s">
        <v>56</v>
      </c>
      <c r="B255" s="100"/>
      <c r="C255" s="123">
        <v>0</v>
      </c>
      <c r="D255" s="17">
        <v>0.27318235332928675</v>
      </c>
      <c r="E255" s="17">
        <v>0.37402204919883403</v>
      </c>
      <c r="F255" s="17">
        <v>0.2646673892427005</v>
      </c>
      <c r="G255" s="17">
        <v>-26.655973324472846</v>
      </c>
      <c r="H255" s="17">
        <v>5.6911160683953188</v>
      </c>
      <c r="I255" s="17">
        <v>0.40563402256709069</v>
      </c>
      <c r="J255" s="17">
        <v>0.47221854051788398</v>
      </c>
      <c r="K255" s="17">
        <v>11.005154814447081</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114</v>
      </c>
      <c r="H269" s="13" t="s">
        <v>115</v>
      </c>
      <c r="I269" s="13" t="s">
        <v>108</v>
      </c>
      <c r="J269" s="13" t="s">
        <v>109</v>
      </c>
      <c r="K269" s="13" t="s">
        <v>116</v>
      </c>
    </row>
    <row r="270" spans="1:11" ht="17.45" customHeight="1" x14ac:dyDescent="0.2">
      <c r="A270" s="15" t="s">
        <v>52</v>
      </c>
      <c r="B270" s="22"/>
      <c r="C270" s="127" t="s">
        <v>66</v>
      </c>
      <c r="D270" s="16">
        <v>4.1792166446230965</v>
      </c>
      <c r="E270" s="16">
        <v>11.501087540469426</v>
      </c>
      <c r="F270" s="16">
        <v>15.329232663543696</v>
      </c>
      <c r="G270" s="16">
        <v>26.899623880994788</v>
      </c>
      <c r="H270" s="16">
        <v>64.71711283068133</v>
      </c>
      <c r="I270" s="16">
        <v>15.288888014579291</v>
      </c>
      <c r="J270" s="16">
        <v>8.22760515527089</v>
      </c>
      <c r="K270" s="16">
        <v>-35.890856539982323</v>
      </c>
    </row>
    <row r="271" spans="1:11" ht="17.45" customHeight="1" x14ac:dyDescent="0.2">
      <c r="A271" s="15" t="s">
        <v>53</v>
      </c>
      <c r="B271" s="22"/>
      <c r="C271" s="127">
        <v>0</v>
      </c>
      <c r="D271" s="16">
        <v>53.450392109201736</v>
      </c>
      <c r="E271" s="16">
        <v>61.942366753561195</v>
      </c>
      <c r="F271" s="16">
        <v>59.162485472016499</v>
      </c>
      <c r="G271" s="16">
        <v>-9.0636656793857497</v>
      </c>
      <c r="H271" s="16">
        <v>22.083288015786561</v>
      </c>
      <c r="I271" s="16">
        <v>60.587327702671502</v>
      </c>
      <c r="J271" s="16">
        <v>70.070026616052047</v>
      </c>
      <c r="K271" s="16">
        <v>37.775792316093423</v>
      </c>
    </row>
    <row r="272" spans="1:11" ht="17.45" customHeight="1" x14ac:dyDescent="0.2">
      <c r="A272" s="15" t="s">
        <v>54</v>
      </c>
      <c r="B272" s="22"/>
      <c r="C272" s="127">
        <v>0</v>
      </c>
      <c r="D272" s="16">
        <v>17.840045364483554</v>
      </c>
      <c r="E272" s="16">
        <v>9.5620336519662015</v>
      </c>
      <c r="F272" s="16">
        <v>7.8178203516121414</v>
      </c>
      <c r="G272" s="16">
        <v>-22.15795322845462</v>
      </c>
      <c r="H272" s="16">
        <v>-3.1600020426502784</v>
      </c>
      <c r="I272" s="16">
        <v>7.5366361058291158</v>
      </c>
      <c r="J272" s="16">
        <v>10.406316238662319</v>
      </c>
      <c r="K272" s="16">
        <v>64.490910849882482</v>
      </c>
    </row>
    <row r="273" spans="1:11" ht="17.45" customHeight="1" x14ac:dyDescent="0.2">
      <c r="A273" s="15" t="s">
        <v>55</v>
      </c>
      <c r="B273" s="22"/>
      <c r="C273" s="127">
        <v>0</v>
      </c>
      <c r="D273" s="16">
        <v>24.530345881691616</v>
      </c>
      <c r="E273" s="16">
        <v>16.994512054003184</v>
      </c>
      <c r="F273" s="16">
        <v>17.690461512827664</v>
      </c>
      <c r="G273" s="16">
        <v>-0.89186779761551427</v>
      </c>
      <c r="H273" s="16">
        <v>9.683477536806496</v>
      </c>
      <c r="I273" s="16">
        <v>16.587148176920092</v>
      </c>
      <c r="J273" s="16">
        <v>11.296051990014739</v>
      </c>
      <c r="K273" s="16">
        <v>-18.870763165458271</v>
      </c>
    </row>
    <row r="274" spans="1:11" ht="17.45" customHeight="1" x14ac:dyDescent="0.2">
      <c r="A274" s="97" t="s">
        <v>68</v>
      </c>
      <c r="B274" s="98"/>
      <c r="C274" s="122" t="s">
        <v>59</v>
      </c>
      <c r="D274" s="99">
        <v>60.656830243017765</v>
      </c>
      <c r="E274" s="99">
        <v>77.318431848423756</v>
      </c>
      <c r="F274" s="99">
        <v>89.902944911007907</v>
      </c>
      <c r="G274" s="99">
        <v>-4.7908192704948753</v>
      </c>
      <c r="H274" s="99">
        <v>19.023396306505713</v>
      </c>
      <c r="I274" s="99">
        <v>86.214170042661522</v>
      </c>
      <c r="J274" s="99">
        <v>94.574134679918529</v>
      </c>
      <c r="K274" s="99">
        <v>19.13035404268097</v>
      </c>
    </row>
    <row r="275" spans="1:11" ht="17.45" customHeight="1" x14ac:dyDescent="0.2">
      <c r="A275" s="1" t="s">
        <v>56</v>
      </c>
      <c r="B275" s="100"/>
      <c r="C275" s="123">
        <v>0</v>
      </c>
      <c r="D275" s="17">
        <v>39.343169756982235</v>
      </c>
      <c r="E275" s="17">
        <v>22.681568151576244</v>
      </c>
      <c r="F275" s="17">
        <v>10.097055088992089</v>
      </c>
      <c r="G275" s="17">
        <v>-63.548987543467128</v>
      </c>
      <c r="H275" s="17">
        <v>-23.221410089182758</v>
      </c>
      <c r="I275" s="17">
        <v>13.785829957338484</v>
      </c>
      <c r="J275" s="17">
        <v>5.4258653200814591</v>
      </c>
      <c r="K275" s="17">
        <v>-57.257019743551233</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114</v>
      </c>
      <c r="K289" s="13" t="s">
        <v>115</v>
      </c>
    </row>
    <row r="290" spans="1:11" ht="15" customHeight="1" x14ac:dyDescent="0.2">
      <c r="A290" s="47" t="s">
        <v>63</v>
      </c>
      <c r="B290" s="102"/>
      <c r="C290" s="102"/>
      <c r="D290" s="126" t="s">
        <v>47</v>
      </c>
      <c r="E290" s="103">
        <v>0.8616391183093739</v>
      </c>
      <c r="F290" s="103">
        <v>2.7128140506373093</v>
      </c>
      <c r="G290" s="103">
        <v>2.2408833926734473</v>
      </c>
      <c r="H290" s="103">
        <v>0.72139121343494561</v>
      </c>
      <c r="I290" s="103">
        <v>0.9482787409620087</v>
      </c>
      <c r="J290" s="104">
        <v>36.407177899582173</v>
      </c>
      <c r="K290" s="104">
        <v>9.1457480869019836</v>
      </c>
    </row>
    <row r="291" spans="1:11" ht="15" customHeight="1" x14ac:dyDescent="0.2">
      <c r="A291" s="15" t="s">
        <v>75</v>
      </c>
      <c r="B291" s="22"/>
      <c r="C291" s="22"/>
      <c r="D291" s="141">
        <v>0</v>
      </c>
      <c r="E291" s="60">
        <v>6.813734365827652E-2</v>
      </c>
      <c r="F291" s="60">
        <v>3.3406616295404541E-2</v>
      </c>
      <c r="G291" s="60">
        <v>8.9650235627699221E-2</v>
      </c>
      <c r="H291" s="60">
        <v>2.3085466110050628</v>
      </c>
      <c r="I291" s="60">
        <v>0.19472896500367828</v>
      </c>
      <c r="J291" s="16">
        <v>-91.246858165340058</v>
      </c>
      <c r="K291" s="16">
        <v>38.552864640185057</v>
      </c>
    </row>
    <row r="292" spans="1:11" ht="15" customHeight="1" x14ac:dyDescent="0.2">
      <c r="A292" s="15" t="s">
        <v>62</v>
      </c>
      <c r="B292" s="22"/>
      <c r="C292" s="22"/>
      <c r="D292" s="141">
        <v>0</v>
      </c>
      <c r="E292" s="60">
        <v>6.4404555084160169</v>
      </c>
      <c r="F292" s="60">
        <v>3.4456250107187549</v>
      </c>
      <c r="G292" s="60">
        <v>4.5933017731185117</v>
      </c>
      <c r="H292" s="60">
        <v>4.9334409781808208</v>
      </c>
      <c r="I292" s="60">
        <v>3.0055399612365323</v>
      </c>
      <c r="J292" s="16">
        <v>-36.781435852610983</v>
      </c>
      <c r="K292" s="16">
        <v>-11.92439182169236</v>
      </c>
    </row>
    <row r="293" spans="1:11" ht="15" customHeight="1" x14ac:dyDescent="0.2">
      <c r="A293" s="15" t="s">
        <v>61</v>
      </c>
      <c r="B293" s="22"/>
      <c r="C293" s="22"/>
      <c r="D293" s="141">
        <v>0</v>
      </c>
      <c r="E293" s="60">
        <v>87.175030269148294</v>
      </c>
      <c r="F293" s="60">
        <v>92.569006345414152</v>
      </c>
      <c r="G293" s="60">
        <v>91.071258473183434</v>
      </c>
      <c r="H293" s="60">
        <v>89.269477724614205</v>
      </c>
      <c r="I293" s="60">
        <v>90.911980431969852</v>
      </c>
      <c r="J293" s="16">
        <v>5.6793619490696123</v>
      </c>
      <c r="K293" s="16">
        <v>7.6865399843694115</v>
      </c>
    </row>
    <row r="294" spans="1:11" ht="15" customHeight="1" x14ac:dyDescent="0.2">
      <c r="A294" s="1" t="s">
        <v>76</v>
      </c>
      <c r="B294" s="73"/>
      <c r="C294" s="73"/>
      <c r="D294" s="142">
        <v>0</v>
      </c>
      <c r="E294" s="105">
        <v>5.4547377604680278</v>
      </c>
      <c r="F294" s="105">
        <v>1.2391479769343763</v>
      </c>
      <c r="G294" s="105">
        <v>2.0049061253968956</v>
      </c>
      <c r="H294" s="105">
        <v>2.767143472764968</v>
      </c>
      <c r="I294" s="105">
        <v>4.9394719008279262</v>
      </c>
      <c r="J294" s="17">
        <v>85.234083013512929</v>
      </c>
      <c r="K294" s="17">
        <v>3.9515168428977177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114</v>
      </c>
      <c r="K304" s="13" t="s">
        <v>115</v>
      </c>
    </row>
    <row r="305" spans="1:11" ht="15" customHeight="1" x14ac:dyDescent="0.2">
      <c r="A305" s="47" t="s">
        <v>63</v>
      </c>
      <c r="B305" s="102"/>
      <c r="C305" s="102"/>
      <c r="D305" s="126" t="s">
        <v>47</v>
      </c>
      <c r="E305" s="103">
        <v>0.12151609715625987</v>
      </c>
      <c r="F305" s="103">
        <v>0.102527518019768</v>
      </c>
      <c r="G305" s="103">
        <v>0.96075088077715332</v>
      </c>
      <c r="H305" s="103">
        <v>0.10151388533052261</v>
      </c>
      <c r="I305" s="103">
        <v>5.8988782466388966E-2</v>
      </c>
      <c r="J305" s="104">
        <v>-52.329945919388457</v>
      </c>
      <c r="K305" s="104">
        <v>-9.9163196729806007</v>
      </c>
    </row>
    <row r="306" spans="1:11" ht="15" customHeight="1" x14ac:dyDescent="0.2">
      <c r="A306" s="15" t="s">
        <v>75</v>
      </c>
      <c r="B306" s="22"/>
      <c r="C306" s="22"/>
      <c r="D306" s="141">
        <v>0</v>
      </c>
      <c r="E306" s="60">
        <v>7.3695976736132721E-2</v>
      </c>
      <c r="F306" s="60">
        <v>4.3200652174844284E-2</v>
      </c>
      <c r="G306" s="60">
        <v>2.5241215006126153E-2</v>
      </c>
      <c r="H306" s="60">
        <v>4.2898857205902051E-2</v>
      </c>
      <c r="I306" s="60">
        <v>7.0745188026559713E-2</v>
      </c>
      <c r="J306" s="16">
        <v>35.285996392453214</v>
      </c>
      <c r="K306" s="16">
        <v>6.8256384993024444</v>
      </c>
    </row>
    <row r="307" spans="1:11" ht="15" customHeight="1" x14ac:dyDescent="0.2">
      <c r="A307" s="15" t="s">
        <v>62</v>
      </c>
      <c r="B307" s="22"/>
      <c r="C307" s="22"/>
      <c r="D307" s="141">
        <v>0</v>
      </c>
      <c r="E307" s="60">
        <v>20.072880791443641</v>
      </c>
      <c r="F307" s="60">
        <v>21.3358596101823</v>
      </c>
      <c r="G307" s="60">
        <v>14.293155815934744</v>
      </c>
      <c r="H307" s="60">
        <v>16.127603257145342</v>
      </c>
      <c r="I307" s="60">
        <v>12.664689534757878</v>
      </c>
      <c r="J307" s="16">
        <v>-35.57916062632659</v>
      </c>
      <c r="K307" s="16">
        <v>-3.8147614566039656</v>
      </c>
    </row>
    <row r="308" spans="1:11" ht="15" customHeight="1" x14ac:dyDescent="0.2">
      <c r="A308" s="15" t="s">
        <v>61</v>
      </c>
      <c r="B308" s="22"/>
      <c r="C308" s="22"/>
      <c r="D308" s="141">
        <v>0</v>
      </c>
      <c r="E308" s="60">
        <v>76.75006279449569</v>
      </c>
      <c r="F308" s="60">
        <v>75.653838122989498</v>
      </c>
      <c r="G308" s="60">
        <v>82.706574728728299</v>
      </c>
      <c r="H308" s="60">
        <v>81.269091418490831</v>
      </c>
      <c r="I308" s="60">
        <v>81.989688033942514</v>
      </c>
      <c r="J308" s="16">
        <v>-17.237139612029793</v>
      </c>
      <c r="K308" s="16">
        <v>9.7191259892164936</v>
      </c>
    </row>
    <row r="309" spans="1:11" ht="15" customHeight="1" x14ac:dyDescent="0.2">
      <c r="A309" s="1" t="s">
        <v>76</v>
      </c>
      <c r="B309" s="73"/>
      <c r="C309" s="73"/>
      <c r="D309" s="142">
        <v>0</v>
      </c>
      <c r="E309" s="105">
        <v>2.9818443401682786</v>
      </c>
      <c r="F309" s="105">
        <v>2.8645740966335898</v>
      </c>
      <c r="G309" s="105">
        <v>2.0142773595536823</v>
      </c>
      <c r="H309" s="105">
        <v>2.4588925818274054</v>
      </c>
      <c r="I309" s="105">
        <v>5.2158884608066618</v>
      </c>
      <c r="J309" s="17">
        <v>74.016488760288581</v>
      </c>
      <c r="K309" s="17">
        <v>24.114650191226605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114</v>
      </c>
      <c r="K319" s="13" t="s">
        <v>115</v>
      </c>
    </row>
    <row r="320" spans="1:11" ht="17.45" customHeight="1" x14ac:dyDescent="0.2">
      <c r="A320" s="15" t="s">
        <v>25</v>
      </c>
      <c r="B320" s="15"/>
      <c r="C320" s="15"/>
      <c r="D320" s="15"/>
      <c r="E320" s="16">
        <v>60.47</v>
      </c>
      <c r="F320" s="16">
        <v>128.53</v>
      </c>
      <c r="G320" s="16">
        <v>142.71</v>
      </c>
      <c r="H320" s="16">
        <v>178.9</v>
      </c>
      <c r="I320" s="16">
        <v>189.81</v>
      </c>
      <c r="J320" s="16">
        <v>6.0983789826718819</v>
      </c>
      <c r="K320" s="16">
        <v>33.105125776031954</v>
      </c>
    </row>
    <row r="321" spans="1:11" ht="17.45" customHeight="1" x14ac:dyDescent="0.2">
      <c r="A321" s="15" t="s">
        <v>26</v>
      </c>
      <c r="B321" s="15"/>
      <c r="C321" s="15"/>
      <c r="D321" s="15"/>
      <c r="E321" s="16">
        <v>27.17</v>
      </c>
      <c r="F321" s="16">
        <v>31.35</v>
      </c>
      <c r="G321" s="16">
        <v>50.45</v>
      </c>
      <c r="H321" s="16">
        <v>57.51</v>
      </c>
      <c r="I321" s="16">
        <v>59.64</v>
      </c>
      <c r="J321" s="16">
        <v>3.7037037037037082</v>
      </c>
      <c r="K321" s="16">
        <v>21.720015528295058</v>
      </c>
    </row>
    <row r="322" spans="1:11" ht="17.45" customHeight="1" x14ac:dyDescent="0.2">
      <c r="A322" s="15" t="s">
        <v>13</v>
      </c>
      <c r="B322" s="15"/>
      <c r="C322" s="15"/>
      <c r="D322" s="15"/>
      <c r="E322" s="16">
        <v>33.299999999999997</v>
      </c>
      <c r="F322" s="16">
        <v>97.18</v>
      </c>
      <c r="G322" s="16">
        <v>92.26</v>
      </c>
      <c r="H322" s="16">
        <v>121.39000000000001</v>
      </c>
      <c r="I322" s="16">
        <v>130.17000000000002</v>
      </c>
      <c r="J322" s="16" t="s">
        <v>24</v>
      </c>
      <c r="K322" s="16" t="s">
        <v>24</v>
      </c>
    </row>
    <row r="323" spans="1:11" ht="17.45" customHeight="1" x14ac:dyDescent="0.2">
      <c r="A323" s="1" t="s">
        <v>92</v>
      </c>
      <c r="B323" s="1"/>
      <c r="C323" s="1"/>
      <c r="D323" s="1"/>
      <c r="E323" s="17">
        <v>222.56164887743833</v>
      </c>
      <c r="F323" s="17">
        <v>409.98405103668256</v>
      </c>
      <c r="G323" s="17">
        <v>282.87413280475715</v>
      </c>
      <c r="H323" s="17">
        <v>311.07633455051297</v>
      </c>
      <c r="I323" s="17">
        <v>318.25955734406438</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33" t="s">
        <v>130</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173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118</v>
      </c>
      <c r="B333" s="140"/>
      <c r="C333" s="140"/>
      <c r="D333" s="140"/>
      <c r="E333" s="140"/>
      <c r="F333" s="2" t="s">
        <v>21</v>
      </c>
      <c r="G333" s="27">
        <v>32</v>
      </c>
      <c r="H333" s="27">
        <v>26</v>
      </c>
      <c r="I333" s="27">
        <v>26</v>
      </c>
      <c r="J333" s="27">
        <v>27</v>
      </c>
      <c r="K333" s="27">
        <v>28</v>
      </c>
    </row>
    <row r="334" spans="1:11" ht="15" customHeight="1" x14ac:dyDescent="0.2">
      <c r="A334" s="138"/>
      <c r="B334" s="138"/>
      <c r="C334" s="138"/>
      <c r="D334" s="138"/>
      <c r="E334" s="138"/>
      <c r="F334" s="2" t="s">
        <v>29</v>
      </c>
      <c r="G334" s="28">
        <v>0.2158736187943921</v>
      </c>
      <c r="H334" s="28">
        <v>0.28587550792224137</v>
      </c>
      <c r="I334" s="28">
        <v>0.26742166612074242</v>
      </c>
      <c r="J334" s="28">
        <v>0.30855494011291834</v>
      </c>
      <c r="K334" s="28">
        <v>0.31372101787024731</v>
      </c>
    </row>
    <row r="335" spans="1:11" ht="15" customHeight="1" x14ac:dyDescent="0.2">
      <c r="A335" s="135" t="s">
        <v>119</v>
      </c>
      <c r="B335" s="135"/>
      <c r="C335" s="135"/>
      <c r="D335" s="135"/>
      <c r="E335" s="135"/>
      <c r="F335" s="29" t="s">
        <v>21</v>
      </c>
      <c r="G335" s="30">
        <v>43</v>
      </c>
      <c r="H335" s="30">
        <v>46</v>
      </c>
      <c r="I335" s="30">
        <v>41</v>
      </c>
      <c r="J335" s="30">
        <v>40</v>
      </c>
      <c r="K335" s="30">
        <v>41</v>
      </c>
    </row>
    <row r="336" spans="1:11" ht="15" customHeight="1" x14ac:dyDescent="0.2">
      <c r="A336" s="136"/>
      <c r="B336" s="136"/>
      <c r="C336" s="136"/>
      <c r="D336" s="136"/>
      <c r="E336" s="136"/>
      <c r="F336" s="31" t="s">
        <v>30</v>
      </c>
      <c r="G336" s="32">
        <v>0.15626060380891693</v>
      </c>
      <c r="H336" s="32">
        <v>0.13442277958008642</v>
      </c>
      <c r="I336" s="32">
        <v>0.20965135955478281</v>
      </c>
      <c r="J336" s="32">
        <v>0.22034305471105406</v>
      </c>
      <c r="K336" s="32">
        <v>0.21796373484002657</v>
      </c>
    </row>
    <row r="337" spans="1:11" ht="12.75" customHeight="1" x14ac:dyDescent="0.2">
      <c r="A337" s="4" t="s">
        <v>23</v>
      </c>
      <c r="B337" s="33"/>
      <c r="C337" s="34"/>
    </row>
    <row r="338" spans="1:11" ht="12.75" customHeight="1" x14ac:dyDescent="0.2">
      <c r="A338" s="4" t="s">
        <v>97</v>
      </c>
    </row>
    <row r="342" spans="1:11" ht="18" customHeight="1" x14ac:dyDescent="0.2">
      <c r="A342" s="2" t="s">
        <v>174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114</v>
      </c>
      <c r="K343" s="13" t="s">
        <v>115</v>
      </c>
    </row>
    <row r="344" spans="1:11" ht="17.45" customHeight="1" x14ac:dyDescent="0.2">
      <c r="A344" s="15" t="s">
        <v>25</v>
      </c>
      <c r="B344" s="15"/>
      <c r="C344" s="15"/>
      <c r="D344" s="15"/>
      <c r="E344" s="16">
        <v>485.67</v>
      </c>
      <c r="F344" s="16">
        <v>679.85</v>
      </c>
      <c r="G344" s="16">
        <v>780.48</v>
      </c>
      <c r="H344" s="16">
        <v>707.27</v>
      </c>
      <c r="I344" s="16">
        <v>746.02</v>
      </c>
      <c r="J344" s="16">
        <v>5.4788129003068136</v>
      </c>
      <c r="K344" s="16">
        <v>11.327459410595742</v>
      </c>
    </row>
    <row r="345" spans="1:11" ht="17.45" customHeight="1" x14ac:dyDescent="0.2">
      <c r="A345" s="15" t="s">
        <v>26</v>
      </c>
      <c r="B345" s="15"/>
      <c r="C345" s="15"/>
      <c r="D345" s="15"/>
      <c r="E345" s="16">
        <v>342.75</v>
      </c>
      <c r="F345" s="16">
        <v>471.93</v>
      </c>
      <c r="G345" s="16">
        <v>541.91</v>
      </c>
      <c r="H345" s="16">
        <v>584.07000000000005</v>
      </c>
      <c r="I345" s="16">
        <v>486.06</v>
      </c>
      <c r="J345" s="16">
        <v>-16.780522882531208</v>
      </c>
      <c r="K345" s="16">
        <v>9.1259669047455638</v>
      </c>
    </row>
    <row r="346" spans="1:11" ht="17.45" customHeight="1" x14ac:dyDescent="0.2">
      <c r="A346" s="15" t="s">
        <v>13</v>
      </c>
      <c r="B346" s="15"/>
      <c r="C346" s="15"/>
      <c r="D346" s="15"/>
      <c r="E346" s="16">
        <v>142.92000000000002</v>
      </c>
      <c r="F346" s="16">
        <v>207.92000000000002</v>
      </c>
      <c r="G346" s="16">
        <v>238.57000000000005</v>
      </c>
      <c r="H346" s="16">
        <v>123.19999999999993</v>
      </c>
      <c r="I346" s="16">
        <v>259.95999999999998</v>
      </c>
      <c r="J346" s="16" t="s">
        <v>24</v>
      </c>
      <c r="K346" s="16" t="s">
        <v>24</v>
      </c>
    </row>
    <row r="347" spans="1:11" ht="17.45" customHeight="1" x14ac:dyDescent="0.2">
      <c r="A347" s="1" t="s">
        <v>92</v>
      </c>
      <c r="B347" s="1"/>
      <c r="C347" s="1"/>
      <c r="D347" s="1"/>
      <c r="E347" s="17">
        <v>141.69803063457331</v>
      </c>
      <c r="F347" s="17">
        <v>144.05738139130804</v>
      </c>
      <c r="G347" s="17">
        <v>144.02391541030798</v>
      </c>
      <c r="H347" s="17">
        <v>121.09336209700892</v>
      </c>
      <c r="I347" s="17">
        <v>153.48310908118339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130</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175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118</v>
      </c>
      <c r="B357" s="140"/>
      <c r="C357" s="140"/>
      <c r="D357" s="140"/>
      <c r="E357" s="140"/>
      <c r="F357" s="2" t="s">
        <v>21</v>
      </c>
      <c r="G357" s="27">
        <v>24</v>
      </c>
      <c r="H357" s="27">
        <v>24</v>
      </c>
      <c r="I357" s="27">
        <v>24</v>
      </c>
      <c r="J357" s="27">
        <v>24</v>
      </c>
      <c r="K357" s="27">
        <v>24</v>
      </c>
    </row>
    <row r="358" spans="1:11" ht="15" customHeight="1" x14ac:dyDescent="0.2">
      <c r="A358" s="138">
        <v>0</v>
      </c>
      <c r="B358" s="138">
        <v>0</v>
      </c>
      <c r="C358" s="138">
        <v>0</v>
      </c>
      <c r="D358" s="138"/>
      <c r="E358" s="138"/>
      <c r="F358" s="2" t="s">
        <v>29</v>
      </c>
      <c r="G358" s="28">
        <v>0.53886772204868494</v>
      </c>
      <c r="H358" s="28">
        <v>0.5620240703538234</v>
      </c>
      <c r="I358" s="28">
        <v>0.61107526949070801</v>
      </c>
      <c r="J358" s="28">
        <v>0.53039129284480568</v>
      </c>
      <c r="K358" s="28">
        <v>0.55410941332379038</v>
      </c>
    </row>
    <row r="359" spans="1:11" ht="15" customHeight="1" x14ac:dyDescent="0.2">
      <c r="A359" s="135" t="s">
        <v>119</v>
      </c>
      <c r="B359" s="135"/>
      <c r="C359" s="135"/>
      <c r="D359" s="135"/>
      <c r="E359" s="135"/>
      <c r="F359" s="29" t="s">
        <v>21</v>
      </c>
      <c r="G359" s="30">
        <v>27</v>
      </c>
      <c r="H359" s="30">
        <v>29</v>
      </c>
      <c r="I359" s="30">
        <v>25</v>
      </c>
      <c r="J359" s="30">
        <v>26</v>
      </c>
      <c r="K359" s="30">
        <v>28</v>
      </c>
    </row>
    <row r="360" spans="1:11" ht="15" customHeight="1" x14ac:dyDescent="0.2">
      <c r="A360" s="136">
        <v>0</v>
      </c>
      <c r="B360" s="136">
        <v>0</v>
      </c>
      <c r="C360" s="136">
        <v>0</v>
      </c>
      <c r="D360" s="136"/>
      <c r="E360" s="136"/>
      <c r="F360" s="31" t="s">
        <v>30</v>
      </c>
      <c r="G360" s="32">
        <v>0.35873772049417574</v>
      </c>
      <c r="H360" s="32">
        <v>0.37516586857898204</v>
      </c>
      <c r="I360" s="32">
        <v>0.43820728253263125</v>
      </c>
      <c r="J360" s="32">
        <v>0.46022932905896674</v>
      </c>
      <c r="K360" s="32">
        <v>0.37136462863078723</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177</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138</v>
      </c>
      <c r="H365" s="13" t="s">
        <v>176</v>
      </c>
      <c r="I365" s="13" t="s">
        <v>108</v>
      </c>
      <c r="J365" s="13" t="s">
        <v>109</v>
      </c>
      <c r="K365" s="13" t="s">
        <v>141</v>
      </c>
    </row>
    <row r="366" spans="1:11" ht="17.45" customHeight="1" x14ac:dyDescent="0.2">
      <c r="A366" s="15" t="s">
        <v>35</v>
      </c>
      <c r="B366" s="16">
        <v>17.68</v>
      </c>
      <c r="C366" s="16">
        <v>11.93</v>
      </c>
      <c r="D366" s="16">
        <v>-19.539999999999992</v>
      </c>
      <c r="E366" s="16">
        <v>-35.589999999999989</v>
      </c>
      <c r="F366" s="16">
        <v>-22.439999999999998</v>
      </c>
      <c r="G366" s="16">
        <v>13.149999999999991</v>
      </c>
      <c r="H366" s="16">
        <v>-9.5919999999999952</v>
      </c>
      <c r="I366" s="16">
        <v>1.53</v>
      </c>
      <c r="J366" s="16">
        <v>0.77</v>
      </c>
      <c r="K366" s="16">
        <v>-0.76</v>
      </c>
    </row>
    <row r="367" spans="1:11" ht="17.45" customHeight="1" x14ac:dyDescent="0.2">
      <c r="A367" s="15" t="s">
        <v>36</v>
      </c>
      <c r="B367" s="16">
        <v>29.760000000000005</v>
      </c>
      <c r="C367" s="16">
        <v>40.200000000000003</v>
      </c>
      <c r="D367" s="16">
        <v>141.73999999999998</v>
      </c>
      <c r="E367" s="16">
        <v>231.42000000000002</v>
      </c>
      <c r="F367" s="16">
        <v>194.81</v>
      </c>
      <c r="G367" s="16">
        <v>-36.610000000000014</v>
      </c>
      <c r="H367" s="16">
        <v>127.58600000000001</v>
      </c>
      <c r="I367" s="16">
        <v>50.1</v>
      </c>
      <c r="J367" s="16">
        <v>4.18</v>
      </c>
      <c r="K367" s="16">
        <v>-45.92</v>
      </c>
    </row>
    <row r="368" spans="1:11" ht="17.45" customHeight="1" x14ac:dyDescent="0.2">
      <c r="A368" s="1" t="s">
        <v>13</v>
      </c>
      <c r="B368" s="17">
        <v>-12.080000000000005</v>
      </c>
      <c r="C368" s="17">
        <v>-28.270000000000003</v>
      </c>
      <c r="D368" s="17">
        <v>-161.27999999999997</v>
      </c>
      <c r="E368" s="17">
        <v>-267.01</v>
      </c>
      <c r="F368" s="17">
        <v>-217.25</v>
      </c>
      <c r="G368" s="17" t="s">
        <v>24</v>
      </c>
      <c r="H368" s="17" t="s">
        <v>24</v>
      </c>
      <c r="I368" s="17">
        <v>-48.57</v>
      </c>
      <c r="J368" s="17">
        <v>-3.4099999999999997</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178</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106</v>
      </c>
      <c r="G375" s="13" t="s">
        <v>114</v>
      </c>
      <c r="H375" s="13" t="s">
        <v>115</v>
      </c>
      <c r="I375" s="13" t="s">
        <v>110</v>
      </c>
      <c r="J375" s="13" t="s">
        <v>111</v>
      </c>
      <c r="K375" s="13" t="s">
        <v>116</v>
      </c>
    </row>
    <row r="376" spans="1:11" ht="17.45" customHeight="1" x14ac:dyDescent="0.2">
      <c r="A376" s="106" t="s">
        <v>35</v>
      </c>
      <c r="B376" s="16">
        <v>321.04000000000002</v>
      </c>
      <c r="C376" s="16">
        <v>348.08</v>
      </c>
      <c r="D376" s="16">
        <v>353.01</v>
      </c>
      <c r="E376" s="16">
        <v>323.57</v>
      </c>
      <c r="F376" s="16">
        <v>305.83</v>
      </c>
      <c r="G376" s="16">
        <v>-5.4825849120746701</v>
      </c>
      <c r="H376" s="16">
        <v>-1.2060762355192933</v>
      </c>
      <c r="I376" s="60">
        <v>325.45</v>
      </c>
      <c r="J376" s="60">
        <v>307.49</v>
      </c>
      <c r="K376" s="16">
        <v>-5.5185128283914517</v>
      </c>
    </row>
    <row r="377" spans="1:11" ht="17.45" customHeight="1" x14ac:dyDescent="0.2">
      <c r="A377" s="106" t="s">
        <v>21</v>
      </c>
      <c r="B377" s="49">
        <v>20</v>
      </c>
      <c r="C377" s="49">
        <v>19</v>
      </c>
      <c r="D377" s="49">
        <v>19</v>
      </c>
      <c r="E377" s="49">
        <v>22</v>
      </c>
      <c r="F377" s="49">
        <v>25</v>
      </c>
      <c r="G377" s="49" t="s">
        <v>24</v>
      </c>
      <c r="H377" s="49" t="s">
        <v>24</v>
      </c>
      <c r="I377" s="49">
        <v>22</v>
      </c>
      <c r="J377" s="49">
        <v>25</v>
      </c>
      <c r="K377" s="49" t="s">
        <v>24</v>
      </c>
    </row>
    <row r="378" spans="1:11" ht="17.45" customHeight="1" x14ac:dyDescent="0.2">
      <c r="A378" s="15" t="s">
        <v>43</v>
      </c>
      <c r="B378" s="107">
        <v>0.56015058321683886</v>
      </c>
      <c r="C378" s="107">
        <v>0.54852434376188286</v>
      </c>
      <c r="D378" s="107">
        <v>0.5081879280426278</v>
      </c>
      <c r="E378" s="107">
        <v>0.44936127427119582</v>
      </c>
      <c r="F378" s="107">
        <v>0.38899909590113013</v>
      </c>
      <c r="G378" s="86" t="s">
        <v>24</v>
      </c>
      <c r="H378" s="86" t="s">
        <v>24</v>
      </c>
      <c r="I378" s="107">
        <v>0.44104952032730765</v>
      </c>
      <c r="J378" s="107">
        <v>0.3881838301469453</v>
      </c>
      <c r="K378" s="86" t="s">
        <v>24</v>
      </c>
    </row>
    <row r="379" spans="1:11" ht="17.45" customHeight="1" x14ac:dyDescent="0.2">
      <c r="A379" s="97" t="s">
        <v>65</v>
      </c>
      <c r="B379" s="99">
        <v>33.35</v>
      </c>
      <c r="C379" s="99">
        <v>82.79</v>
      </c>
      <c r="D379" s="99">
        <v>236.72</v>
      </c>
      <c r="E379" s="99">
        <v>438.95</v>
      </c>
      <c r="F379" s="99">
        <v>635.1</v>
      </c>
      <c r="G379" s="99">
        <v>44.686182936553145</v>
      </c>
      <c r="H379" s="99">
        <v>108.89909985965124</v>
      </c>
      <c r="I379" s="108">
        <v>489.16</v>
      </c>
      <c r="J379" s="108">
        <v>640.16999999999996</v>
      </c>
      <c r="K379" s="99">
        <v>30.87128955760895</v>
      </c>
    </row>
    <row r="380" spans="1:11" ht="17.45" customHeight="1" x14ac:dyDescent="0.2">
      <c r="A380" s="15" t="s">
        <v>21</v>
      </c>
      <c r="B380" s="49">
        <v>43</v>
      </c>
      <c r="C380" s="49">
        <v>35</v>
      </c>
      <c r="D380" s="49">
        <v>30</v>
      </c>
      <c r="E380" s="49">
        <v>25</v>
      </c>
      <c r="F380" s="49">
        <v>24</v>
      </c>
      <c r="G380" s="49" t="s">
        <v>24</v>
      </c>
      <c r="H380" s="49" t="s">
        <v>24</v>
      </c>
      <c r="I380" s="49">
        <v>25</v>
      </c>
      <c r="J380" s="49">
        <v>24</v>
      </c>
      <c r="K380" s="49" t="s">
        <v>24</v>
      </c>
    </row>
    <row r="381" spans="1:11" ht="17.45" customHeight="1" x14ac:dyDescent="0.2">
      <c r="A381" s="109" t="s">
        <v>43</v>
      </c>
      <c r="B381" s="110">
        <v>2.0313516437198038E-2</v>
      </c>
      <c r="C381" s="110">
        <v>4.7111347176827349E-2</v>
      </c>
      <c r="D381" s="110">
        <v>0.12280956874967544</v>
      </c>
      <c r="E381" s="110">
        <v>0.21796694122539678</v>
      </c>
      <c r="F381" s="110">
        <v>0.29714947053494672</v>
      </c>
      <c r="G381" s="111" t="s">
        <v>24</v>
      </c>
      <c r="H381" s="111" t="s">
        <v>24</v>
      </c>
      <c r="I381" s="110">
        <v>0.24332910589885051</v>
      </c>
      <c r="J381" s="110">
        <v>0.29363050634600946</v>
      </c>
      <c r="K381" s="111" t="s">
        <v>24</v>
      </c>
    </row>
    <row r="382" spans="1:11" ht="17.45" customHeight="1" x14ac:dyDescent="0.2">
      <c r="A382" s="112" t="s">
        <v>13</v>
      </c>
      <c r="B382" s="113">
        <v>287.69</v>
      </c>
      <c r="C382" s="113">
        <v>265.28999999999996</v>
      </c>
      <c r="D382" s="113">
        <v>116.28999999999999</v>
      </c>
      <c r="E382" s="113">
        <v>-115.38</v>
      </c>
      <c r="F382" s="113">
        <v>-329.27000000000004</v>
      </c>
      <c r="G382" s="114" t="s">
        <v>24</v>
      </c>
      <c r="H382" s="114" t="s">
        <v>24</v>
      </c>
      <c r="I382" s="113">
        <v>-163.71000000000004</v>
      </c>
      <c r="J382" s="113">
        <v>-332.67999999999995</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130</v>
      </c>
      <c r="B388" s="88"/>
      <c r="C388" s="88"/>
      <c r="D388" s="88"/>
      <c r="E388" s="88"/>
      <c r="F388" s="88"/>
      <c r="G388" s="88"/>
      <c r="H388" s="88"/>
      <c r="I388" s="88"/>
      <c r="J388" s="87"/>
      <c r="K388" s="46"/>
    </row>
    <row r="391" spans="1:11" ht="12" customHeight="1" x14ac:dyDescent="0.2">
      <c r="A391" s="2" t="s">
        <v>179</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114</v>
      </c>
      <c r="K392" s="13" t="s">
        <v>115</v>
      </c>
    </row>
    <row r="393" spans="1:11" ht="17.45" customHeight="1" x14ac:dyDescent="0.2">
      <c r="A393" s="15" t="s">
        <v>99</v>
      </c>
      <c r="B393" s="16"/>
      <c r="C393" s="16"/>
      <c r="D393" s="16"/>
      <c r="E393" s="16">
        <v>36.950000000000003</v>
      </c>
      <c r="F393" s="16">
        <v>73.77</v>
      </c>
      <c r="G393" s="16">
        <v>93.58</v>
      </c>
      <c r="H393" s="16">
        <v>110.76</v>
      </c>
      <c r="I393" s="16">
        <v>124.9</v>
      </c>
      <c r="J393" s="16">
        <v>12.766341639581077</v>
      </c>
      <c r="K393" s="16">
        <v>35.592915480501098</v>
      </c>
    </row>
    <row r="394" spans="1:11" ht="17.45" customHeight="1" x14ac:dyDescent="0.2">
      <c r="A394" s="15" t="s">
        <v>21</v>
      </c>
      <c r="B394" s="49"/>
      <c r="C394" s="49"/>
      <c r="D394" s="49"/>
      <c r="E394" s="49">
        <v>23</v>
      </c>
      <c r="F394" s="49">
        <v>26</v>
      </c>
      <c r="G394" s="89">
        <v>25</v>
      </c>
      <c r="H394" s="89">
        <v>24</v>
      </c>
      <c r="I394" s="49">
        <v>26</v>
      </c>
      <c r="J394" s="49" t="s">
        <v>24</v>
      </c>
      <c r="K394" s="16" t="s">
        <v>24</v>
      </c>
    </row>
    <row r="395" spans="1:11" ht="17.45" customHeight="1" x14ac:dyDescent="0.2">
      <c r="A395" s="15" t="s">
        <v>91</v>
      </c>
      <c r="B395" s="16"/>
      <c r="C395" s="16"/>
      <c r="D395" s="16"/>
      <c r="E395" s="16">
        <v>0.36489646618263988</v>
      </c>
      <c r="F395" s="16">
        <v>0.34764471530079727</v>
      </c>
      <c r="G395" s="19">
        <v>0.36741235381833232</v>
      </c>
      <c r="H395" s="19">
        <v>0.39919612942662236</v>
      </c>
      <c r="I395" s="16">
        <v>0.42875066724108041</v>
      </c>
      <c r="J395" s="16" t="s">
        <v>24</v>
      </c>
      <c r="K395" s="115" t="s">
        <v>24</v>
      </c>
    </row>
    <row r="396" spans="1:11" ht="17.45" customHeight="1" x14ac:dyDescent="0.2">
      <c r="A396" s="97" t="s">
        <v>100</v>
      </c>
      <c r="B396" s="99"/>
      <c r="C396" s="99"/>
      <c r="D396" s="99"/>
      <c r="E396" s="99">
        <v>7.04</v>
      </c>
      <c r="F396" s="99">
        <v>9.02</v>
      </c>
      <c r="G396" s="99">
        <v>9.32</v>
      </c>
      <c r="H396" s="99">
        <v>12.7</v>
      </c>
      <c r="I396" s="99">
        <v>11.63</v>
      </c>
      <c r="J396" s="99">
        <v>-8.4251968503936894</v>
      </c>
      <c r="K396" s="99">
        <v>13.370944268188033</v>
      </c>
    </row>
    <row r="397" spans="1:11" ht="17.45" customHeight="1" x14ac:dyDescent="0.2">
      <c r="A397" s="15" t="s">
        <v>21</v>
      </c>
      <c r="B397" s="49"/>
      <c r="C397" s="49"/>
      <c r="D397" s="49"/>
      <c r="E397" s="49">
        <v>40</v>
      </c>
      <c r="F397" s="49">
        <v>44</v>
      </c>
      <c r="G397" s="89">
        <v>46</v>
      </c>
      <c r="H397" s="89">
        <v>45</v>
      </c>
      <c r="I397" s="49">
        <v>45</v>
      </c>
      <c r="J397" s="49" t="s">
        <v>24</v>
      </c>
      <c r="K397" s="16" t="s">
        <v>24</v>
      </c>
    </row>
    <row r="398" spans="1:11" ht="17.45" customHeight="1" x14ac:dyDescent="0.2">
      <c r="A398" s="1" t="s">
        <v>91</v>
      </c>
      <c r="B398" s="17"/>
      <c r="C398" s="17"/>
      <c r="D398" s="17"/>
      <c r="E398" s="17">
        <v>0.19696550026159482</v>
      </c>
      <c r="F398" s="17">
        <v>0.16301391401467846</v>
      </c>
      <c r="G398" s="18">
        <v>0.14602634428060873</v>
      </c>
      <c r="H398" s="18">
        <v>0.18550165782977665</v>
      </c>
      <c r="I398" s="17">
        <v>0.16253209065461441</v>
      </c>
      <c r="J398" s="17" t="s">
        <v>24</v>
      </c>
      <c r="K398" s="116" t="s">
        <v>24</v>
      </c>
    </row>
    <row r="399" spans="1:11" ht="12.75" customHeight="1" x14ac:dyDescent="0.2">
      <c r="A399" s="54" t="s">
        <v>180</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33" t="s">
        <v>93</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46168</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Roménia</vt:lpstr>
      <vt:lpstr>Roménia!Print_Area</vt:lpstr>
      <vt:lpstr>Roménia!Print_Titles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2026-05-26T08:57:43Z</cp:lastPrinted>
  <dcterms:created xsi:type="dcterms:W3CDTF">2009-04-28T15:48:26Z</dcterms:created>
  <dcterms:modified xsi:type="dcterms:W3CDTF">2026-05-26T08:58:06Z</dcterms:modified>
</cp:coreProperties>
</file>