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Rep. Checa\"/>
    </mc:Choice>
  </mc:AlternateContent>
  <xr:revisionPtr revIDLastSave="0" documentId="13_ncr:1_{B1852762-EE96-4FE9-AD74-2E1D65AED5A4}" xr6:coauthVersionLast="47" xr6:coauthVersionMax="47" xr10:uidLastSave="{00000000-0000-0000-0000-000000000000}"/>
  <bookViews>
    <workbookView xWindow="-120" yWindow="-120" windowWidth="24240" windowHeight="13020" tabRatio="932" xr2:uid="{00000000-000D-0000-FFFF-FFFF00000000}"/>
  </bookViews>
  <sheets>
    <sheet name="Rep. Checa" sheetId="75" r:id="rId1"/>
  </sheets>
  <definedNames>
    <definedName name="_xlnm.Print_Area" localSheetId="0">'Rep. Checa'!$A$1:$K$409</definedName>
    <definedName name="_xlnm.Print_Titles" localSheetId="0">'Rep. Checa'!$2:$3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<sst xmlns="http://schemas.openxmlformats.org/spreadsheetml/2006/main" count="500" uniqueCount="178">
  <si>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</si>
  <si>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</si>
  <si>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</si>
  <si>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</si>
  <si>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</si>
  <si>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</si>
  <si>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</si>
  <si>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</si>
  <si>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</si>
  <si>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</si>
  <si>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</si>
  <si>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</si>
  <si>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</si>
  <si>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</si>
  <si>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</si>
  <si>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</si>
  <si>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</si>
  <si>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</si>
  <si>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</si>
  <si>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</si>
  <si>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</si>
  <si>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</si>
  <si>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</si>
  <si>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</si>
  <si>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</si>
  <si>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</si>
  <si>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</si>
  <si>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</si>
  <si>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</si>
  <si>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</si>
  <si>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</si>
  <si>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</si>
  <si>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</si>
  <si>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</si>
  <si>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</si>
  <si>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</si>
  <si>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</si>
  <si>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</si>
  <si>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</si>
  <si>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</si>
  <si>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</si>
  <si>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</si>
  <si>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</si>
  <si>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</si>
  <si>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</si>
  <si>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</si>
  <si>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</si>
  <si>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</si>
  <si>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</si>
  <si>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</si>
  <si>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</si>
  <si>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</si>
  <si>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</si>
  <si>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</si>
  <si>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</si>
  <si>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</si>
  <si>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</si>
  <si>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</si>
  <si>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</si>
  <si>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</si>
  <si>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</si>
  <si>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</si>
  <si>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</si>
  <si>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</si>
  <si>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</si>
  <si>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</si>
  <si>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</si>
  <si>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</si>
  <si>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</si>
  <si>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</si>
  <si>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</si>
  <si>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</si>
  <si>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</si>
  <si>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</si>
  <si>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</si>
  <si>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</si>
  <si>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</si>
  <si>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</si>
  <si>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</si>
  <si>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</si>
  <si>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</si>
  <si>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</si>
  <si>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</si>
  <si>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</si>
  <si>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</si>
  <si>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</si>
  <si>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</si>
  <si>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</si>
  <si>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</si>
  <si>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</si>
  <si>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</si>
  <si>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</si>
  <si>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</si>
  <si>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</si>
  <si>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</si>
  <si>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</si>
  <si>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</si>
  <si>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</si>
  <si>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</si>
  <si>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</si>
  <si>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</si>
  <si>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</si>
  <si>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</si>
  <si>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</si>
  <si>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</si>
  <si>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</si>
  <si>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</si>
  <si>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</si>
  <si>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jan/fev</t>
  </si>
  <si>
    <t>2026 jan/fev</t>
  </si>
  <si>
    <t>PORTUGAL - RELACIONAMENTO ECONÓMICO COM A REPÚBLICA CHECA</t>
  </si>
  <si>
    <t>tvh % 25/24</t>
  </si>
  <si>
    <t>tvma % 25/21</t>
  </si>
  <si>
    <t>tvh % 26/25</t>
  </si>
  <si>
    <t>Fonte: ITC - International Trade Centre</t>
  </si>
  <si>
    <t/>
  </si>
  <si>
    <t>M€</t>
  </si>
  <si>
    <t>Conf</t>
  </si>
  <si>
    <t>Conf = Confidencial (&lt;3 empresas em pelo menos um dos níveis)</t>
  </si>
  <si>
    <t>% Tot 21</t>
  </si>
  <si>
    <t>% Tot 24</t>
  </si>
  <si>
    <t>% Tot 25</t>
  </si>
  <si>
    <t>vh M€ 25/24</t>
  </si>
  <si>
    <t>Ind</t>
  </si>
  <si>
    <t>% Tot 26</t>
  </si>
  <si>
    <t>vh M€ 26/25</t>
  </si>
  <si>
    <t>8708 Partes e acessórios para tratores, para veículos para transporte de = &gt; 10 pessoas, incluindo o...</t>
  </si>
  <si>
    <t>8414 Bombas de ar ou de vácuo (exceto elevadores de mistura gasosa "bombas por emulsão" e elevadores...</t>
  </si>
  <si>
    <t>8536 Aparelhos para interrupção, seccionamento, proteção, derivação, ligação ou conexão de circuitos...</t>
  </si>
  <si>
    <t>3004 Medicamentos constituídos por produtos misturados ou não misturados, preparados para fins...</t>
  </si>
  <si>
    <t>8480 Caixas de fundição; placas de fundo para moldes; modelos para moldes; moldes para metais (exceto...</t>
  </si>
  <si>
    <t>9029 Contadores, por exemplo: contadores de voltas, contadores de produção, taxímetros, totalizadores...</t>
  </si>
  <si>
    <t>4011 Pneumáticos novos, de borracha</t>
  </si>
  <si>
    <t>8525 Aparelhos transmissores (emissores) para radiodifusão ou televisão, mesmo que incorporem um...</t>
  </si>
  <si>
    <t>8544 Fios e cabos, incluídos os cabos coaxiais, e outros condutores, isolados para usos elétricos,...</t>
  </si>
  <si>
    <t>3926 Obras de plástico e obras de outras matérias das posições 3901 a 3914, não especificadas nem...</t>
  </si>
  <si>
    <t>Amostra</t>
  </si>
  <si>
    <t>8703 Automóveis de passageiros e outros veículos automóveis principalmente concebidos para transporte...</t>
  </si>
  <si>
    <t>8471 Máquinas automáticas para processamento de dados e suas unidades; leitores magnéticos ou óticos,...</t>
  </si>
  <si>
    <t>9503 Triciclos, trotinetas, carros de pedais e outros brinquedos semelhantes com rodas; carrinhos...</t>
  </si>
  <si>
    <t>8415 Máquinas e aparelhos de ar condicionado, contendo um ventilador motorizado e dispositivos...</t>
  </si>
  <si>
    <t>8421 Centrifugadores, incluídos os secadores centrífugos (exceto para a separação de isótopos) e...</t>
  </si>
  <si>
    <t>8528 Monitores e projetores, que não incorporem aparelho recetor de televisão; aparelhos recetores de...</t>
  </si>
  <si>
    <t>8517 Aparelhos telefónicos, incluindo os telefones inteligentes (smartphones) e outros telefones para...</t>
  </si>
  <si>
    <t>8532 Condensadores elétricos, fixos, variáveis ou ajustáveis, e suas partes</t>
  </si>
  <si>
    <t>média anual M€ 25/21</t>
  </si>
  <si>
    <t>Nota: Para valores absolutos negativos de stock ID ver 6ª Ed.Manual Balança Pagamentos e Posição de Investimento Internacional, Cap.6 e 7 (https://www.imf.org/external/pubs/ft/bop/2007/pdf/bpm6.pdf)</t>
  </si>
  <si>
    <t>Fonte: Banco de Portugal; Unidade: Milhões de euros</t>
  </si>
  <si>
    <t>Balança Comercial de Bens de Portugal com a Rep. Checa</t>
  </si>
  <si>
    <t>Posição e Quota da Rep. Checa no Comércio Internacional Português de Bens</t>
  </si>
  <si>
    <t>Rep. Checa como cliente de Portugal</t>
  </si>
  <si>
    <t>Rep. Checa como fornecedor de Portugal</t>
  </si>
  <si>
    <t>Posição e Quota de Portugal no Comércio Internacional de Bens da Rep. Checa</t>
  </si>
  <si>
    <t>Portugal como cliente da Rep. Checa</t>
  </si>
  <si>
    <t>% Export. Rep. Checa</t>
  </si>
  <si>
    <t>Portugal como fornecedor da Rep. Checa</t>
  </si>
  <si>
    <t>% Import. Rep. Checa</t>
  </si>
  <si>
    <t>Contributo da Rep. Checa para o Crescimento do Comércio Internacional Português de Bens</t>
  </si>
  <si>
    <t>Rep. Checa - contribuição p/ o cresc. das exportações globais de Portugal</t>
  </si>
  <si>
    <t>Rep. Checa - contribuição p/ o cresc. das importações globais de Portugal</t>
  </si>
  <si>
    <t>Empresas exportadoras de bens para a Rep. Checa</t>
  </si>
  <si>
    <t>Empresas Portuguesas Exportadoras de Bens para a Rep. Checa por Escalão de Exportação Individual em Valor em 2024</t>
  </si>
  <si>
    <t>Empresas Portuguesas Exportadoras de Bens para a Rep. Checa por Nível de Exposição ao Mercado em 2024</t>
  </si>
  <si>
    <t>Exportações de Portugal para a Rep. Checa por Grupos de Produtos</t>
  </si>
  <si>
    <t>Importações de Portugal Provenientes da Rep. Checa por Grupos de Produtos</t>
  </si>
  <si>
    <t>Principais Produtos Exportados para a Rep. Checa</t>
  </si>
  <si>
    <t>Principais Produtos Importados Provenientes da Rep. Checa</t>
  </si>
  <si>
    <t>Exportação de Produtos Industriais Transformados para a Rep. Checa por Graus de Intensidade Tecnológica</t>
  </si>
  <si>
    <t>Importação de Produtos Industriais Transformados da Rep. Checa por Graus de Intensidade Tecnológica</t>
  </si>
  <si>
    <t>Exportação de Bens para a Rep. Checa por Meios de Transporte</t>
  </si>
  <si>
    <t>Importação de Bens da Rep. Checa por Meios de Transporte</t>
  </si>
  <si>
    <t>Balança Comercial de Serviços de Portugal com a Rep. Checa</t>
  </si>
  <si>
    <t>Posição e Quota da Rep. Checa no Comércio Internacional Português de Serviços</t>
  </si>
  <si>
    <t>Balança Comercial de Bens e Serviços de Portugal com a Rep. Checa</t>
  </si>
  <si>
    <t>Posição e Quota da Rep. Checa no Comércio Internacional Português de Bens e Serviços</t>
  </si>
  <si>
    <t>Fluxos de Investimento Direto entre Portugal e a Rep. Checa - Princípio Direcional</t>
  </si>
  <si>
    <t>Posição (stock) de Investimento Direto entre Portugal e a Rep. Checa - Princípio Direcional</t>
  </si>
  <si>
    <t>Balança Comercial de Serviços de Turismo de Portugal com a Rep. Checa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</si>
</sst>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8"/>
      <name val="Arial"/>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2">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of czech republic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148</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111</v>
      </c>
      <c r="H7" s="13" t="s">
        <v>112</v>
      </c>
      <c r="I7" s="13" t="s">
        <v>108</v>
      </c>
      <c r="J7" s="13" t="s">
        <v>109</v>
      </c>
      <c r="K7" s="13" t="s">
        <v>113</v>
      </c>
    </row>
    <row r="8" spans="1:11" ht="17.45" customHeight="1" x14ac:dyDescent="0.2">
      <c r="A8" s="15" t="s">
        <v>25</v>
      </c>
      <c r="B8" s="16">
        <v>474.47723200000001</v>
      </c>
      <c r="C8" s="16">
        <v>581.95134800000005</v>
      </c>
      <c r="D8" s="16">
        <v>626.51985000000002</v>
      </c>
      <c r="E8" s="16">
        <v>668.98765000000003</v>
      </c>
      <c r="F8" s="16">
        <v>692.19902500000001</v>
      </c>
      <c r="G8" s="16">
        <v>3.4696268309287883</v>
      </c>
      <c r="H8" s="16">
        <v>9.9015712296414815</v>
      </c>
      <c r="I8" s="16">
        <v>112.180404</v>
      </c>
      <c r="J8" s="16">
        <v>120.408069</v>
      </c>
      <c r="K8" s="16">
        <v>7.3343157152473815</v>
      </c>
    </row>
    <row r="9" spans="1:11" ht="17.45" customHeight="1" x14ac:dyDescent="0.2">
      <c r="A9" s="15" t="s">
        <v>26</v>
      </c>
      <c r="B9" s="16">
        <v>582.76327800000001</v>
      </c>
      <c r="C9" s="16">
        <v>749.06374199999993</v>
      </c>
      <c r="D9" s="16">
        <v>769.75694399999998</v>
      </c>
      <c r="E9" s="16">
        <v>849.02890400000001</v>
      </c>
      <c r="F9" s="16">
        <v>912.78602899999998</v>
      </c>
      <c r="G9" s="16">
        <v>7.5094174885711515</v>
      </c>
      <c r="H9" s="16">
        <v>11.871433135692676</v>
      </c>
      <c r="I9" s="16">
        <v>138.03047099999998</v>
      </c>
      <c r="J9" s="16">
        <v>133.012677</v>
      </c>
      <c r="K9" s="16">
        <v>-3.6352799230830577</v>
      </c>
    </row>
    <row r="10" spans="1:11" ht="17.45" customHeight="1" x14ac:dyDescent="0.2">
      <c r="A10" s="15" t="s">
        <v>13</v>
      </c>
      <c r="B10" s="16">
        <v>-108.286046</v>
      </c>
      <c r="C10" s="16">
        <v>-167.11239399999988</v>
      </c>
      <c r="D10" s="16">
        <v>-143.23709399999996</v>
      </c>
      <c r="E10" s="16">
        <v>-180.04125399999998</v>
      </c>
      <c r="F10" s="16">
        <v>-220.58700399999998</v>
      </c>
      <c r="G10" s="16" t="s">
        <v>24</v>
      </c>
      <c r="H10" s="16" t="s">
        <v>24</v>
      </c>
      <c r="I10" s="16">
        <v>-25.850066999999981</v>
      </c>
      <c r="J10" s="16">
        <v>-12.604607999999999</v>
      </c>
      <c r="K10" s="16" t="s">
        <v>24</v>
      </c>
    </row>
    <row r="11" spans="1:11" ht="17.45" customHeight="1" x14ac:dyDescent="0.2">
      <c r="A11" s="1" t="s">
        <v>28</v>
      </c>
      <c r="B11" s="17">
        <v>81.418519304848857</v>
      </c>
      <c r="C11" s="17">
        <v>77.690497533119157</v>
      </c>
      <c r="D11" s="17">
        <v>81.391906222284121</v>
      </c>
      <c r="E11" s="17">
        <v>78.794449381902325</v>
      </c>
      <c r="F11" s="17">
        <v>75.833656849276778</v>
      </c>
      <c r="G11" s="18" t="s">
        <v>24</v>
      </c>
      <c r="H11" s="18" t="s">
        <v>24</v>
      </c>
      <c r="I11" s="17">
        <v>81.272202570402015</v>
      </c>
      <c r="J11" s="17">
        <v>90.523754363653623</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107</v>
      </c>
    </row>
    <row r="18" spans="1:11" ht="12.75" customHeight="1" x14ac:dyDescent="0.2">
      <c r="A18" s="21"/>
    </row>
    <row r="19" spans="1:11" ht="12.75" customHeight="1" x14ac:dyDescent="0.2">
      <c r="A19" s="2" t="s">
        <v>149</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108</v>
      </c>
      <c r="K20" s="13" t="s">
        <v>109</v>
      </c>
    </row>
    <row r="21" spans="1:11" ht="15" customHeight="1" x14ac:dyDescent="0.2">
      <c r="A21" s="132" t="s">
        <v>150</v>
      </c>
      <c r="B21" s="132">
        <v>0</v>
      </c>
      <c r="C21" s="132">
        <v>0</v>
      </c>
      <c r="D21" s="2" t="s">
        <v>21</v>
      </c>
      <c r="E21" s="27">
        <v>18</v>
      </c>
      <c r="F21" s="27">
        <v>18</v>
      </c>
      <c r="G21" s="27">
        <v>18</v>
      </c>
      <c r="H21" s="27">
        <v>16</v>
      </c>
      <c r="I21" s="27">
        <v>16</v>
      </c>
      <c r="J21" s="27">
        <v>18</v>
      </c>
      <c r="K21" s="27">
        <v>17</v>
      </c>
    </row>
    <row r="22" spans="1:11" ht="15" customHeight="1" x14ac:dyDescent="0.2">
      <c r="A22" s="132">
        <v>0</v>
      </c>
      <c r="B22" s="132">
        <v>0</v>
      </c>
      <c r="C22" s="132">
        <v>0</v>
      </c>
      <c r="D22" s="2" t="s">
        <v>29</v>
      </c>
      <c r="E22" s="28">
        <v>0.74581614372865368</v>
      </c>
      <c r="F22" s="28">
        <v>0.74225895688262733</v>
      </c>
      <c r="G22" s="28">
        <v>0.81008345304113338</v>
      </c>
      <c r="H22" s="28">
        <v>0.84794608904527424</v>
      </c>
      <c r="I22" s="28">
        <v>0.87230451354797844</v>
      </c>
      <c r="J22" s="28">
        <v>0.78424495029132424</v>
      </c>
      <c r="K22" s="28">
        <v>0.98418368003506573</v>
      </c>
    </row>
    <row r="23" spans="1:11" ht="15" customHeight="1" x14ac:dyDescent="0.2">
      <c r="A23" s="133" t="s">
        <v>151</v>
      </c>
      <c r="B23" s="133">
        <v>0</v>
      </c>
      <c r="C23" s="133">
        <v>0</v>
      </c>
      <c r="D23" s="29" t="s">
        <v>21</v>
      </c>
      <c r="E23" s="30">
        <v>19</v>
      </c>
      <c r="F23" s="30">
        <v>21</v>
      </c>
      <c r="G23" s="30">
        <v>19</v>
      </c>
      <c r="H23" s="30">
        <v>19</v>
      </c>
      <c r="I23" s="30">
        <v>18</v>
      </c>
      <c r="J23" s="30">
        <v>18</v>
      </c>
      <c r="K23" s="30">
        <v>18</v>
      </c>
    </row>
    <row r="24" spans="1:11" ht="15" customHeight="1" x14ac:dyDescent="0.2">
      <c r="A24" s="134">
        <v>0</v>
      </c>
      <c r="B24" s="134">
        <v>0</v>
      </c>
      <c r="C24" s="134">
        <v>0</v>
      </c>
      <c r="D24" s="31" t="s">
        <v>30</v>
      </c>
      <c r="E24" s="32">
        <v>0.70089394184499765</v>
      </c>
      <c r="F24" s="32">
        <v>0.68369210215909504</v>
      </c>
      <c r="G24" s="32">
        <v>0.73206713076895724</v>
      </c>
      <c r="H24" s="32">
        <v>0.79168369288562179</v>
      </c>
      <c r="I24" s="32">
        <v>0.81852385991907539</v>
      </c>
      <c r="J24" s="32">
        <v>0.76289633809453616</v>
      </c>
      <c r="K24" s="32">
        <v>0.76861844469673268</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152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153</v>
      </c>
      <c r="B29" s="132">
        <v>0</v>
      </c>
      <c r="C29" s="132">
        <v>0</v>
      </c>
      <c r="D29" s="132">
        <v>0</v>
      </c>
      <c r="E29" s="126" t="s">
        <v>21</v>
      </c>
      <c r="F29" s="126">
        <v>0</v>
      </c>
      <c r="G29" s="27">
        <v>31</v>
      </c>
      <c r="H29" s="27">
        <v>30</v>
      </c>
      <c r="I29" s="27">
        <v>32</v>
      </c>
      <c r="J29" s="27">
        <v>34</v>
      </c>
      <c r="K29" s="27">
        <v>31</v>
      </c>
    </row>
    <row r="30" spans="1:11" ht="15" customHeight="1" x14ac:dyDescent="0.2">
      <c r="A30" s="132">
        <v>0</v>
      </c>
      <c r="B30" s="132">
        <v>0</v>
      </c>
      <c r="C30" s="132">
        <v>0</v>
      </c>
      <c r="D30" s="132">
        <v>0</v>
      </c>
      <c r="E30" s="126" t="s">
        <v>154</v>
      </c>
      <c r="F30" s="126">
        <v>0</v>
      </c>
      <c r="G30" s="28">
        <v>0.35552302208074166</v>
      </c>
      <c r="H30" s="28">
        <v>0.39226919145155931</v>
      </c>
      <c r="I30" s="28">
        <v>0.39630396098969445</v>
      </c>
      <c r="J30" s="28">
        <v>0.40120877882004669</v>
      </c>
      <c r="K30" s="28">
        <v>0.42480825729305072</v>
      </c>
    </row>
    <row r="31" spans="1:11" ht="15" customHeight="1" x14ac:dyDescent="0.2">
      <c r="A31" s="133" t="s">
        <v>155</v>
      </c>
      <c r="B31" s="133">
        <v>0</v>
      </c>
      <c r="C31" s="133">
        <v>0</v>
      </c>
      <c r="D31" s="133">
        <v>0</v>
      </c>
      <c r="E31" s="127" t="s">
        <v>21</v>
      </c>
      <c r="F31" s="127">
        <v>0</v>
      </c>
      <c r="G31" s="30">
        <v>36</v>
      </c>
      <c r="H31" s="30">
        <v>38</v>
      </c>
      <c r="I31" s="30">
        <v>37</v>
      </c>
      <c r="J31" s="30">
        <v>36</v>
      </c>
      <c r="K31" s="30">
        <v>37</v>
      </c>
    </row>
    <row r="32" spans="1:11" ht="15" customHeight="1" x14ac:dyDescent="0.2">
      <c r="A32" s="134">
        <v>0</v>
      </c>
      <c r="B32" s="134">
        <v>0</v>
      </c>
      <c r="C32" s="134">
        <v>0</v>
      </c>
      <c r="D32" s="134">
        <v>0</v>
      </c>
      <c r="E32" s="128" t="s">
        <v>156</v>
      </c>
      <c r="F32" s="128">
        <v>0</v>
      </c>
      <c r="G32" s="32">
        <v>0.30729435360267676</v>
      </c>
      <c r="H32" s="32">
        <v>0.29065333785889169</v>
      </c>
      <c r="I32" s="32">
        <v>0.32918008839669904</v>
      </c>
      <c r="J32" s="32">
        <v>0.3684686983779672</v>
      </c>
      <c r="K32" s="32">
        <v>0.27572148494576221</v>
      </c>
    </row>
    <row r="33" spans="1:11" ht="17.100000000000001" customHeight="1" x14ac:dyDescent="0.2">
      <c r="A33" s="4" t="s">
        <v>114</v>
      </c>
      <c r="B33" s="33"/>
      <c r="C33" s="34"/>
    </row>
    <row r="34" spans="1:11" ht="12.75" customHeight="1" x14ac:dyDescent="0.2">
      <c r="A34" s="35"/>
      <c r="B34" s="36"/>
      <c r="C34" s="36"/>
      <c r="D34" s="36"/>
      <c r="E34" s="36"/>
      <c r="F34" s="36"/>
      <c r="G34" s="36"/>
      <c r="H34" s="36"/>
      <c r="I34" s="36"/>
      <c r="J34" s="36"/>
    </row>
    <row r="35" spans="1:11" ht="12.75" customHeight="1" x14ac:dyDescent="0.2">
      <c r="A35" s="2" t="s">
        <v>157</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109</v>
      </c>
    </row>
    <row r="37" spans="1:11" ht="24.95" customHeight="1" x14ac:dyDescent="0.2">
      <c r="A37" s="132" t="s">
        <v>158</v>
      </c>
      <c r="B37" s="132">
        <v>0</v>
      </c>
      <c r="C37" s="132">
        <v>0</v>
      </c>
      <c r="D37" s="132">
        <v>0</v>
      </c>
      <c r="E37" s="26" t="s">
        <v>4</v>
      </c>
      <c r="F37" s="40">
        <v>0.16088728986814635</v>
      </c>
      <c r="G37" s="40">
        <v>0.1689352519780464</v>
      </c>
      <c r="H37" s="40">
        <v>5.6845593567284372E-2</v>
      </c>
      <c r="I37" s="40">
        <v>5.4910410367780493E-2</v>
      </c>
      <c r="J37" s="40">
        <v>2.9420565017326185E-2</v>
      </c>
      <c r="K37" s="40">
        <v>5.7519000635250658E-2</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0.58031804673719245</v>
      </c>
      <c r="K38" s="42">
        <v>-14.470848480582053</v>
      </c>
    </row>
    <row r="39" spans="1:11" ht="24.95" customHeight="1" x14ac:dyDescent="0.2">
      <c r="A39" s="133" t="s">
        <v>159</v>
      </c>
      <c r="B39" s="133">
        <v>0</v>
      </c>
      <c r="C39" s="133">
        <v>0</v>
      </c>
      <c r="D39" s="133">
        <v>0</v>
      </c>
      <c r="E39" s="43" t="s">
        <v>4</v>
      </c>
      <c r="F39" s="44">
        <v>0.1426526315547664</v>
      </c>
      <c r="G39" s="44">
        <v>0.20001086572172802</v>
      </c>
      <c r="H39" s="44">
        <v>1.8887282860612444E-2</v>
      </c>
      <c r="I39" s="44">
        <v>7.5390546015823304E-2</v>
      </c>
      <c r="J39" s="44">
        <v>5.9450833687718835E-2</v>
      </c>
      <c r="K39" s="44">
        <v>-2.7733417412686586E-2</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3.9840825968701177</v>
      </c>
      <c r="K40" s="17">
        <v>-4.3526829528640123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160</v>
      </c>
      <c r="B46" s="137">
        <v>0</v>
      </c>
      <c r="C46" s="137">
        <v>0</v>
      </c>
      <c r="D46" s="47" t="s">
        <v>27</v>
      </c>
      <c r="E46" s="47"/>
      <c r="F46" s="47"/>
      <c r="G46" s="48">
        <v>1252</v>
      </c>
      <c r="H46" s="48">
        <v>1217</v>
      </c>
      <c r="I46" s="48">
        <v>1225</v>
      </c>
      <c r="J46" s="48">
        <v>1337</v>
      </c>
      <c r="K46" s="48">
        <v>1140</v>
      </c>
    </row>
    <row r="47" spans="1:11" ht="17.45" customHeight="1" x14ac:dyDescent="0.2">
      <c r="A47" s="132">
        <v>0</v>
      </c>
      <c r="B47" s="132">
        <v>0</v>
      </c>
      <c r="C47" s="132">
        <v>0</v>
      </c>
      <c r="D47" s="50" t="s">
        <v>57</v>
      </c>
      <c r="E47" s="50"/>
      <c r="F47" s="50"/>
      <c r="G47" s="51">
        <v>6.0459725709870584</v>
      </c>
      <c r="H47" s="51">
        <v>5.4036053636444361</v>
      </c>
      <c r="I47" s="51">
        <v>5.34001743679163</v>
      </c>
      <c r="J47" s="51">
        <v>5.9216936841172823</v>
      </c>
      <c r="K47" s="51">
        <v>5.3847243871333426</v>
      </c>
    </row>
    <row r="48" spans="1:11" ht="17.45" customHeight="1" x14ac:dyDescent="0.2">
      <c r="A48" s="134">
        <v>0</v>
      </c>
      <c r="B48" s="134">
        <v>0</v>
      </c>
      <c r="C48" s="134">
        <v>0</v>
      </c>
      <c r="D48" s="1" t="s">
        <v>58</v>
      </c>
      <c r="E48" s="1"/>
      <c r="F48" s="1"/>
      <c r="G48" s="52">
        <v>21</v>
      </c>
      <c r="H48" s="52">
        <v>22</v>
      </c>
      <c r="I48" s="52">
        <v>22</v>
      </c>
      <c r="J48" s="52">
        <v>20</v>
      </c>
      <c r="K48" s="52">
        <v>24</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115</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161</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116</v>
      </c>
      <c r="K57" s="58" t="s">
        <v>47</v>
      </c>
    </row>
    <row r="58" spans="1:11" ht="15" customHeight="1" x14ac:dyDescent="0.2">
      <c r="A58" s="15" t="s">
        <v>12</v>
      </c>
      <c r="B58" s="22"/>
      <c r="C58" s="59"/>
      <c r="D58" s="22"/>
      <c r="E58" s="22"/>
      <c r="F58" s="37"/>
      <c r="G58" s="37"/>
      <c r="H58" s="49">
        <v>1140</v>
      </c>
      <c r="I58" s="60">
        <v>100</v>
      </c>
      <c r="J58" s="60">
        <v>668.98765000000003</v>
      </c>
      <c r="K58" s="60">
        <v>100</v>
      </c>
    </row>
    <row r="59" spans="1:11" ht="15" customHeight="1" x14ac:dyDescent="0.2">
      <c r="A59" s="15" t="s">
        <v>85</v>
      </c>
      <c r="B59" s="22"/>
      <c r="C59" s="59"/>
      <c r="D59" s="22"/>
      <c r="E59" s="22"/>
      <c r="F59" s="37"/>
      <c r="G59" s="37"/>
      <c r="H59" s="49">
        <v>13</v>
      </c>
      <c r="I59" s="60">
        <v>1.1403508771929824</v>
      </c>
      <c r="J59" s="60">
        <v>287.95642599999996</v>
      </c>
      <c r="K59" s="60">
        <v>43.043608652566299</v>
      </c>
    </row>
    <row r="60" spans="1:11" ht="15" customHeight="1" x14ac:dyDescent="0.2">
      <c r="A60" s="15" t="s">
        <v>86</v>
      </c>
      <c r="B60" s="22"/>
      <c r="C60" s="59"/>
      <c r="D60" s="22"/>
      <c r="E60" s="22"/>
      <c r="F60" s="37"/>
      <c r="G60" s="37"/>
      <c r="H60" s="49">
        <v>89</v>
      </c>
      <c r="I60" s="60">
        <v>7.8070175438596499</v>
      </c>
      <c r="J60" s="60">
        <v>261.43290100000002</v>
      </c>
      <c r="K60" s="60">
        <v>39.07888299582212</v>
      </c>
    </row>
    <row r="61" spans="1:11" ht="15" customHeight="1" x14ac:dyDescent="0.2">
      <c r="A61" s="15" t="s">
        <v>87</v>
      </c>
      <c r="B61" s="22"/>
      <c r="C61" s="59"/>
      <c r="D61" s="22"/>
      <c r="E61" s="22"/>
      <c r="F61" s="37"/>
      <c r="G61" s="37"/>
      <c r="H61" s="49">
        <v>937</v>
      </c>
      <c r="I61" s="60">
        <v>82.192982456140356</v>
      </c>
      <c r="J61" s="60">
        <v>108.62753500000001</v>
      </c>
      <c r="K61" s="60">
        <v>16.237599453442826</v>
      </c>
    </row>
    <row r="62" spans="1:11" ht="15" customHeight="1" x14ac:dyDescent="0.2">
      <c r="A62" s="15" t="s">
        <v>88</v>
      </c>
      <c r="B62" s="22"/>
      <c r="C62" s="59"/>
      <c r="D62" s="22"/>
      <c r="E62" s="22"/>
      <c r="F62" s="37"/>
      <c r="G62" s="37"/>
      <c r="H62" s="49">
        <v>101</v>
      </c>
      <c r="I62" s="60">
        <v>8.8596491228070171</v>
      </c>
      <c r="J62" s="60">
        <v>4.1706E-2</v>
      </c>
      <c r="K62" s="60">
        <v>6.2341958031661713E-3</v>
      </c>
    </row>
    <row r="63" spans="1:11" ht="15" customHeight="1" x14ac:dyDescent="0.2">
      <c r="A63" s="61" t="s">
        <v>50</v>
      </c>
      <c r="B63" s="61"/>
      <c r="C63" s="62"/>
      <c r="D63" s="61"/>
      <c r="E63" s="61"/>
      <c r="F63" s="63"/>
      <c r="G63" s="63"/>
      <c r="H63" s="64" t="s">
        <v>24</v>
      </c>
      <c r="I63" s="65" t="s">
        <v>24</v>
      </c>
      <c r="J63" s="66">
        <v>10.929082000000108</v>
      </c>
      <c r="K63" s="66">
        <v>1.633674702365596</v>
      </c>
    </row>
    <row r="64" spans="1:11" ht="12" x14ac:dyDescent="0.2">
      <c r="A64" s="4" t="s">
        <v>1</v>
      </c>
      <c r="C64" s="53"/>
      <c r="F64" s="141" t="s">
        <v>115</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162</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116</v>
      </c>
      <c r="K69" s="58" t="s">
        <v>47</v>
      </c>
    </row>
    <row r="70" spans="1:11" ht="15" customHeight="1" x14ac:dyDescent="0.2">
      <c r="A70" s="15" t="s">
        <v>12</v>
      </c>
      <c r="B70" s="22"/>
      <c r="C70" s="59"/>
      <c r="D70" s="22"/>
      <c r="E70" s="22"/>
      <c r="F70" s="22"/>
      <c r="G70" s="22"/>
      <c r="H70" s="49">
        <v>1140</v>
      </c>
      <c r="I70" s="67">
        <v>100</v>
      </c>
      <c r="J70" s="60">
        <v>668.98765000000003</v>
      </c>
      <c r="K70" s="67">
        <v>100</v>
      </c>
    </row>
    <row r="71" spans="1:11" ht="15" customHeight="1" x14ac:dyDescent="0.2">
      <c r="A71" s="15" t="s">
        <v>79</v>
      </c>
      <c r="B71" s="22"/>
      <c r="C71" s="59"/>
      <c r="D71" s="22"/>
      <c r="E71" s="22"/>
      <c r="F71" s="22"/>
      <c r="G71" s="22"/>
      <c r="H71" s="49" t="s">
        <v>117</v>
      </c>
      <c r="I71" s="60" t="s">
        <v>115</v>
      </c>
      <c r="J71" s="60">
        <v>486.61283199999997</v>
      </c>
      <c r="K71" s="67">
        <v>72.738686880094122</v>
      </c>
    </row>
    <row r="72" spans="1:11" ht="15" customHeight="1" x14ac:dyDescent="0.2">
      <c r="A72" s="15" t="s">
        <v>80</v>
      </c>
      <c r="B72" s="22"/>
      <c r="C72" s="59"/>
      <c r="D72" s="22"/>
      <c r="E72" s="22"/>
      <c r="F72" s="22"/>
      <c r="G72" s="22"/>
      <c r="H72" s="49" t="s">
        <v>117</v>
      </c>
      <c r="I72" s="67" t="s">
        <v>115</v>
      </c>
      <c r="J72" s="60">
        <v>111.284085</v>
      </c>
      <c r="K72" s="67">
        <v>16.634699459698545</v>
      </c>
    </row>
    <row r="73" spans="1:11" ht="15" customHeight="1" x14ac:dyDescent="0.2">
      <c r="A73" s="15" t="s">
        <v>81</v>
      </c>
      <c r="B73" s="22"/>
      <c r="C73" s="59"/>
      <c r="D73" s="22"/>
      <c r="E73" s="22"/>
      <c r="F73" s="22"/>
      <c r="G73" s="22"/>
      <c r="H73" s="49" t="s">
        <v>117</v>
      </c>
      <c r="I73" s="67" t="s">
        <v>115</v>
      </c>
      <c r="J73" s="60">
        <v>35.109023000000001</v>
      </c>
      <c r="K73" s="67">
        <v>5.2480823823877758</v>
      </c>
    </row>
    <row r="74" spans="1:11" ht="15" customHeight="1" x14ac:dyDescent="0.2">
      <c r="A74" s="15" t="s">
        <v>82</v>
      </c>
      <c r="B74" s="22"/>
      <c r="C74" s="59"/>
      <c r="D74" s="22"/>
      <c r="E74" s="22"/>
      <c r="F74" s="22"/>
      <c r="G74" s="22"/>
      <c r="H74" s="49" t="s">
        <v>117</v>
      </c>
      <c r="I74" s="67" t="s">
        <v>115</v>
      </c>
      <c r="J74" s="60">
        <v>25.052628000000002</v>
      </c>
      <c r="K74" s="67">
        <v>3.744856575453972</v>
      </c>
    </row>
    <row r="75" spans="1:11" ht="15" customHeight="1" x14ac:dyDescent="0.2">
      <c r="A75" s="50" t="s">
        <v>83</v>
      </c>
      <c r="B75" s="68"/>
      <c r="C75" s="69"/>
      <c r="D75" s="68"/>
      <c r="E75" s="68"/>
      <c r="F75" s="68"/>
      <c r="G75" s="68"/>
      <c r="H75" s="70" t="s">
        <v>117</v>
      </c>
      <c r="I75" s="71" t="s">
        <v>115</v>
      </c>
      <c r="J75" s="72">
        <v>9.2300369999999994</v>
      </c>
      <c r="K75" s="71">
        <v>1.3797021514522727</v>
      </c>
    </row>
    <row r="76" spans="1:11" ht="15" customHeight="1" x14ac:dyDescent="0.2">
      <c r="A76" s="73" t="s">
        <v>50</v>
      </c>
      <c r="B76" s="73"/>
      <c r="C76" s="74"/>
      <c r="D76" s="73"/>
      <c r="E76" s="73"/>
      <c r="F76" s="75"/>
      <c r="G76" s="75"/>
      <c r="H76" s="76" t="s">
        <v>24</v>
      </c>
      <c r="I76" s="77" t="s">
        <v>24</v>
      </c>
      <c r="J76" s="78">
        <v>10.929081999999994</v>
      </c>
      <c r="K76" s="78">
        <v>1.633674702365596</v>
      </c>
    </row>
    <row r="77" spans="1:11" ht="12" x14ac:dyDescent="0.2">
      <c r="A77" s="4" t="s">
        <v>1</v>
      </c>
      <c r="C77" s="53"/>
      <c r="F77" s="141" t="s">
        <v>118</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163</v>
      </c>
      <c r="B80" s="37"/>
      <c r="C80" s="37"/>
      <c r="D80" s="37"/>
      <c r="E80" s="37"/>
      <c r="F80" s="37"/>
      <c r="G80" s="37"/>
      <c r="H80" s="37"/>
      <c r="I80" s="37"/>
      <c r="J80" s="37"/>
      <c r="K80" s="37"/>
    </row>
    <row r="81" spans="1:11" s="25" customFormat="1" ht="24.95" customHeight="1" x14ac:dyDescent="0.2">
      <c r="A81" s="23">
        <v>0</v>
      </c>
      <c r="B81" s="23">
        <v>0</v>
      </c>
      <c r="C81" s="23">
        <v>0</v>
      </c>
      <c r="D81" s="13">
        <v>2021</v>
      </c>
      <c r="E81" s="13" t="s">
        <v>119</v>
      </c>
      <c r="F81" s="13">
        <v>2024</v>
      </c>
      <c r="G81" s="13" t="s">
        <v>120</v>
      </c>
      <c r="H81" s="13">
        <v>2025</v>
      </c>
      <c r="I81" s="13" t="s">
        <v>121</v>
      </c>
      <c r="J81" s="13" t="s">
        <v>111</v>
      </c>
      <c r="K81" s="13" t="s">
        <v>122</v>
      </c>
    </row>
    <row r="82" spans="1:11" ht="15" customHeight="1" x14ac:dyDescent="0.2">
      <c r="A82" s="15" t="s">
        <v>11</v>
      </c>
      <c r="B82" s="5"/>
      <c r="C82" s="79"/>
      <c r="D82" s="16">
        <v>165.706198</v>
      </c>
      <c r="E82" s="16">
        <v>34.923951419443448</v>
      </c>
      <c r="F82" s="16">
        <v>223.84993200000002</v>
      </c>
      <c r="G82" s="16">
        <v>33.460996178330049</v>
      </c>
      <c r="H82" s="16">
        <v>267.77378500000003</v>
      </c>
      <c r="I82" s="16">
        <v>38.684507681876617</v>
      </c>
      <c r="J82" s="16">
        <v>19.622008641039034</v>
      </c>
      <c r="K82" s="16">
        <v>43.923853000000008</v>
      </c>
    </row>
    <row r="83" spans="1:11" ht="15" customHeight="1" x14ac:dyDescent="0.2">
      <c r="A83" s="15" t="s">
        <v>46</v>
      </c>
      <c r="B83" s="5"/>
      <c r="C83" s="79"/>
      <c r="D83" s="16">
        <v>77.375090999999983</v>
      </c>
      <c r="E83" s="16">
        <v>16.307440227184596</v>
      </c>
      <c r="F83" s="16">
        <v>84.746437999999998</v>
      </c>
      <c r="G83" s="16">
        <v>12.667862852176718</v>
      </c>
      <c r="H83" s="16">
        <v>89.336831000000018</v>
      </c>
      <c r="I83" s="16">
        <v>12.906234735017147</v>
      </c>
      <c r="J83" s="16">
        <v>5.4166205782006083</v>
      </c>
      <c r="K83" s="16">
        <v>4.5903930000000202</v>
      </c>
    </row>
    <row r="84" spans="1:11" ht="15" customHeight="1" x14ac:dyDescent="0.2">
      <c r="A84" s="15" t="s">
        <v>18</v>
      </c>
      <c r="B84" s="5"/>
      <c r="C84" s="79"/>
      <c r="D84" s="16">
        <v>68.813851999999997</v>
      </c>
      <c r="E84" s="16">
        <v>14.503088316785661</v>
      </c>
      <c r="F84" s="16">
        <v>87.978966</v>
      </c>
      <c r="G84" s="16">
        <v>13.151059814033935</v>
      </c>
      <c r="H84" s="16">
        <v>84.30502899999999</v>
      </c>
      <c r="I84" s="16">
        <v>12.179304788821394</v>
      </c>
      <c r="J84" s="16">
        <v>-4.1759265504438972</v>
      </c>
      <c r="K84" s="16">
        <v>-3.6739370000000093</v>
      </c>
    </row>
    <row r="85" spans="1:11" ht="15" customHeight="1" x14ac:dyDescent="0.2">
      <c r="A85" s="15" t="s">
        <v>6</v>
      </c>
      <c r="B85" s="5"/>
      <c r="C85" s="79"/>
      <c r="D85" s="16">
        <v>38.856983999999997</v>
      </c>
      <c r="E85" s="16">
        <v>8.1894306785198907</v>
      </c>
      <c r="F85" s="16">
        <v>53.797823999999991</v>
      </c>
      <c r="G85" s="16">
        <v>8.0416767035983376</v>
      </c>
      <c r="H85" s="16">
        <v>55.716515999999991</v>
      </c>
      <c r="I85" s="16">
        <v>8.0492046344618853</v>
      </c>
      <c r="J85" s="16">
        <v>3.5664862578828478</v>
      </c>
      <c r="K85" s="16">
        <v>1.9186920000000001</v>
      </c>
    </row>
    <row r="86" spans="1:11" ht="15" customHeight="1" x14ac:dyDescent="0.2">
      <c r="A86" s="15" t="s">
        <v>16</v>
      </c>
      <c r="B86" s="5"/>
      <c r="C86" s="79"/>
      <c r="D86" s="16">
        <v>32.095073000000006</v>
      </c>
      <c r="E86" s="16">
        <v>6.7643020223992547</v>
      </c>
      <c r="F86" s="16">
        <v>46.624058999999995</v>
      </c>
      <c r="G86" s="16">
        <v>6.9693452487501073</v>
      </c>
      <c r="H86" s="16">
        <v>40.326299999999996</v>
      </c>
      <c r="I86" s="16">
        <v>5.8258244440607232</v>
      </c>
      <c r="J86" s="16">
        <v>-13.507530521956484</v>
      </c>
      <c r="K86" s="16">
        <v>-6.2977589999999992</v>
      </c>
    </row>
    <row r="87" spans="1:11" ht="15" customHeight="1" x14ac:dyDescent="0.2">
      <c r="A87" s="15" t="s">
        <v>34</v>
      </c>
      <c r="B87" s="5"/>
      <c r="C87" s="79"/>
      <c r="D87" s="16">
        <v>6.3803340000000004</v>
      </c>
      <c r="E87" s="16">
        <v>1.3447081481878145</v>
      </c>
      <c r="F87" s="16">
        <v>39.164420000000007</v>
      </c>
      <c r="G87" s="16">
        <v>5.8542814654351254</v>
      </c>
      <c r="H87" s="16">
        <v>39.940251000000004</v>
      </c>
      <c r="I87" s="16">
        <v>5.7700530566335315</v>
      </c>
      <c r="J87" s="16">
        <v>1.9809587375480002</v>
      </c>
      <c r="K87" s="16">
        <v>0.77583099999999661</v>
      </c>
    </row>
    <row r="88" spans="1:11" ht="15" customHeight="1" x14ac:dyDescent="0.2">
      <c r="A88" s="15" t="s">
        <v>10</v>
      </c>
      <c r="B88" s="5"/>
      <c r="C88" s="79"/>
      <c r="D88" s="16">
        <v>13.722897999999997</v>
      </c>
      <c r="E88" s="16">
        <v>2.8922142253603429</v>
      </c>
      <c r="F88" s="16">
        <v>23.634916000000004</v>
      </c>
      <c r="G88" s="16">
        <v>3.5329375661867606</v>
      </c>
      <c r="H88" s="16">
        <v>20.392443</v>
      </c>
      <c r="I88" s="16">
        <v>2.946037521506188</v>
      </c>
      <c r="J88" s="16">
        <v>-13.718995235692836</v>
      </c>
      <c r="K88" s="16">
        <v>-3.2424730000000039</v>
      </c>
    </row>
    <row r="89" spans="1:11" ht="15" customHeight="1" x14ac:dyDescent="0.2">
      <c r="A89" s="15" t="s">
        <v>8</v>
      </c>
      <c r="B89" s="5"/>
      <c r="C89" s="79"/>
      <c r="D89" s="16">
        <v>3.0714489999999999</v>
      </c>
      <c r="E89" s="16">
        <v>0.64733327393884299</v>
      </c>
      <c r="F89" s="16">
        <v>16.137182000000003</v>
      </c>
      <c r="G89" s="16">
        <v>2.4121793578700599</v>
      </c>
      <c r="H89" s="16">
        <v>19.884026000000002</v>
      </c>
      <c r="I89" s="16">
        <v>2.872587981469636</v>
      </c>
      <c r="J89" s="16">
        <v>23.218700762004161</v>
      </c>
      <c r="K89" s="16">
        <v>3.7468439999999994</v>
      </c>
    </row>
    <row r="90" spans="1:11" ht="15" customHeight="1" x14ac:dyDescent="0.2">
      <c r="A90" s="15" t="s">
        <v>14</v>
      </c>
      <c r="B90" s="5"/>
      <c r="C90" s="79"/>
      <c r="D90" s="16">
        <v>10.161881000000001</v>
      </c>
      <c r="E90" s="16">
        <v>2.1417004472830006</v>
      </c>
      <c r="F90" s="16">
        <v>15.350010999999999</v>
      </c>
      <c r="G90" s="16">
        <v>2.2945133591031159</v>
      </c>
      <c r="H90" s="16">
        <v>17.167722000000001</v>
      </c>
      <c r="I90" s="16">
        <v>2.4801713640090726</v>
      </c>
      <c r="J90" s="16">
        <v>11.841756986363091</v>
      </c>
      <c r="K90" s="16">
        <v>1.8177110000000027</v>
      </c>
    </row>
    <row r="91" spans="1:11" ht="15" customHeight="1" x14ac:dyDescent="0.2">
      <c r="A91" s="15" t="s">
        <v>7</v>
      </c>
      <c r="B91" s="5"/>
      <c r="C91" s="79"/>
      <c r="D91" s="16">
        <v>3.4950190000000001</v>
      </c>
      <c r="E91" s="16">
        <v>0.7366041538532665</v>
      </c>
      <c r="F91" s="16">
        <v>10.427447999999998</v>
      </c>
      <c r="G91" s="16">
        <v>1.558690657443377</v>
      </c>
      <c r="H91" s="16">
        <v>13.358321</v>
      </c>
      <c r="I91" s="16">
        <v>1.9298381704597172</v>
      </c>
      <c r="J91" s="16">
        <v>28.107289530477665</v>
      </c>
      <c r="K91" s="16">
        <v>2.9308730000000018</v>
      </c>
    </row>
    <row r="92" spans="1:11" ht="15" customHeight="1" x14ac:dyDescent="0.2">
      <c r="A92" s="15" t="s">
        <v>15</v>
      </c>
      <c r="B92" s="5"/>
      <c r="C92" s="79"/>
      <c r="D92" s="16">
        <v>10.488005000000001</v>
      </c>
      <c r="E92" s="16">
        <v>2.2104337769362137</v>
      </c>
      <c r="F92" s="16">
        <v>12.539946</v>
      </c>
      <c r="G92" s="16">
        <v>1.8744659935052612</v>
      </c>
      <c r="H92" s="16">
        <v>12.243456999999999</v>
      </c>
      <c r="I92" s="16">
        <v>1.768776978557576</v>
      </c>
      <c r="J92" s="16">
        <v>-2.3643562739424961</v>
      </c>
      <c r="K92" s="16">
        <v>-0.29648900000000111</v>
      </c>
    </row>
    <row r="93" spans="1:11" ht="15" customHeight="1" x14ac:dyDescent="0.2">
      <c r="A93" s="15" t="s">
        <v>9</v>
      </c>
      <c r="B93" s="5"/>
      <c r="C93" s="79"/>
      <c r="D93" s="16">
        <v>7.9533809999999994</v>
      </c>
      <c r="E93" s="16">
        <v>1.6762408106444187</v>
      </c>
      <c r="F93" s="16">
        <v>10.598304999999998</v>
      </c>
      <c r="G93" s="16">
        <v>1.5842302918446995</v>
      </c>
      <c r="H93" s="16">
        <v>8.2515439999999973</v>
      </c>
      <c r="I93" s="16">
        <v>1.1920768018995689</v>
      </c>
      <c r="J93" s="16">
        <v>-22.142795475314227</v>
      </c>
      <c r="K93" s="16">
        <v>-2.3467610000000008</v>
      </c>
    </row>
    <row r="94" spans="1:11" ht="15" customHeight="1" x14ac:dyDescent="0.2">
      <c r="A94" s="15" t="s">
        <v>20</v>
      </c>
      <c r="B94" s="5"/>
      <c r="C94" s="79"/>
      <c r="D94" s="16">
        <v>5.6001300000000001</v>
      </c>
      <c r="E94" s="16">
        <v>1.180273703839176</v>
      </c>
      <c r="F94" s="16">
        <v>4.7511000000000001</v>
      </c>
      <c r="G94" s="16">
        <v>0.71019248262654766</v>
      </c>
      <c r="H94" s="16">
        <v>5.2514830000000003</v>
      </c>
      <c r="I94" s="16">
        <v>0.75866662770869986</v>
      </c>
      <c r="J94" s="16">
        <v>10.53193997179601</v>
      </c>
      <c r="K94" s="16">
        <v>0.50038300000000024</v>
      </c>
    </row>
    <row r="95" spans="1:11" ht="15" customHeight="1" x14ac:dyDescent="0.2">
      <c r="A95" s="15" t="s">
        <v>5</v>
      </c>
      <c r="B95" s="5"/>
      <c r="C95" s="79"/>
      <c r="D95" s="16">
        <v>3.3779610000000004</v>
      </c>
      <c r="E95" s="16">
        <v>0.71193321242440566</v>
      </c>
      <c r="F95" s="16">
        <v>3.229622</v>
      </c>
      <c r="G95" s="16">
        <v>0.48276257416710155</v>
      </c>
      <c r="H95" s="16">
        <v>2.8157099999999993</v>
      </c>
      <c r="I95" s="16">
        <v>0.40677751604749796</v>
      </c>
      <c r="J95" s="16">
        <v>-12.81611284540422</v>
      </c>
      <c r="K95" s="16">
        <v>-0.41391200000000072</v>
      </c>
    </row>
    <row r="96" spans="1:11" ht="15" customHeight="1" x14ac:dyDescent="0.2">
      <c r="A96" s="15" t="s">
        <v>19</v>
      </c>
      <c r="B96" s="5"/>
      <c r="C96" s="79"/>
      <c r="D96" s="16">
        <v>2.1328309999999999</v>
      </c>
      <c r="E96" s="16">
        <v>0.4495117691969675</v>
      </c>
      <c r="F96" s="16">
        <v>2.5806040000000001</v>
      </c>
      <c r="G96" s="16">
        <v>0.38574762927237893</v>
      </c>
      <c r="H96" s="16">
        <v>2.4974850000000006</v>
      </c>
      <c r="I96" s="16">
        <v>0.36080446660554033</v>
      </c>
      <c r="J96" s="16">
        <v>-3.2209126235563259</v>
      </c>
      <c r="K96" s="16">
        <v>-8.3118999999999499E-2</v>
      </c>
    </row>
    <row r="97" spans="1:11" ht="15" customHeight="1" x14ac:dyDescent="0.2">
      <c r="A97" s="15" t="s">
        <v>17</v>
      </c>
      <c r="B97" s="5"/>
      <c r="C97" s="79"/>
      <c r="D97" s="16">
        <v>1.7899999999999999E-4</v>
      </c>
      <c r="E97" s="16">
        <v>3.7725730114695992E-5</v>
      </c>
      <c r="F97" s="16">
        <v>0</v>
      </c>
      <c r="G97" s="16">
        <v>0</v>
      </c>
      <c r="H97" s="16">
        <v>5.9960000000000005E-3</v>
      </c>
      <c r="I97" s="16">
        <v>8.662248549107679E-4</v>
      </c>
      <c r="J97" s="16" t="s">
        <v>123</v>
      </c>
      <c r="K97" s="16">
        <v>5.9960000000000005E-3</v>
      </c>
    </row>
    <row r="98" spans="1:11" ht="15" customHeight="1" x14ac:dyDescent="0.2">
      <c r="A98" s="15" t="s">
        <v>39</v>
      </c>
      <c r="B98" s="5"/>
      <c r="C98" s="79"/>
      <c r="D98" s="16">
        <v>25.245965999999999</v>
      </c>
      <c r="E98" s="16">
        <v>5.3207960882725764</v>
      </c>
      <c r="F98" s="16">
        <v>33.576877000000003</v>
      </c>
      <c r="G98" s="16">
        <v>5.0190578256564224</v>
      </c>
      <c r="H98" s="16">
        <v>12.932126</v>
      </c>
      <c r="I98" s="16">
        <v>1.8682670060103019</v>
      </c>
      <c r="J98" s="16">
        <v>-61.485024351728725</v>
      </c>
      <c r="K98" s="16">
        <v>-20.644751000000003</v>
      </c>
    </row>
    <row r="99" spans="1:11" ht="15" customHeight="1" x14ac:dyDescent="0.2">
      <c r="A99" s="1" t="s">
        <v>12</v>
      </c>
      <c r="B99" s="93"/>
      <c r="C99" s="94"/>
      <c r="D99" s="17">
        <v>474.47723200000001</v>
      </c>
      <c r="E99" s="17">
        <v>100</v>
      </c>
      <c r="F99" s="17">
        <v>668.98765000000003</v>
      </c>
      <c r="G99" s="17">
        <v>100</v>
      </c>
      <c r="H99" s="17">
        <v>692.19902500000001</v>
      </c>
      <c r="I99" s="17">
        <v>100</v>
      </c>
      <c r="J99" s="17">
        <v>3.4696268309287883</v>
      </c>
      <c r="K99" s="17">
        <v>23.211374999999975</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164</v>
      </c>
      <c r="B106" s="37"/>
      <c r="C106" s="37"/>
      <c r="D106" s="37"/>
      <c r="E106" s="37"/>
      <c r="F106" s="37"/>
      <c r="G106" s="37"/>
      <c r="H106" s="37"/>
      <c r="I106" s="37"/>
      <c r="J106" s="37"/>
      <c r="K106" s="37"/>
    </row>
    <row r="107" spans="1:11" ht="26.1" customHeight="1" x14ac:dyDescent="0.2">
      <c r="A107" s="23">
        <v>0</v>
      </c>
      <c r="B107" s="23">
        <v>0</v>
      </c>
      <c r="C107" s="23">
        <v>0</v>
      </c>
      <c r="D107" s="13">
        <v>2021</v>
      </c>
      <c r="E107" s="13" t="s">
        <v>119</v>
      </c>
      <c r="F107" s="13">
        <v>2024</v>
      </c>
      <c r="G107" s="13" t="s">
        <v>120</v>
      </c>
      <c r="H107" s="13">
        <v>2025</v>
      </c>
      <c r="I107" s="13" t="s">
        <v>121</v>
      </c>
      <c r="J107" s="13" t="s">
        <v>111</v>
      </c>
      <c r="K107" s="13" t="s">
        <v>122</v>
      </c>
    </row>
    <row r="108" spans="1:11" ht="15.95" customHeight="1" x14ac:dyDescent="0.2">
      <c r="A108" s="15" t="s">
        <v>46</v>
      </c>
      <c r="B108" s="5"/>
      <c r="C108" s="79"/>
      <c r="D108" s="16">
        <v>126.41975700000002</v>
      </c>
      <c r="E108" s="16">
        <v>21.693157714717916</v>
      </c>
      <c r="F108" s="16">
        <v>244.13235400000002</v>
      </c>
      <c r="G108" s="16">
        <v>28.754304223310641</v>
      </c>
      <c r="H108" s="16">
        <v>328.78625299999999</v>
      </c>
      <c r="I108" s="16">
        <v>36.020079465962112</v>
      </c>
      <c r="J108" s="16">
        <v>34.675411764554546</v>
      </c>
      <c r="K108" s="16">
        <v>84.653898999999967</v>
      </c>
    </row>
    <row r="109" spans="1:11" ht="15.95" customHeight="1" x14ac:dyDescent="0.2">
      <c r="A109" s="15" t="s">
        <v>11</v>
      </c>
      <c r="B109" s="5"/>
      <c r="C109" s="79"/>
      <c r="D109" s="16">
        <v>246.18140099999997</v>
      </c>
      <c r="E109" s="16">
        <v>42.243808128212216</v>
      </c>
      <c r="F109" s="16">
        <v>306.28145900000004</v>
      </c>
      <c r="G109" s="16">
        <v>36.074326510796858</v>
      </c>
      <c r="H109" s="16">
        <v>269.38043800000003</v>
      </c>
      <c r="I109" s="16">
        <v>29.511893197480134</v>
      </c>
      <c r="J109" s="16">
        <v>-12.048075361950005</v>
      </c>
      <c r="K109" s="16">
        <v>-36.901021000000014</v>
      </c>
    </row>
    <row r="110" spans="1:11" ht="15.95" customHeight="1" x14ac:dyDescent="0.2">
      <c r="A110" s="15" t="s">
        <v>10</v>
      </c>
      <c r="B110" s="5"/>
      <c r="C110" s="79"/>
      <c r="D110" s="16">
        <v>32.314343000000001</v>
      </c>
      <c r="E110" s="16">
        <v>5.5450204602631121</v>
      </c>
      <c r="F110" s="16">
        <v>45.307370000000006</v>
      </c>
      <c r="G110" s="16">
        <v>5.3363754504169396</v>
      </c>
      <c r="H110" s="16">
        <v>51.881953000000003</v>
      </c>
      <c r="I110" s="16">
        <v>5.6839118206968093</v>
      </c>
      <c r="J110" s="16">
        <v>14.511067404706996</v>
      </c>
      <c r="K110" s="16">
        <v>6.574582999999997</v>
      </c>
    </row>
    <row r="111" spans="1:11" ht="15.95" customHeight="1" x14ac:dyDescent="0.2">
      <c r="A111" s="15" t="s">
        <v>18</v>
      </c>
      <c r="B111" s="5"/>
      <c r="C111" s="79"/>
      <c r="D111" s="16">
        <v>41.860127999999996</v>
      </c>
      <c r="E111" s="16">
        <v>7.1830414818965291</v>
      </c>
      <c r="F111" s="16">
        <v>44.592130000000004</v>
      </c>
      <c r="G111" s="16">
        <v>5.2521333243090629</v>
      </c>
      <c r="H111" s="16">
        <v>48.618491999999996</v>
      </c>
      <c r="I111" s="16">
        <v>5.3263843283473387</v>
      </c>
      <c r="J111" s="16">
        <v>9.0293107774847066</v>
      </c>
      <c r="K111" s="16">
        <v>4.0263619999999918</v>
      </c>
    </row>
    <row r="112" spans="1:11" ht="15.95" customHeight="1" x14ac:dyDescent="0.2">
      <c r="A112" s="15" t="s">
        <v>34</v>
      </c>
      <c r="B112" s="5"/>
      <c r="C112" s="79"/>
      <c r="D112" s="16">
        <v>18.499196999999995</v>
      </c>
      <c r="E112" s="16">
        <v>3.1743930508950142</v>
      </c>
      <c r="F112" s="16">
        <v>37.132311999999999</v>
      </c>
      <c r="G112" s="16">
        <v>4.3735038730789784</v>
      </c>
      <c r="H112" s="16">
        <v>33.430331000000002</v>
      </c>
      <c r="I112" s="16">
        <v>3.6624498993071248</v>
      </c>
      <c r="J112" s="16">
        <v>-9.9697023982778035</v>
      </c>
      <c r="K112" s="16">
        <v>-3.7019809999999964</v>
      </c>
    </row>
    <row r="113" spans="1:11" ht="15.95" customHeight="1" x14ac:dyDescent="0.2">
      <c r="A113" s="15" t="s">
        <v>16</v>
      </c>
      <c r="B113" s="5"/>
      <c r="C113" s="79"/>
      <c r="D113" s="16">
        <v>32.819022000000004</v>
      </c>
      <c r="E113" s="16">
        <v>5.6316214900555215</v>
      </c>
      <c r="F113" s="16">
        <v>22.094245000000004</v>
      </c>
      <c r="G113" s="16">
        <v>2.6022959755443149</v>
      </c>
      <c r="H113" s="16">
        <v>25.868429000000003</v>
      </c>
      <c r="I113" s="16">
        <v>2.8340079907160809</v>
      </c>
      <c r="J113" s="16">
        <v>17.082203985698527</v>
      </c>
      <c r="K113" s="16">
        <v>3.7741839999999982</v>
      </c>
    </row>
    <row r="114" spans="1:11" ht="15.95" customHeight="1" x14ac:dyDescent="0.2">
      <c r="A114" s="15" t="s">
        <v>7</v>
      </c>
      <c r="B114" s="5"/>
      <c r="C114" s="79"/>
      <c r="D114" s="16">
        <v>8.0612080000000006</v>
      </c>
      <c r="E114" s="16">
        <v>1.3832731581278532</v>
      </c>
      <c r="F114" s="16">
        <v>28.786784000000001</v>
      </c>
      <c r="G114" s="16">
        <v>3.3905540629274036</v>
      </c>
      <c r="H114" s="16">
        <v>19.650514999999999</v>
      </c>
      <c r="I114" s="16">
        <v>2.1528062848998752</v>
      </c>
      <c r="J114" s="16">
        <v>-31.737720337221418</v>
      </c>
      <c r="K114" s="16">
        <v>-9.1362690000000022</v>
      </c>
    </row>
    <row r="115" spans="1:11" ht="15.95" customHeight="1" x14ac:dyDescent="0.2">
      <c r="A115" s="15" t="s">
        <v>5</v>
      </c>
      <c r="B115" s="5"/>
      <c r="C115" s="79"/>
      <c r="D115" s="16">
        <v>12.331380999999997</v>
      </c>
      <c r="E115" s="16">
        <v>2.1160188820270855</v>
      </c>
      <c r="F115" s="16">
        <v>16.521573999999998</v>
      </c>
      <c r="G115" s="16">
        <v>1.9459377557303981</v>
      </c>
      <c r="H115" s="16">
        <v>18.927187999999994</v>
      </c>
      <c r="I115" s="16">
        <v>2.0735624120732457</v>
      </c>
      <c r="J115" s="16">
        <v>14.560440790931887</v>
      </c>
      <c r="K115" s="16">
        <v>2.4056139999999964</v>
      </c>
    </row>
    <row r="116" spans="1:11" ht="15.95" customHeight="1" x14ac:dyDescent="0.2">
      <c r="A116" s="15" t="s">
        <v>15</v>
      </c>
      <c r="B116" s="5"/>
      <c r="C116" s="79"/>
      <c r="D116" s="16">
        <v>12.421443000000004</v>
      </c>
      <c r="E116" s="16">
        <v>2.1314731845543644</v>
      </c>
      <c r="F116" s="16">
        <v>15.238961</v>
      </c>
      <c r="G116" s="16">
        <v>1.7948695183644774</v>
      </c>
      <c r="H116" s="16">
        <v>16.609168999999998</v>
      </c>
      <c r="I116" s="16">
        <v>1.8196125348452281</v>
      </c>
      <c r="J116" s="16">
        <v>8.991479143492775</v>
      </c>
      <c r="K116" s="16">
        <v>1.3702079999999981</v>
      </c>
    </row>
    <row r="117" spans="1:11" ht="15.95" customHeight="1" x14ac:dyDescent="0.2">
      <c r="A117" s="15" t="s">
        <v>9</v>
      </c>
      <c r="B117" s="5"/>
      <c r="C117" s="79"/>
      <c r="D117" s="16">
        <v>7.2638579999999999</v>
      </c>
      <c r="E117" s="16">
        <v>1.2464508788077755</v>
      </c>
      <c r="F117" s="16">
        <v>9.3284660000000006</v>
      </c>
      <c r="G117" s="16">
        <v>1.0987218404522068</v>
      </c>
      <c r="H117" s="16">
        <v>10.328435000000001</v>
      </c>
      <c r="I117" s="16">
        <v>1.1315286027455183</v>
      </c>
      <c r="J117" s="16">
        <v>10.719543813527327</v>
      </c>
      <c r="K117" s="16">
        <v>0.99996900000000011</v>
      </c>
    </row>
    <row r="118" spans="1:11" ht="15.95" customHeight="1" x14ac:dyDescent="0.2">
      <c r="A118" s="15" t="s">
        <v>8</v>
      </c>
      <c r="B118" s="5"/>
      <c r="C118" s="79"/>
      <c r="D118" s="16">
        <v>8.7367039999999996</v>
      </c>
      <c r="E118" s="16">
        <v>1.4991857465665499</v>
      </c>
      <c r="F118" s="16">
        <v>11.459114999999999</v>
      </c>
      <c r="G118" s="16">
        <v>1.3496731319761992</v>
      </c>
      <c r="H118" s="16">
        <v>8.5131049999999995</v>
      </c>
      <c r="I118" s="16">
        <v>0.93265066834190102</v>
      </c>
      <c r="J118" s="16">
        <v>-25.708878914296605</v>
      </c>
      <c r="K118" s="16">
        <v>-2.9460099999999994</v>
      </c>
    </row>
    <row r="119" spans="1:11" ht="15.95" customHeight="1" x14ac:dyDescent="0.2">
      <c r="A119" s="15" t="s">
        <v>14</v>
      </c>
      <c r="B119" s="5"/>
      <c r="C119" s="79"/>
      <c r="D119" s="16">
        <v>2.8785389999999995</v>
      </c>
      <c r="E119" s="16">
        <v>0.49394653175109626</v>
      </c>
      <c r="F119" s="16">
        <v>8.5356100000000001</v>
      </c>
      <c r="G119" s="16">
        <v>1.0053379761026371</v>
      </c>
      <c r="H119" s="16">
        <v>5.0450410000000012</v>
      </c>
      <c r="I119" s="16">
        <v>0.55270795561223485</v>
      </c>
      <c r="J119" s="16">
        <v>-40.894195025311589</v>
      </c>
      <c r="K119" s="16">
        <v>-3.4905689999999989</v>
      </c>
    </row>
    <row r="120" spans="1:11" ht="15.95" customHeight="1" x14ac:dyDescent="0.2">
      <c r="A120" s="15" t="s">
        <v>19</v>
      </c>
      <c r="B120" s="5"/>
      <c r="C120" s="79"/>
      <c r="D120" s="16">
        <v>2.7422980000000003</v>
      </c>
      <c r="E120" s="16">
        <v>0.47056808545167123</v>
      </c>
      <c r="F120" s="16">
        <v>3.8797200000000003</v>
      </c>
      <c r="G120" s="16">
        <v>0.45695970793474894</v>
      </c>
      <c r="H120" s="16">
        <v>4.1962849999999996</v>
      </c>
      <c r="I120" s="16">
        <v>0.45972274626039433</v>
      </c>
      <c r="J120" s="16">
        <v>8.1594805810728417</v>
      </c>
      <c r="K120" s="16">
        <v>0.31656499999999932</v>
      </c>
    </row>
    <row r="121" spans="1:11" ht="15.95" customHeight="1" x14ac:dyDescent="0.2">
      <c r="A121" s="15" t="s">
        <v>20</v>
      </c>
      <c r="B121" s="5"/>
      <c r="C121" s="79"/>
      <c r="D121" s="16">
        <v>1.8430160000000002</v>
      </c>
      <c r="E121" s="16">
        <v>0.31625465597713931</v>
      </c>
      <c r="F121" s="16">
        <v>1.89595</v>
      </c>
      <c r="G121" s="16">
        <v>0.22330806301972494</v>
      </c>
      <c r="H121" s="16">
        <v>2.8420830000000006</v>
      </c>
      <c r="I121" s="16">
        <v>0.31136355177495828</v>
      </c>
      <c r="J121" s="16">
        <v>49.902845539175637</v>
      </c>
      <c r="K121" s="16">
        <v>0.94613300000000056</v>
      </c>
    </row>
    <row r="122" spans="1:11" ht="15.95" customHeight="1" x14ac:dyDescent="0.2">
      <c r="A122" s="15" t="s">
        <v>6</v>
      </c>
      <c r="B122" s="5"/>
      <c r="C122" s="79"/>
      <c r="D122" s="16">
        <v>4.8678040000000005</v>
      </c>
      <c r="E122" s="16">
        <v>0.83529696941542708</v>
      </c>
      <c r="F122" s="16">
        <v>4.5791629999999994</v>
      </c>
      <c r="G122" s="16">
        <v>0.53934123778664655</v>
      </c>
      <c r="H122" s="16">
        <v>2.747881</v>
      </c>
      <c r="I122" s="16">
        <v>0.3010432798813138</v>
      </c>
      <c r="J122" s="16">
        <v>-39.991631658449364</v>
      </c>
      <c r="K122" s="16">
        <v>-1.8312819999999994</v>
      </c>
    </row>
    <row r="123" spans="1:11" ht="15.95" customHeight="1" x14ac:dyDescent="0.2">
      <c r="A123" s="15" t="s">
        <v>17</v>
      </c>
      <c r="B123" s="5"/>
      <c r="C123" s="79"/>
      <c r="D123" s="16">
        <v>0.20191399999999998</v>
      </c>
      <c r="E123" s="16">
        <v>3.4647687598462575E-2</v>
      </c>
      <c r="F123" s="16">
        <v>0.13494799999999998</v>
      </c>
      <c r="G123" s="16">
        <v>1.5894394097094248E-2</v>
      </c>
      <c r="H123" s="16">
        <v>0.12559600000000001</v>
      </c>
      <c r="I123" s="16">
        <v>1.3759632160189429E-2</v>
      </c>
      <c r="J123" s="16">
        <v>-6.9300767703115067</v>
      </c>
      <c r="K123" s="16">
        <v>-9.3519999999999714E-3</v>
      </c>
    </row>
    <row r="124" spans="1:11" ht="15.95" customHeight="1" x14ac:dyDescent="0.2">
      <c r="A124" s="15" t="s">
        <v>39</v>
      </c>
      <c r="B124" s="5"/>
      <c r="C124" s="79"/>
      <c r="D124" s="16">
        <v>23.321265</v>
      </c>
      <c r="E124" s="16">
        <v>4.0018418936822577</v>
      </c>
      <c r="F124" s="16">
        <v>49.128743</v>
      </c>
      <c r="G124" s="16">
        <v>5.7864629541516761</v>
      </c>
      <c r="H124" s="16">
        <v>65.834834999999998</v>
      </c>
      <c r="I124" s="16">
        <v>7.2125156288955425</v>
      </c>
      <c r="J124" s="16">
        <v>34.004721024513081</v>
      </c>
      <c r="K124" s="16">
        <v>16.706091999999998</v>
      </c>
    </row>
    <row r="125" spans="1:11" ht="15.95" customHeight="1" x14ac:dyDescent="0.2">
      <c r="A125" s="1" t="s">
        <v>12</v>
      </c>
      <c r="B125" s="93"/>
      <c r="C125" s="94"/>
      <c r="D125" s="17">
        <v>582.76327800000001</v>
      </c>
      <c r="E125" s="17">
        <v>100</v>
      </c>
      <c r="F125" s="17">
        <v>849.02890400000001</v>
      </c>
      <c r="G125" s="17">
        <v>100</v>
      </c>
      <c r="H125" s="17">
        <v>912.78602899999998</v>
      </c>
      <c r="I125" s="17">
        <v>100</v>
      </c>
      <c r="J125" s="17">
        <v>7.5094174885711515</v>
      </c>
      <c r="K125" s="17">
        <v>63.757124999999974</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163</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108</v>
      </c>
      <c r="G131" s="13" t="s">
        <v>121</v>
      </c>
      <c r="H131" s="13" t="s">
        <v>109</v>
      </c>
      <c r="I131" s="13" t="s">
        <v>124</v>
      </c>
      <c r="J131" s="13" t="s">
        <v>113</v>
      </c>
      <c r="K131" s="13" t="s">
        <v>125</v>
      </c>
    </row>
    <row r="132" spans="1:11" ht="15.95" customHeight="1" x14ac:dyDescent="0.2">
      <c r="A132" s="15" t="s">
        <v>11</v>
      </c>
      <c r="B132" s="5"/>
      <c r="C132" s="79"/>
      <c r="D132" s="16"/>
      <c r="E132" s="16">
        <v>0</v>
      </c>
      <c r="F132" s="16">
        <v>41.332411999999998</v>
      </c>
      <c r="G132" s="16">
        <v>36.844591859376798</v>
      </c>
      <c r="H132" s="16">
        <v>49.494355999999982</v>
      </c>
      <c r="I132" s="16">
        <v>41.105514282435657</v>
      </c>
      <c r="J132" s="16">
        <v>19.747078878435609</v>
      </c>
      <c r="K132" s="16">
        <v>8.1619439999999841</v>
      </c>
    </row>
    <row r="133" spans="1:11" ht="15.95" customHeight="1" x14ac:dyDescent="0.2">
      <c r="A133" s="15" t="s">
        <v>46</v>
      </c>
      <c r="B133" s="5"/>
      <c r="C133" s="79"/>
      <c r="D133" s="16"/>
      <c r="E133" s="16">
        <v>0</v>
      </c>
      <c r="F133" s="16">
        <v>14.690567000000001</v>
      </c>
      <c r="G133" s="16">
        <v>13.095484127513037</v>
      </c>
      <c r="H133" s="16">
        <v>16.223534000000001</v>
      </c>
      <c r="I133" s="16">
        <v>13.473793022957622</v>
      </c>
      <c r="J133" s="16">
        <v>10.435043113039811</v>
      </c>
      <c r="K133" s="16">
        <v>1.5329669999999993</v>
      </c>
    </row>
    <row r="134" spans="1:11" ht="15.95" customHeight="1" x14ac:dyDescent="0.2">
      <c r="A134" s="15" t="s">
        <v>18</v>
      </c>
      <c r="B134" s="5"/>
      <c r="C134" s="79"/>
      <c r="D134" s="16"/>
      <c r="E134" s="16">
        <v>0</v>
      </c>
      <c r="F134" s="16">
        <v>14.395287</v>
      </c>
      <c r="G134" s="16">
        <v>12.832265250176849</v>
      </c>
      <c r="H134" s="16">
        <v>12.589214</v>
      </c>
      <c r="I134" s="16">
        <v>10.45545710063667</v>
      </c>
      <c r="J134" s="16">
        <v>-12.546279903971346</v>
      </c>
      <c r="K134" s="16">
        <v>-1.8060729999999996</v>
      </c>
    </row>
    <row r="135" spans="1:11" ht="15.95" customHeight="1" x14ac:dyDescent="0.2">
      <c r="A135" s="15" t="s">
        <v>6</v>
      </c>
      <c r="B135" s="5"/>
      <c r="C135" s="79"/>
      <c r="D135" s="16"/>
      <c r="E135" s="16">
        <v>0</v>
      </c>
      <c r="F135" s="16">
        <v>10.116194</v>
      </c>
      <c r="G135" s="16">
        <v>9.0177906651147381</v>
      </c>
      <c r="H135" s="16">
        <v>9.0233369999999997</v>
      </c>
      <c r="I135" s="16">
        <v>7.4939637143421018</v>
      </c>
      <c r="J135" s="16">
        <v>-10.803045097790735</v>
      </c>
      <c r="K135" s="16">
        <v>-1.0928570000000004</v>
      </c>
    </row>
    <row r="136" spans="1:11" ht="15.95" customHeight="1" x14ac:dyDescent="0.2">
      <c r="A136" s="15" t="s">
        <v>34</v>
      </c>
      <c r="B136" s="5"/>
      <c r="C136" s="79"/>
      <c r="D136" s="16"/>
      <c r="E136" s="16">
        <v>0</v>
      </c>
      <c r="F136" s="16">
        <v>8.23461</v>
      </c>
      <c r="G136" s="16">
        <v>7.3405066360787936</v>
      </c>
      <c r="H136" s="16">
        <v>8.2585549999999994</v>
      </c>
      <c r="I136" s="16">
        <v>6.8588052848850181</v>
      </c>
      <c r="J136" s="16">
        <v>0.29078487020028199</v>
      </c>
      <c r="K136" s="16">
        <v>2.3944999999999439E-2</v>
      </c>
    </row>
    <row r="137" spans="1:11" ht="15.95" customHeight="1" x14ac:dyDescent="0.2">
      <c r="A137" s="15" t="s">
        <v>16</v>
      </c>
      <c r="B137" s="5"/>
      <c r="C137" s="79"/>
      <c r="D137" s="16"/>
      <c r="E137" s="16">
        <v>0</v>
      </c>
      <c r="F137" s="16">
        <v>5.6423279999999982</v>
      </c>
      <c r="G137" s="16">
        <v>5.0296912819105186</v>
      </c>
      <c r="H137" s="16">
        <v>6.1862420000000009</v>
      </c>
      <c r="I137" s="16">
        <v>5.1377304290130263</v>
      </c>
      <c r="J137" s="16">
        <v>9.6398862313570373</v>
      </c>
      <c r="K137" s="16">
        <v>0.54391400000000267</v>
      </c>
    </row>
    <row r="138" spans="1:11" ht="15.95" customHeight="1" x14ac:dyDescent="0.2">
      <c r="A138" s="15" t="s">
        <v>10</v>
      </c>
      <c r="B138" s="5"/>
      <c r="C138" s="79"/>
      <c r="D138" s="16"/>
      <c r="E138" s="16">
        <v>0</v>
      </c>
      <c r="F138" s="16">
        <v>3.7559849999999999</v>
      </c>
      <c r="G138" s="16">
        <v>3.348164978974403</v>
      </c>
      <c r="H138" s="16">
        <v>4.1665240000000008</v>
      </c>
      <c r="I138" s="16">
        <v>3.4603362005581215</v>
      </c>
      <c r="J138" s="16">
        <v>10.930261968564862</v>
      </c>
      <c r="K138" s="16">
        <v>0.41053900000000088</v>
      </c>
    </row>
    <row r="139" spans="1:11" ht="15.95" customHeight="1" x14ac:dyDescent="0.2">
      <c r="A139" s="15" t="s">
        <v>8</v>
      </c>
      <c r="B139" s="5"/>
      <c r="C139" s="79"/>
      <c r="D139" s="16"/>
      <c r="E139" s="16">
        <v>0</v>
      </c>
      <c r="F139" s="16">
        <v>2.7911970000000004</v>
      </c>
      <c r="G139" s="16">
        <v>2.4881324192770786</v>
      </c>
      <c r="H139" s="16">
        <v>3.2917980000000004</v>
      </c>
      <c r="I139" s="16">
        <v>2.7338682758877235</v>
      </c>
      <c r="J139" s="16">
        <v>17.934993481291361</v>
      </c>
      <c r="K139" s="16">
        <v>0.50060100000000007</v>
      </c>
    </row>
    <row r="140" spans="1:11" ht="15.95" customHeight="1" x14ac:dyDescent="0.2">
      <c r="A140" s="15" t="s">
        <v>7</v>
      </c>
      <c r="B140" s="5"/>
      <c r="C140" s="79"/>
      <c r="D140" s="16"/>
      <c r="E140" s="16">
        <v>0</v>
      </c>
      <c r="F140" s="16">
        <v>2.1922320000000002</v>
      </c>
      <c r="G140" s="16">
        <v>1.9542022686956988</v>
      </c>
      <c r="H140" s="16">
        <v>2.7511589999999995</v>
      </c>
      <c r="I140" s="16">
        <v>2.2848626531831515</v>
      </c>
      <c r="J140" s="16">
        <v>25.495796065379906</v>
      </c>
      <c r="K140" s="16">
        <v>0.55892699999999929</v>
      </c>
    </row>
    <row r="141" spans="1:11" ht="15.95" customHeight="1" x14ac:dyDescent="0.2">
      <c r="A141" s="15" t="s">
        <v>15</v>
      </c>
      <c r="B141" s="5"/>
      <c r="C141" s="79"/>
      <c r="D141" s="16"/>
      <c r="E141" s="16">
        <v>0</v>
      </c>
      <c r="F141" s="16">
        <v>1.7135069999999999</v>
      </c>
      <c r="G141" s="16">
        <v>1.5274566135454459</v>
      </c>
      <c r="H141" s="16">
        <v>1.8779579999999998</v>
      </c>
      <c r="I141" s="16">
        <v>1.5596612549280231</v>
      </c>
      <c r="J141" s="16">
        <v>9.5973345892371551</v>
      </c>
      <c r="K141" s="16">
        <v>0.1644509999999999</v>
      </c>
    </row>
    <row r="142" spans="1:11" ht="15.95" customHeight="1" x14ac:dyDescent="0.2">
      <c r="A142" s="15" t="s">
        <v>9</v>
      </c>
      <c r="B142" s="5"/>
      <c r="C142" s="79"/>
      <c r="D142" s="16"/>
      <c r="E142" s="16">
        <v>0</v>
      </c>
      <c r="F142" s="16">
        <v>1.0881460000000003</v>
      </c>
      <c r="G142" s="16">
        <v>0.96999650669826465</v>
      </c>
      <c r="H142" s="16">
        <v>1.2234140000000002</v>
      </c>
      <c r="I142" s="16">
        <v>1.0160564903669373</v>
      </c>
      <c r="J142" s="16">
        <v>12.431052450682161</v>
      </c>
      <c r="K142" s="16">
        <v>0.13526799999999994</v>
      </c>
    </row>
    <row r="143" spans="1:11" ht="15.95" customHeight="1" x14ac:dyDescent="0.2">
      <c r="A143" s="15" t="s">
        <v>14</v>
      </c>
      <c r="B143" s="5"/>
      <c r="C143" s="79"/>
      <c r="D143" s="16"/>
      <c r="E143" s="16">
        <v>0</v>
      </c>
      <c r="F143" s="16">
        <v>2.5655320000000001</v>
      </c>
      <c r="G143" s="16">
        <v>2.2869698347672203</v>
      </c>
      <c r="H143" s="16">
        <v>0.98904099999999995</v>
      </c>
      <c r="I143" s="16">
        <v>0.82140757526806607</v>
      </c>
      <c r="J143" s="16">
        <v>-61.44889247142504</v>
      </c>
      <c r="K143" s="16">
        <v>-1.5764910000000003</v>
      </c>
    </row>
    <row r="144" spans="1:11" ht="15.95" customHeight="1" x14ac:dyDescent="0.2">
      <c r="A144" s="15" t="s">
        <v>20</v>
      </c>
      <c r="B144" s="5"/>
      <c r="C144" s="79"/>
      <c r="D144" s="16"/>
      <c r="E144" s="16">
        <v>0</v>
      </c>
      <c r="F144" s="16">
        <v>0.98341699999999987</v>
      </c>
      <c r="G144" s="16">
        <v>0.87663884683460391</v>
      </c>
      <c r="H144" s="16">
        <v>0.84464100000000009</v>
      </c>
      <c r="I144" s="16">
        <v>0.70148205765180083</v>
      </c>
      <c r="J144" s="16">
        <v>-14.111612876328131</v>
      </c>
      <c r="K144" s="16">
        <v>-0.13877599999999979</v>
      </c>
    </row>
    <row r="145" spans="1:11" ht="15.95" customHeight="1" x14ac:dyDescent="0.2">
      <c r="A145" s="15" t="s">
        <v>5</v>
      </c>
      <c r="B145" s="5"/>
      <c r="C145" s="79"/>
      <c r="D145" s="16"/>
      <c r="E145" s="16">
        <v>0</v>
      </c>
      <c r="F145" s="16">
        <v>0.36498200000000003</v>
      </c>
      <c r="G145" s="16">
        <v>0.32535272381440172</v>
      </c>
      <c r="H145" s="16">
        <v>0.50565600000000011</v>
      </c>
      <c r="I145" s="16">
        <v>0.41995192199286924</v>
      </c>
      <c r="J145" s="16">
        <v>38.542722654815869</v>
      </c>
      <c r="K145" s="16">
        <v>0.14067400000000008</v>
      </c>
    </row>
    <row r="146" spans="1:11" ht="15.95" customHeight="1" x14ac:dyDescent="0.2">
      <c r="A146" s="15" t="s">
        <v>19</v>
      </c>
      <c r="B146" s="5"/>
      <c r="C146" s="79"/>
      <c r="D146" s="16"/>
      <c r="E146" s="16">
        <v>0</v>
      </c>
      <c r="F146" s="16">
        <v>0.36874900000000005</v>
      </c>
      <c r="G146" s="16">
        <v>0.32871070779884165</v>
      </c>
      <c r="H146" s="16">
        <v>0.45239500000000005</v>
      </c>
      <c r="I146" s="16">
        <v>0.37571817549868697</v>
      </c>
      <c r="J146" s="16">
        <v>22.683722532128897</v>
      </c>
      <c r="K146" s="16">
        <v>8.3645999999999998E-2</v>
      </c>
    </row>
    <row r="147" spans="1:11" ht="15.95" customHeight="1" x14ac:dyDescent="0.2">
      <c r="A147" s="15" t="s">
        <v>115</v>
      </c>
      <c r="B147" s="5"/>
      <c r="C147" s="79"/>
      <c r="D147" s="16"/>
      <c r="E147" s="16">
        <v>0</v>
      </c>
      <c r="F147" s="16">
        <v>0</v>
      </c>
      <c r="G147" s="16">
        <v>0</v>
      </c>
      <c r="H147" s="16">
        <v>0</v>
      </c>
      <c r="I147" s="16">
        <v>0</v>
      </c>
      <c r="J147" s="16" t="s">
        <v>115</v>
      </c>
      <c r="K147" s="16">
        <v>0</v>
      </c>
    </row>
    <row r="148" spans="1:11" ht="15.95" customHeight="1" x14ac:dyDescent="0.2">
      <c r="A148" s="15" t="s">
        <v>39</v>
      </c>
      <c r="B148" s="5"/>
      <c r="C148" s="79"/>
      <c r="D148" s="16"/>
      <c r="E148" s="16">
        <v>0</v>
      </c>
      <c r="F148" s="16">
        <v>1.9452590000000001</v>
      </c>
      <c r="G148" s="16">
        <v>1.7340452794233119</v>
      </c>
      <c r="H148" s="16">
        <v>2.5302449999999999</v>
      </c>
      <c r="I148" s="16">
        <v>2.1013915603945112</v>
      </c>
      <c r="J148" s="16">
        <v>30.072396529202528</v>
      </c>
      <c r="K148" s="16">
        <v>0.58498599999999978</v>
      </c>
    </row>
    <row r="149" spans="1:11" ht="15.95" customHeight="1" x14ac:dyDescent="0.2">
      <c r="A149" s="1" t="s">
        <v>12</v>
      </c>
      <c r="B149" s="93"/>
      <c r="C149" s="94"/>
      <c r="D149" s="17"/>
      <c r="E149" s="17">
        <v>0</v>
      </c>
      <c r="F149" s="17">
        <v>112.180404</v>
      </c>
      <c r="G149" s="17">
        <v>100</v>
      </c>
      <c r="H149" s="17">
        <v>120.408069</v>
      </c>
      <c r="I149" s="17">
        <v>100</v>
      </c>
      <c r="J149" s="17">
        <v>7.3343157152473815</v>
      </c>
      <c r="K149" s="17">
        <v>8.2276650000000018</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164</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108</v>
      </c>
      <c r="G157" s="13" t="s">
        <v>121</v>
      </c>
      <c r="H157" s="13" t="s">
        <v>109</v>
      </c>
      <c r="I157" s="13" t="s">
        <v>124</v>
      </c>
      <c r="J157" s="13" t="s">
        <v>113</v>
      </c>
      <c r="K157" s="13" t="s">
        <v>125</v>
      </c>
    </row>
    <row r="158" spans="1:11" ht="15.95" customHeight="1" x14ac:dyDescent="0.2">
      <c r="A158" s="15" t="s">
        <v>11</v>
      </c>
      <c r="B158" s="5"/>
      <c r="C158" s="79"/>
      <c r="D158" s="16"/>
      <c r="E158" s="16">
        <v>0</v>
      </c>
      <c r="F158" s="16">
        <v>44.305289000000002</v>
      </c>
      <c r="G158" s="16">
        <v>32.098194463163146</v>
      </c>
      <c r="H158" s="16">
        <v>49.142975000000007</v>
      </c>
      <c r="I158" s="16">
        <v>36.946083718020354</v>
      </c>
      <c r="J158" s="16">
        <v>10.918980801592344</v>
      </c>
      <c r="K158" s="16">
        <v>4.837686000000005</v>
      </c>
    </row>
    <row r="159" spans="1:11" ht="15.95" customHeight="1" x14ac:dyDescent="0.2">
      <c r="A159" s="15" t="s">
        <v>46</v>
      </c>
      <c r="B159" s="5"/>
      <c r="C159" s="79"/>
      <c r="D159" s="16"/>
      <c r="E159" s="16">
        <v>0</v>
      </c>
      <c r="F159" s="16">
        <v>45.575201</v>
      </c>
      <c r="G159" s="16">
        <v>33.018217405053996</v>
      </c>
      <c r="H159" s="16">
        <v>35.944297999999989</v>
      </c>
      <c r="I159" s="16">
        <v>27.023212231116883</v>
      </c>
      <c r="J159" s="16">
        <v>-21.131893636629297</v>
      </c>
      <c r="K159" s="16">
        <v>-9.6309030000000106</v>
      </c>
    </row>
    <row r="160" spans="1:11" ht="15.95" customHeight="1" x14ac:dyDescent="0.2">
      <c r="A160" s="15" t="s">
        <v>10</v>
      </c>
      <c r="B160" s="5"/>
      <c r="C160" s="79"/>
      <c r="D160" s="16"/>
      <c r="E160" s="16">
        <v>0</v>
      </c>
      <c r="F160" s="16">
        <v>7.1398659999999978</v>
      </c>
      <c r="G160" s="16">
        <v>5.1726737931655675</v>
      </c>
      <c r="H160" s="16">
        <v>7.7284280000000001</v>
      </c>
      <c r="I160" s="16">
        <v>5.8102943075117572</v>
      </c>
      <c r="J160" s="16">
        <v>8.2433199726717898</v>
      </c>
      <c r="K160" s="16">
        <v>0.58856200000000225</v>
      </c>
    </row>
    <row r="161" spans="1:11" ht="15.95" customHeight="1" x14ac:dyDescent="0.2">
      <c r="A161" s="15" t="s">
        <v>18</v>
      </c>
      <c r="B161" s="5"/>
      <c r="C161" s="79"/>
      <c r="D161" s="16"/>
      <c r="E161" s="16">
        <v>0</v>
      </c>
      <c r="F161" s="16">
        <v>6.777749</v>
      </c>
      <c r="G161" s="16">
        <v>4.9103280970474996</v>
      </c>
      <c r="H161" s="16">
        <v>7.3438670000000004</v>
      </c>
      <c r="I161" s="16">
        <v>5.5211782558139184</v>
      </c>
      <c r="J161" s="16">
        <v>8.3525961200392693</v>
      </c>
      <c r="K161" s="16">
        <v>0.56611800000000034</v>
      </c>
    </row>
    <row r="162" spans="1:11" ht="15.95" customHeight="1" x14ac:dyDescent="0.2">
      <c r="A162" s="15" t="s">
        <v>16</v>
      </c>
      <c r="B162" s="5"/>
      <c r="C162" s="79"/>
      <c r="D162" s="16"/>
      <c r="E162" s="16">
        <v>0</v>
      </c>
      <c r="F162" s="16">
        <v>4.2561080000000002</v>
      </c>
      <c r="G162" s="16">
        <v>3.0834553915272815</v>
      </c>
      <c r="H162" s="16">
        <v>3.6219350000000006</v>
      </c>
      <c r="I162" s="16">
        <v>2.7229998536154572</v>
      </c>
      <c r="J162" s="16">
        <v>-14.900303281777616</v>
      </c>
      <c r="K162" s="16">
        <v>-0.63417299999999965</v>
      </c>
    </row>
    <row r="163" spans="1:11" ht="15.95" customHeight="1" x14ac:dyDescent="0.2">
      <c r="A163" s="15" t="s">
        <v>34</v>
      </c>
      <c r="B163" s="5"/>
      <c r="C163" s="79"/>
      <c r="D163" s="16"/>
      <c r="E163" s="16">
        <v>0</v>
      </c>
      <c r="F163" s="16">
        <v>5.4249289999999988</v>
      </c>
      <c r="G163" s="16">
        <v>3.9302401568998482</v>
      </c>
      <c r="H163" s="16">
        <v>3.5546499999999996</v>
      </c>
      <c r="I163" s="16">
        <v>2.6724144496392621</v>
      </c>
      <c r="J163" s="16">
        <v>-34.475640142018435</v>
      </c>
      <c r="K163" s="16">
        <v>-1.8702789999999991</v>
      </c>
    </row>
    <row r="164" spans="1:11" ht="15.95" customHeight="1" x14ac:dyDescent="0.2">
      <c r="A164" s="15" t="s">
        <v>5</v>
      </c>
      <c r="B164" s="5"/>
      <c r="C164" s="79"/>
      <c r="D164" s="16"/>
      <c r="E164" s="16">
        <v>0</v>
      </c>
      <c r="F164" s="16">
        <v>3.0330389999999992</v>
      </c>
      <c r="G164" s="16">
        <v>2.1973691591619651</v>
      </c>
      <c r="H164" s="16">
        <v>3.1315870000000001</v>
      </c>
      <c r="I164" s="16">
        <v>2.3543522847826002</v>
      </c>
      <c r="J164" s="16">
        <v>3.2491504395426829</v>
      </c>
      <c r="K164" s="16">
        <v>9.8548000000000968E-2</v>
      </c>
    </row>
    <row r="165" spans="1:11" ht="15.95" customHeight="1" x14ac:dyDescent="0.2">
      <c r="A165" s="15" t="s">
        <v>7</v>
      </c>
      <c r="B165" s="5"/>
      <c r="C165" s="79"/>
      <c r="D165" s="16"/>
      <c r="E165" s="16">
        <v>0</v>
      </c>
      <c r="F165" s="16">
        <v>3.0099909999999994</v>
      </c>
      <c r="G165" s="16">
        <v>2.1806713968251255</v>
      </c>
      <c r="H165" s="16">
        <v>2.5776260000000004</v>
      </c>
      <c r="I165" s="16">
        <v>1.9378799510966918</v>
      </c>
      <c r="J165" s="16">
        <v>-14.36432866410561</v>
      </c>
      <c r="K165" s="16">
        <v>-0.432364999999999</v>
      </c>
    </row>
    <row r="166" spans="1:11" ht="15.95" customHeight="1" x14ac:dyDescent="0.2">
      <c r="A166" s="15" t="s">
        <v>15</v>
      </c>
      <c r="B166" s="5"/>
      <c r="C166" s="79"/>
      <c r="D166" s="16"/>
      <c r="E166" s="16">
        <v>0</v>
      </c>
      <c r="F166" s="16">
        <v>2.1820979999999999</v>
      </c>
      <c r="G166" s="16">
        <v>1.5808813693028694</v>
      </c>
      <c r="H166" s="16">
        <v>2.5707939999999998</v>
      </c>
      <c r="I166" s="16">
        <v>1.9327435985669243</v>
      </c>
      <c r="J166" s="16">
        <v>17.812948822646828</v>
      </c>
      <c r="K166" s="16">
        <v>0.38869599999999993</v>
      </c>
    </row>
    <row r="167" spans="1:11" ht="15.95" customHeight="1" x14ac:dyDescent="0.2">
      <c r="A167" s="15" t="s">
        <v>9</v>
      </c>
      <c r="B167" s="5"/>
      <c r="C167" s="79"/>
      <c r="D167" s="16"/>
      <c r="E167" s="16">
        <v>0</v>
      </c>
      <c r="F167" s="16">
        <v>1.4388430000000001</v>
      </c>
      <c r="G167" s="16">
        <v>1.0424096864814729</v>
      </c>
      <c r="H167" s="16">
        <v>1.55331</v>
      </c>
      <c r="I167" s="16">
        <v>1.1677909467230705</v>
      </c>
      <c r="J167" s="16">
        <v>7.9554892368382006</v>
      </c>
      <c r="K167" s="16">
        <v>0.11446699999999987</v>
      </c>
    </row>
    <row r="168" spans="1:11" ht="15.95" customHeight="1" x14ac:dyDescent="0.2">
      <c r="A168" s="15" t="s">
        <v>8</v>
      </c>
      <c r="B168" s="5"/>
      <c r="C168" s="79"/>
      <c r="D168" s="16"/>
      <c r="E168" s="16">
        <v>0</v>
      </c>
      <c r="F168" s="16">
        <v>1.7532919999999999</v>
      </c>
      <c r="G168" s="16">
        <v>1.2702209789605079</v>
      </c>
      <c r="H168" s="16">
        <v>1.3772890000000002</v>
      </c>
      <c r="I168" s="16">
        <v>1.0354569437016896</v>
      </c>
      <c r="J168" s="16">
        <v>-21.445543583156695</v>
      </c>
      <c r="K168" s="16">
        <v>-0.37600299999999964</v>
      </c>
    </row>
    <row r="169" spans="1:11" ht="15.95" customHeight="1" x14ac:dyDescent="0.2">
      <c r="A169" s="15" t="s">
        <v>14</v>
      </c>
      <c r="B169" s="5"/>
      <c r="C169" s="79"/>
      <c r="D169" s="16"/>
      <c r="E169" s="16">
        <v>0</v>
      </c>
      <c r="F169" s="16">
        <v>1.1906980000000003</v>
      </c>
      <c r="G169" s="16">
        <v>0.86263416430709738</v>
      </c>
      <c r="H169" s="16">
        <v>0.80188899999999963</v>
      </c>
      <c r="I169" s="16">
        <v>0.60286659744469295</v>
      </c>
      <c r="J169" s="16">
        <v>-32.653871930581943</v>
      </c>
      <c r="K169" s="16">
        <v>-0.38880900000000063</v>
      </c>
    </row>
    <row r="170" spans="1:11" ht="15.95" customHeight="1" x14ac:dyDescent="0.2">
      <c r="A170" s="15" t="s">
        <v>6</v>
      </c>
      <c r="B170" s="5"/>
      <c r="C170" s="79"/>
      <c r="D170" s="16"/>
      <c r="E170" s="16">
        <v>0</v>
      </c>
      <c r="F170" s="16">
        <v>0.71384999999999998</v>
      </c>
      <c r="G170" s="16">
        <v>0.51716841566091598</v>
      </c>
      <c r="H170" s="16">
        <v>0.69808700000000001</v>
      </c>
      <c r="I170" s="16">
        <v>0.5248274192692175</v>
      </c>
      <c r="J170" s="16">
        <v>-2.20816698185893</v>
      </c>
      <c r="K170" s="16">
        <v>-1.5762999999999971E-2</v>
      </c>
    </row>
    <row r="171" spans="1:11" ht="15.95" customHeight="1" x14ac:dyDescent="0.2">
      <c r="A171" s="15" t="s">
        <v>20</v>
      </c>
      <c r="B171" s="5"/>
      <c r="C171" s="79"/>
      <c r="D171" s="16"/>
      <c r="E171" s="16">
        <v>0</v>
      </c>
      <c r="F171" s="16">
        <v>0.59331199999999995</v>
      </c>
      <c r="G171" s="16">
        <v>0.42984132105149447</v>
      </c>
      <c r="H171" s="16">
        <v>0.5034789999999999</v>
      </c>
      <c r="I171" s="16">
        <v>0.37851956020703192</v>
      </c>
      <c r="J171" s="16">
        <v>-15.140937651690859</v>
      </c>
      <c r="K171" s="16">
        <v>-8.9833000000000052E-2</v>
      </c>
    </row>
    <row r="172" spans="1:11" ht="15.95" customHeight="1" x14ac:dyDescent="0.2">
      <c r="A172" s="15" t="s">
        <v>19</v>
      </c>
      <c r="B172" s="5"/>
      <c r="C172" s="79"/>
      <c r="D172" s="16"/>
      <c r="E172" s="16">
        <v>0</v>
      </c>
      <c r="F172" s="16">
        <v>0.39367399999999997</v>
      </c>
      <c r="G172" s="16">
        <v>0.28520803931763739</v>
      </c>
      <c r="H172" s="16">
        <v>0.45721000000000006</v>
      </c>
      <c r="I172" s="16">
        <v>0.34373415400097546</v>
      </c>
      <c r="J172" s="16">
        <v>16.139242114033465</v>
      </c>
      <c r="K172" s="16">
        <v>6.3536000000000092E-2</v>
      </c>
    </row>
    <row r="173" spans="1:11" ht="15.95" customHeight="1" x14ac:dyDescent="0.2">
      <c r="A173" s="15" t="s">
        <v>17</v>
      </c>
      <c r="B173" s="5"/>
      <c r="C173" s="79"/>
      <c r="D173" s="16"/>
      <c r="E173" s="16">
        <v>0</v>
      </c>
      <c r="F173" s="16">
        <v>2.4367999999999997E-2</v>
      </c>
      <c r="G173" s="16">
        <v>1.7654072918435525E-2</v>
      </c>
      <c r="H173" s="16">
        <v>2.1224000000000003E-2</v>
      </c>
      <c r="I173" s="16">
        <v>1.5956373842472175E-2</v>
      </c>
      <c r="J173" s="16">
        <v>-12.902166776099779</v>
      </c>
      <c r="K173" s="16">
        <v>-3.143999999999994E-3</v>
      </c>
    </row>
    <row r="174" spans="1:11" ht="15.95" customHeight="1" x14ac:dyDescent="0.2">
      <c r="A174" s="15" t="s">
        <v>39</v>
      </c>
      <c r="B174" s="5"/>
      <c r="C174" s="79"/>
      <c r="D174" s="16"/>
      <c r="E174" s="16">
        <v>0</v>
      </c>
      <c r="F174" s="16">
        <v>10.218164</v>
      </c>
      <c r="G174" s="16">
        <v>7.4028320891551562</v>
      </c>
      <c r="H174" s="16">
        <v>11.984028999999998</v>
      </c>
      <c r="I174" s="16">
        <v>9.0096893546469996</v>
      </c>
      <c r="J174" s="16">
        <v>17.281627110310602</v>
      </c>
      <c r="K174" s="16">
        <v>1.765864999999998</v>
      </c>
    </row>
    <row r="175" spans="1:11" ht="15.95" customHeight="1" x14ac:dyDescent="0.2">
      <c r="A175" s="1" t="s">
        <v>12</v>
      </c>
      <c r="B175" s="93"/>
      <c r="C175" s="94"/>
      <c r="D175" s="17"/>
      <c r="E175" s="17">
        <v>0</v>
      </c>
      <c r="F175" s="17">
        <v>138.03047099999998</v>
      </c>
      <c r="G175" s="17">
        <v>100</v>
      </c>
      <c r="H175" s="17">
        <v>133.012677</v>
      </c>
      <c r="I175" s="17">
        <v>100</v>
      </c>
      <c r="J175" s="17">
        <v>-3.6352799230830577</v>
      </c>
      <c r="K175" s="17">
        <v>-5.0177939999999808</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165</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121</v>
      </c>
      <c r="J182" s="13" t="s">
        <v>111</v>
      </c>
      <c r="K182" s="13" t="s">
        <v>122</v>
      </c>
    </row>
    <row r="183" spans="1:11" ht="17.45" customHeight="1" x14ac:dyDescent="0.2">
      <c r="A183" s="3" t="s">
        <v>126</v>
      </c>
      <c r="B183" s="5"/>
      <c r="C183" s="5"/>
      <c r="D183" s="37"/>
      <c r="E183" s="5"/>
      <c r="F183" s="5"/>
      <c r="G183" s="16">
        <v>63.071111999999999</v>
      </c>
      <c r="H183" s="16">
        <v>60.572985000000003</v>
      </c>
      <c r="I183" s="16">
        <v>8.7508047270075267</v>
      </c>
      <c r="J183" s="16">
        <v>-3.9608101407820375</v>
      </c>
      <c r="K183" s="16">
        <v>-2.4981269999999967</v>
      </c>
    </row>
    <row r="184" spans="1:11" ht="17.45" customHeight="1" x14ac:dyDescent="0.2">
      <c r="A184" s="3" t="s">
        <v>127</v>
      </c>
      <c r="B184" s="5"/>
      <c r="C184" s="5"/>
      <c r="D184" s="37"/>
      <c r="E184" s="5"/>
      <c r="F184" s="5"/>
      <c r="G184" s="16">
        <v>24.534311000000002</v>
      </c>
      <c r="H184" s="16">
        <v>46.941918000000001</v>
      </c>
      <c r="I184" s="16">
        <v>6.781563727282049</v>
      </c>
      <c r="J184" s="16">
        <v>91.331715001085612</v>
      </c>
      <c r="K184" s="16">
        <v>22.407606999999999</v>
      </c>
    </row>
    <row r="185" spans="1:11" ht="17.45" customHeight="1" x14ac:dyDescent="0.2">
      <c r="A185" s="3" t="s">
        <v>128</v>
      </c>
      <c r="B185" s="5"/>
      <c r="C185" s="5"/>
      <c r="D185" s="37"/>
      <c r="E185" s="5"/>
      <c r="F185" s="5"/>
      <c r="G185" s="16">
        <v>28.854718999999999</v>
      </c>
      <c r="H185" s="16">
        <v>33.236243999999999</v>
      </c>
      <c r="I185" s="16">
        <v>4.8015444690925415</v>
      </c>
      <c r="J185" s="16">
        <v>15.184777921420755</v>
      </c>
      <c r="K185" s="16">
        <v>4.3815249999999999</v>
      </c>
    </row>
    <row r="186" spans="1:11" ht="17.45" customHeight="1" x14ac:dyDescent="0.2">
      <c r="A186" s="3" t="s">
        <v>129</v>
      </c>
      <c r="B186" s="5"/>
      <c r="C186" s="5"/>
      <c r="D186" s="37"/>
      <c r="E186" s="5"/>
      <c r="F186" s="5"/>
      <c r="G186" s="16">
        <v>37.626941000000002</v>
      </c>
      <c r="H186" s="16">
        <v>32.320819999999998</v>
      </c>
      <c r="I186" s="16">
        <v>4.669295799715985</v>
      </c>
      <c r="J186" s="16">
        <v>-14.101919685684797</v>
      </c>
      <c r="K186" s="16">
        <v>-5.3061210000000045</v>
      </c>
    </row>
    <row r="187" spans="1:11" ht="17.45" customHeight="1" x14ac:dyDescent="0.2">
      <c r="A187" s="3" t="s">
        <v>130</v>
      </c>
      <c r="B187" s="5"/>
      <c r="C187" s="5"/>
      <c r="D187" s="37"/>
      <c r="E187" s="5"/>
      <c r="F187" s="5"/>
      <c r="G187" s="16">
        <v>36.489131</v>
      </c>
      <c r="H187" s="16">
        <v>31.512042000000001</v>
      </c>
      <c r="I187" s="16">
        <v>4.5524539708792569</v>
      </c>
      <c r="J187" s="16">
        <v>-13.639921981151042</v>
      </c>
      <c r="K187" s="16">
        <v>-4.9770889999999994</v>
      </c>
    </row>
    <row r="188" spans="1:11" ht="17.45" customHeight="1" x14ac:dyDescent="0.2">
      <c r="A188" s="3" t="s">
        <v>131</v>
      </c>
      <c r="B188" s="5"/>
      <c r="C188" s="5"/>
      <c r="D188" s="37"/>
      <c r="E188" s="5"/>
      <c r="F188" s="5"/>
      <c r="G188" s="16">
        <v>28.905668000000002</v>
      </c>
      <c r="H188" s="16">
        <v>31.236982000000001</v>
      </c>
      <c r="I188" s="16">
        <v>4.5127168446965094</v>
      </c>
      <c r="J188" s="16">
        <v>8.0652486564226749</v>
      </c>
      <c r="K188" s="16">
        <v>2.331313999999999</v>
      </c>
    </row>
    <row r="189" spans="1:11" ht="17.45" customHeight="1" x14ac:dyDescent="0.2">
      <c r="A189" s="3" t="s">
        <v>132</v>
      </c>
      <c r="B189" s="5"/>
      <c r="C189" s="5"/>
      <c r="D189" s="37"/>
      <c r="E189" s="5"/>
      <c r="F189" s="5"/>
      <c r="G189" s="16">
        <v>32.633985000000003</v>
      </c>
      <c r="H189" s="16">
        <v>28.800712000000001</v>
      </c>
      <c r="I189" s="16">
        <v>4.1607559328763868</v>
      </c>
      <c r="J189" s="16">
        <v>-11.746260838202877</v>
      </c>
      <c r="K189" s="16">
        <v>-3.8332730000000019</v>
      </c>
    </row>
    <row r="190" spans="1:11" ht="17.45" customHeight="1" x14ac:dyDescent="0.2">
      <c r="A190" s="3" t="s">
        <v>133</v>
      </c>
      <c r="B190" s="5"/>
      <c r="C190" s="5"/>
      <c r="D190" s="37"/>
      <c r="E190" s="5"/>
      <c r="F190" s="5"/>
      <c r="G190" s="16">
        <v>30.005230999999998</v>
      </c>
      <c r="H190" s="16">
        <v>28.320021000000001</v>
      </c>
      <c r="I190" s="16">
        <v>4.0913118882246327</v>
      </c>
      <c r="J190" s="16">
        <v>-5.6163873559246982</v>
      </c>
      <c r="K190" s="16">
        <v>-1.6852099999999979</v>
      </c>
    </row>
    <row r="191" spans="1:11" ht="17.45" customHeight="1" x14ac:dyDescent="0.2">
      <c r="A191" s="3" t="s">
        <v>134</v>
      </c>
      <c r="B191" s="5"/>
      <c r="C191" s="5"/>
      <c r="D191" s="37"/>
      <c r="E191" s="5"/>
      <c r="F191" s="5"/>
      <c r="G191" s="16">
        <v>12.472869000000001</v>
      </c>
      <c r="H191" s="16">
        <v>27.216092</v>
      </c>
      <c r="I191" s="16">
        <v>3.9318304442858754</v>
      </c>
      <c r="J191" s="16">
        <v>118.2023398145206</v>
      </c>
      <c r="K191" s="16">
        <v>14.743222999999999</v>
      </c>
    </row>
    <row r="192" spans="1:11" ht="17.45" customHeight="1" x14ac:dyDescent="0.2">
      <c r="A192" s="3" t="s">
        <v>135</v>
      </c>
      <c r="B192" s="5"/>
      <c r="C192" s="5"/>
      <c r="D192" s="37"/>
      <c r="E192" s="5"/>
      <c r="F192" s="5"/>
      <c r="G192" s="16">
        <v>26.160931999999999</v>
      </c>
      <c r="H192" s="16">
        <v>24.867454000000002</v>
      </c>
      <c r="I192" s="16">
        <v>3.5925294751751498</v>
      </c>
      <c r="J192" s="16">
        <v>-4.944311617032592</v>
      </c>
      <c r="K192" s="16">
        <v>-1.2934779999999968</v>
      </c>
    </row>
    <row r="193" spans="1:11" ht="17.45" customHeight="1" x14ac:dyDescent="0.2">
      <c r="A193" s="95" t="s">
        <v>136</v>
      </c>
      <c r="B193" s="93"/>
      <c r="C193" s="93"/>
      <c r="D193" s="96"/>
      <c r="E193" s="96"/>
      <c r="F193" s="96"/>
      <c r="G193" s="17">
        <v>320.75489899999997</v>
      </c>
      <c r="H193" s="17">
        <v>345.02527000000003</v>
      </c>
      <c r="I193" s="17">
        <v>49.844807279235916</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166</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121</v>
      </c>
      <c r="J200" s="13" t="s">
        <v>111</v>
      </c>
      <c r="K200" s="13" t="s">
        <v>122</v>
      </c>
    </row>
    <row r="201" spans="1:11" ht="17.100000000000001" customHeight="1" x14ac:dyDescent="0.2">
      <c r="A201" s="3" t="s">
        <v>126</v>
      </c>
      <c r="B201" s="5"/>
      <c r="C201" s="5"/>
      <c r="D201" s="37"/>
      <c r="E201" s="5"/>
      <c r="F201" s="5"/>
      <c r="G201" s="16">
        <v>141.68953099999999</v>
      </c>
      <c r="H201" s="16">
        <v>199.93435600000001</v>
      </c>
      <c r="I201" s="16">
        <v>21.903748485177569</v>
      </c>
      <c r="J201" s="16">
        <v>41.107359583256738</v>
      </c>
      <c r="K201" s="16">
        <v>58.24482500000002</v>
      </c>
    </row>
    <row r="202" spans="1:11" ht="17.100000000000001" customHeight="1" x14ac:dyDescent="0.2">
      <c r="A202" s="3" t="s">
        <v>137</v>
      </c>
      <c r="B202" s="5"/>
      <c r="C202" s="5"/>
      <c r="D202" s="37"/>
      <c r="E202" s="5"/>
      <c r="F202" s="5"/>
      <c r="G202" s="16">
        <v>97.528672999999998</v>
      </c>
      <c r="H202" s="16">
        <v>121.254136</v>
      </c>
      <c r="I202" s="16">
        <v>13.283960550189358</v>
      </c>
      <c r="J202" s="16">
        <v>24.326654172768254</v>
      </c>
      <c r="K202" s="16">
        <v>23.725463000000005</v>
      </c>
    </row>
    <row r="203" spans="1:11" ht="17.100000000000001" customHeight="1" x14ac:dyDescent="0.2">
      <c r="A203" s="3" t="s">
        <v>138</v>
      </c>
      <c r="B203" s="5"/>
      <c r="C203" s="5"/>
      <c r="D203" s="37"/>
      <c r="E203" s="5"/>
      <c r="F203" s="5"/>
      <c r="G203" s="16">
        <v>30.155559</v>
      </c>
      <c r="H203" s="16">
        <v>43.085353000000005</v>
      </c>
      <c r="I203" s="16">
        <v>4.7202029425452574</v>
      </c>
      <c r="J203" s="16">
        <v>42.876983311766843</v>
      </c>
      <c r="K203" s="16">
        <v>12.929794000000005</v>
      </c>
    </row>
    <row r="204" spans="1:11" ht="17.100000000000001" customHeight="1" x14ac:dyDescent="0.2">
      <c r="A204" s="3" t="s">
        <v>139</v>
      </c>
      <c r="B204" s="5"/>
      <c r="C204" s="5"/>
      <c r="D204" s="37"/>
      <c r="E204" s="5"/>
      <c r="F204" s="5"/>
      <c r="G204" s="16">
        <v>23.229517999999999</v>
      </c>
      <c r="H204" s="16">
        <v>34.531866999999998</v>
      </c>
      <c r="I204" s="16">
        <v>3.7831283458436893</v>
      </c>
      <c r="J204" s="16">
        <v>48.65511630503913</v>
      </c>
      <c r="K204" s="16">
        <v>11.302349</v>
      </c>
    </row>
    <row r="205" spans="1:11" ht="17.100000000000001" customHeight="1" x14ac:dyDescent="0.2">
      <c r="A205" s="3" t="s">
        <v>140</v>
      </c>
      <c r="B205" s="5"/>
      <c r="C205" s="5"/>
      <c r="D205" s="37"/>
      <c r="E205" s="5"/>
      <c r="F205" s="5"/>
      <c r="G205" s="16">
        <v>30.686335</v>
      </c>
      <c r="H205" s="16">
        <v>33.365110000000001</v>
      </c>
      <c r="I205" s="16">
        <v>3.655304632187792</v>
      </c>
      <c r="J205" s="16">
        <v>8.7295371050338915</v>
      </c>
      <c r="K205" s="16">
        <v>2.6787750000000017</v>
      </c>
    </row>
    <row r="206" spans="1:11" ht="17.100000000000001" customHeight="1" x14ac:dyDescent="0.2">
      <c r="A206" s="3" t="s">
        <v>141</v>
      </c>
      <c r="B206" s="5"/>
      <c r="C206" s="5"/>
      <c r="D206" s="37"/>
      <c r="E206" s="5"/>
      <c r="F206" s="5"/>
      <c r="G206" s="16">
        <v>35.558154999999999</v>
      </c>
      <c r="H206" s="16">
        <v>25.795296999999998</v>
      </c>
      <c r="I206" s="16">
        <v>2.8259960363613321</v>
      </c>
      <c r="J206" s="16">
        <v>-27.456030831745913</v>
      </c>
      <c r="K206" s="16">
        <v>-9.7628580000000014</v>
      </c>
    </row>
    <row r="207" spans="1:11" ht="17.100000000000001" customHeight="1" x14ac:dyDescent="0.2">
      <c r="A207" s="3" t="s">
        <v>132</v>
      </c>
      <c r="B207" s="5"/>
      <c r="C207" s="5"/>
      <c r="D207" s="37"/>
      <c r="E207" s="5"/>
      <c r="F207" s="5"/>
      <c r="G207" s="16">
        <v>16.145137000000002</v>
      </c>
      <c r="H207" s="16">
        <v>20.853930000000002</v>
      </c>
      <c r="I207" s="16">
        <v>2.2846460547655911</v>
      </c>
      <c r="J207" s="16">
        <v>29.165395127957101</v>
      </c>
      <c r="K207" s="16">
        <v>4.708793</v>
      </c>
    </row>
    <row r="208" spans="1:11" ht="17.100000000000001" customHeight="1" x14ac:dyDescent="0.2">
      <c r="A208" s="3" t="s">
        <v>142</v>
      </c>
      <c r="B208" s="5"/>
      <c r="C208" s="5"/>
      <c r="D208" s="37"/>
      <c r="E208" s="5"/>
      <c r="F208" s="5"/>
      <c r="G208" s="16">
        <v>8.2771710000000009</v>
      </c>
      <c r="H208" s="16">
        <v>18.402711</v>
      </c>
      <c r="I208" s="16">
        <v>2.016103491435012</v>
      </c>
      <c r="J208" s="16">
        <v>122.33092683478446</v>
      </c>
      <c r="K208" s="16">
        <v>10.125539999999999</v>
      </c>
    </row>
    <row r="209" spans="1:11" ht="17.100000000000001" customHeight="1" x14ac:dyDescent="0.2">
      <c r="A209" s="3" t="s">
        <v>143</v>
      </c>
      <c r="B209" s="5"/>
      <c r="C209" s="5"/>
      <c r="D209" s="37"/>
      <c r="E209" s="5"/>
      <c r="F209" s="5"/>
      <c r="G209" s="16">
        <v>21.069868</v>
      </c>
      <c r="H209" s="16">
        <v>16.530850999999998</v>
      </c>
      <c r="I209" s="16">
        <v>1.811032429813844</v>
      </c>
      <c r="J209" s="16">
        <v>-21.542693100877525</v>
      </c>
      <c r="K209" s="16">
        <v>-4.5390170000000012</v>
      </c>
    </row>
    <row r="210" spans="1:11" ht="17.100000000000001" customHeight="1" x14ac:dyDescent="0.2">
      <c r="A210" s="3" t="s">
        <v>128</v>
      </c>
      <c r="B210" s="5"/>
      <c r="C210" s="5"/>
      <c r="D210" s="37"/>
      <c r="E210" s="5"/>
      <c r="F210" s="5"/>
      <c r="G210" s="16">
        <v>13.175167</v>
      </c>
      <c r="H210" s="16">
        <v>16.505299000000001</v>
      </c>
      <c r="I210" s="16">
        <v>1.8082330881074429</v>
      </c>
      <c r="J210" s="16">
        <v>25.275823828267228</v>
      </c>
      <c r="K210" s="16">
        <v>3.3301320000000008</v>
      </c>
    </row>
    <row r="211" spans="1:11" ht="17.100000000000001" customHeight="1" x14ac:dyDescent="0.2">
      <c r="A211" s="95" t="s">
        <v>136</v>
      </c>
      <c r="B211" s="93"/>
      <c r="C211" s="93"/>
      <c r="D211" s="96"/>
      <c r="E211" s="96"/>
      <c r="F211" s="96"/>
      <c r="G211" s="17">
        <v>417.51511399999993</v>
      </c>
      <c r="H211" s="17">
        <v>530.25891000000001</v>
      </c>
      <c r="I211" s="17">
        <v>58.092356056426894</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165</v>
      </c>
      <c r="B215" s="37"/>
      <c r="C215" s="37"/>
      <c r="D215" s="37"/>
      <c r="E215" s="37"/>
      <c r="F215" s="37"/>
      <c r="G215" s="37"/>
      <c r="H215" s="37"/>
      <c r="I215" s="37"/>
      <c r="J215" s="37"/>
      <c r="K215" s="37"/>
    </row>
    <row r="216" spans="1:11" ht="24.95" customHeight="1" x14ac:dyDescent="0.2">
      <c r="A216" s="23"/>
      <c r="B216" s="23"/>
      <c r="C216" s="23"/>
      <c r="D216" s="23"/>
      <c r="E216" s="23"/>
      <c r="F216" s="23"/>
      <c r="G216" s="13" t="s">
        <v>108</v>
      </c>
      <c r="H216" s="13" t="s">
        <v>109</v>
      </c>
      <c r="I216" s="13" t="s">
        <v>124</v>
      </c>
      <c r="J216" s="13" t="s">
        <v>113</v>
      </c>
      <c r="K216" s="13" t="s">
        <v>125</v>
      </c>
    </row>
    <row r="217" spans="1:11" ht="17.100000000000001" customHeight="1" x14ac:dyDescent="0.2">
      <c r="A217" s="3" t="s">
        <v>126</v>
      </c>
      <c r="B217" s="5"/>
      <c r="C217" s="5"/>
      <c r="D217" s="37"/>
      <c r="E217" s="5"/>
      <c r="F217" s="5"/>
      <c r="G217" s="16">
        <v>10.211549999999999</v>
      </c>
      <c r="H217" s="16">
        <v>9.9794400000000003</v>
      </c>
      <c r="I217" s="16">
        <v>8.2880159800586117</v>
      </c>
      <c r="J217" s="16">
        <v>-2.2730143807746983</v>
      </c>
      <c r="K217" s="16">
        <v>-0.23210999999999871</v>
      </c>
    </row>
    <row r="218" spans="1:11" ht="17.100000000000001" customHeight="1" x14ac:dyDescent="0.2">
      <c r="A218" s="3" t="s">
        <v>127</v>
      </c>
      <c r="B218" s="5"/>
      <c r="C218" s="5"/>
      <c r="D218" s="37"/>
      <c r="E218" s="5"/>
      <c r="F218" s="5"/>
      <c r="G218" s="16">
        <v>7.5707299999999993</v>
      </c>
      <c r="H218" s="16">
        <v>9.4000620000000001</v>
      </c>
      <c r="I218" s="16">
        <v>7.8068372643697161</v>
      </c>
      <c r="J218" s="16">
        <v>24.163218078045329</v>
      </c>
      <c r="K218" s="16">
        <v>1.8293320000000008</v>
      </c>
    </row>
    <row r="219" spans="1:11" ht="17.100000000000001" customHeight="1" x14ac:dyDescent="0.2">
      <c r="A219" s="3" t="s">
        <v>131</v>
      </c>
      <c r="B219" s="5"/>
      <c r="C219" s="5"/>
      <c r="D219" s="37"/>
      <c r="E219" s="5"/>
      <c r="F219" s="5"/>
      <c r="G219" s="16">
        <v>6.772875</v>
      </c>
      <c r="H219" s="16">
        <v>6.8286430000000005</v>
      </c>
      <c r="I219" s="16">
        <v>5.6712503212720744</v>
      </c>
      <c r="J219" s="16">
        <v>0.82340217411365901</v>
      </c>
      <c r="K219" s="16">
        <v>5.5768000000000484E-2</v>
      </c>
    </row>
    <row r="220" spans="1:11" ht="17.100000000000001" customHeight="1" x14ac:dyDescent="0.2">
      <c r="A220" s="3" t="s">
        <v>130</v>
      </c>
      <c r="B220" s="5"/>
      <c r="C220" s="5"/>
      <c r="D220" s="37"/>
      <c r="E220" s="5"/>
      <c r="F220" s="5"/>
      <c r="G220" s="16">
        <v>2.4080050000000002</v>
      </c>
      <c r="H220" s="16">
        <v>6.6715460000000002</v>
      </c>
      <c r="I220" s="16">
        <v>5.5407798292986499</v>
      </c>
      <c r="J220" s="16">
        <v>177.05698285510204</v>
      </c>
      <c r="K220" s="16">
        <v>4.263541</v>
      </c>
    </row>
    <row r="221" spans="1:11" ht="17.100000000000001" customHeight="1" x14ac:dyDescent="0.2">
      <c r="A221" s="3" t="s">
        <v>133</v>
      </c>
      <c r="B221" s="5"/>
      <c r="C221" s="5"/>
      <c r="D221" s="37"/>
      <c r="E221" s="5"/>
      <c r="F221" s="5"/>
      <c r="G221" s="16">
        <v>4.5947469999999999</v>
      </c>
      <c r="H221" s="16">
        <v>5.9346459999999999</v>
      </c>
      <c r="I221" s="16">
        <v>4.9287776552583029</v>
      </c>
      <c r="J221" s="16">
        <v>29.161540341611847</v>
      </c>
      <c r="K221" s="16">
        <v>1.339899</v>
      </c>
    </row>
    <row r="222" spans="1:11" ht="17.100000000000001" customHeight="1" x14ac:dyDescent="0.2">
      <c r="A222" s="3" t="s">
        <v>134</v>
      </c>
      <c r="B222" s="5"/>
      <c r="C222" s="5"/>
      <c r="D222" s="37"/>
      <c r="E222" s="5"/>
      <c r="F222" s="5"/>
      <c r="G222" s="16">
        <v>4.302327</v>
      </c>
      <c r="H222" s="16">
        <v>5.7547079999999999</v>
      </c>
      <c r="I222" s="16">
        <v>4.7793375043660902</v>
      </c>
      <c r="J222" s="16">
        <v>33.758033733837522</v>
      </c>
      <c r="K222" s="16">
        <v>1.4523809999999999</v>
      </c>
    </row>
    <row r="223" spans="1:11" ht="17.100000000000001" customHeight="1" x14ac:dyDescent="0.2">
      <c r="A223" s="3" t="s">
        <v>128</v>
      </c>
      <c r="B223" s="5"/>
      <c r="C223" s="5"/>
      <c r="D223" s="37"/>
      <c r="E223" s="5"/>
      <c r="F223" s="5"/>
      <c r="G223" s="16">
        <v>6.7984719999999994</v>
      </c>
      <c r="H223" s="16">
        <v>5.4513990000000003</v>
      </c>
      <c r="I223" s="16">
        <v>4.5274366122423242</v>
      </c>
      <c r="J223" s="16">
        <v>-19.814349459702111</v>
      </c>
      <c r="K223" s="16">
        <v>-1.3470729999999991</v>
      </c>
    </row>
    <row r="224" spans="1:11" ht="17.100000000000001" customHeight="1" x14ac:dyDescent="0.2">
      <c r="A224" s="3" t="s">
        <v>129</v>
      </c>
      <c r="B224" s="5"/>
      <c r="C224" s="5"/>
      <c r="D224" s="37"/>
      <c r="E224" s="5"/>
      <c r="F224" s="5"/>
      <c r="G224" s="16">
        <v>4.3919519999999999</v>
      </c>
      <c r="H224" s="16">
        <v>5.0085990000000002</v>
      </c>
      <c r="I224" s="16">
        <v>4.1596871717957704</v>
      </c>
      <c r="J224" s="16">
        <v>14.040385687275281</v>
      </c>
      <c r="K224" s="16">
        <v>0.61664700000000039</v>
      </c>
    </row>
    <row r="225" spans="1:11" ht="17.100000000000001" customHeight="1" x14ac:dyDescent="0.2">
      <c r="A225" s="3" t="s">
        <v>144</v>
      </c>
      <c r="B225" s="5"/>
      <c r="C225" s="5"/>
      <c r="D225" s="37"/>
      <c r="E225" s="5"/>
      <c r="F225" s="5"/>
      <c r="G225" s="16">
        <v>2.5665720000000003</v>
      </c>
      <c r="H225" s="16">
        <v>4.2055309999999997</v>
      </c>
      <c r="I225" s="16">
        <v>3.4927318699878827</v>
      </c>
      <c r="J225" s="16">
        <v>63.857900732962072</v>
      </c>
      <c r="K225" s="16">
        <v>1.6389589999999994</v>
      </c>
    </row>
    <row r="226" spans="1:11" ht="17.100000000000001" customHeight="1" x14ac:dyDescent="0.2">
      <c r="A226" s="3" t="s">
        <v>135</v>
      </c>
      <c r="B226" s="5"/>
      <c r="C226" s="5"/>
      <c r="D226" s="37"/>
      <c r="E226" s="5"/>
      <c r="F226" s="5"/>
      <c r="G226" s="16">
        <v>4.462294</v>
      </c>
      <c r="H226" s="16">
        <v>3.9858319999999998</v>
      </c>
      <c r="I226" s="16">
        <v>3.3102698457858333</v>
      </c>
      <c r="J226" s="16">
        <v>-10.677512508140435</v>
      </c>
      <c r="K226" s="16">
        <v>-0.47646200000000016</v>
      </c>
    </row>
    <row r="227" spans="1:11" ht="17.100000000000001" customHeight="1" x14ac:dyDescent="0.2">
      <c r="A227" s="95" t="s">
        <v>136</v>
      </c>
      <c r="B227" s="93"/>
      <c r="C227" s="93"/>
      <c r="D227" s="96"/>
      <c r="E227" s="96"/>
      <c r="F227" s="96"/>
      <c r="G227" s="17">
        <v>54.079523999999999</v>
      </c>
      <c r="H227" s="17">
        <v>63.220406000000004</v>
      </c>
      <c r="I227" s="17">
        <v>52.505124054435257</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166</v>
      </c>
      <c r="B231" s="37"/>
      <c r="C231" s="37"/>
      <c r="D231" s="37"/>
      <c r="E231" s="37"/>
      <c r="F231" s="37"/>
      <c r="G231" s="37"/>
      <c r="H231" s="37"/>
      <c r="I231" s="37"/>
      <c r="J231" s="37"/>
      <c r="K231" s="37"/>
    </row>
    <row r="232" spans="1:11" ht="24.95" customHeight="1" x14ac:dyDescent="0.2">
      <c r="A232" s="23"/>
      <c r="B232" s="23"/>
      <c r="C232" s="23"/>
      <c r="D232" s="23"/>
      <c r="E232" s="23"/>
      <c r="F232" s="23"/>
      <c r="G232" s="13" t="s">
        <v>108</v>
      </c>
      <c r="H232" s="13" t="s">
        <v>109</v>
      </c>
      <c r="I232" s="13" t="s">
        <v>124</v>
      </c>
      <c r="J232" s="13" t="s">
        <v>113</v>
      </c>
      <c r="K232" s="13" t="s">
        <v>125</v>
      </c>
    </row>
    <row r="233" spans="1:11" ht="17.100000000000001" customHeight="1" x14ac:dyDescent="0.2">
      <c r="A233" s="3" t="s">
        <v>126</v>
      </c>
      <c r="B233" s="5"/>
      <c r="C233" s="5"/>
      <c r="D233" s="37"/>
      <c r="E233" s="5"/>
      <c r="F233" s="5"/>
      <c r="G233" s="16">
        <v>33.922474999999999</v>
      </c>
      <c r="H233" s="16">
        <v>19.431580999999998</v>
      </c>
      <c r="I233" s="16">
        <v>14.608818827095703</v>
      </c>
      <c r="J233" s="16">
        <v>-42.717679060858622</v>
      </c>
      <c r="K233" s="16">
        <v>-14.490894000000001</v>
      </c>
    </row>
    <row r="234" spans="1:11" ht="17.100000000000001" customHeight="1" x14ac:dyDescent="0.2">
      <c r="A234" s="3" t="s">
        <v>137</v>
      </c>
      <c r="B234" s="5"/>
      <c r="C234" s="5"/>
      <c r="D234" s="37"/>
      <c r="E234" s="5"/>
      <c r="F234" s="5"/>
      <c r="G234" s="16">
        <v>10.795281999999998</v>
      </c>
      <c r="H234" s="16">
        <v>15.106093999999999</v>
      </c>
      <c r="I234" s="16">
        <v>11.356882923272043</v>
      </c>
      <c r="J234" s="16">
        <v>39.932370455908433</v>
      </c>
      <c r="K234" s="16">
        <v>4.3108120000000003</v>
      </c>
    </row>
    <row r="235" spans="1:11" ht="17.100000000000001" customHeight="1" x14ac:dyDescent="0.2">
      <c r="A235" s="3" t="s">
        <v>138</v>
      </c>
      <c r="B235" s="5"/>
      <c r="C235" s="5"/>
      <c r="D235" s="37"/>
      <c r="E235" s="5"/>
      <c r="F235" s="5"/>
      <c r="G235" s="16">
        <v>6.8084410000000002</v>
      </c>
      <c r="H235" s="16">
        <v>14.193665999999999</v>
      </c>
      <c r="I235" s="16">
        <v>10.670912216885913</v>
      </c>
      <c r="J235" s="16">
        <v>108.4716016486006</v>
      </c>
      <c r="K235" s="16">
        <v>7.3852249999999984</v>
      </c>
    </row>
    <row r="236" spans="1:11" ht="17.100000000000001" customHeight="1" x14ac:dyDescent="0.2">
      <c r="A236" s="3" t="s">
        <v>139</v>
      </c>
      <c r="B236" s="5"/>
      <c r="C236" s="5"/>
      <c r="D236" s="37"/>
      <c r="E236" s="5"/>
      <c r="F236" s="5"/>
      <c r="G236" s="16">
        <v>5.1018149999999993</v>
      </c>
      <c r="H236" s="16">
        <v>7.1496909999999998</v>
      </c>
      <c r="I236" s="16">
        <v>5.3751951778250433</v>
      </c>
      <c r="J236" s="16">
        <v>40.140146202870952</v>
      </c>
      <c r="K236" s="16">
        <v>2.0478760000000005</v>
      </c>
    </row>
    <row r="237" spans="1:11" ht="17.100000000000001" customHeight="1" x14ac:dyDescent="0.2">
      <c r="A237" s="3" t="s">
        <v>140</v>
      </c>
      <c r="B237" s="5"/>
      <c r="C237" s="5"/>
      <c r="D237" s="37"/>
      <c r="E237" s="5"/>
      <c r="F237" s="5"/>
      <c r="G237" s="16">
        <v>4.0167760000000001</v>
      </c>
      <c r="H237" s="16">
        <v>4.8389170000000004</v>
      </c>
      <c r="I237" s="16">
        <v>3.6379367058374448</v>
      </c>
      <c r="J237" s="16">
        <v>20.467683535253155</v>
      </c>
      <c r="K237" s="16">
        <v>0.82214100000000023</v>
      </c>
    </row>
    <row r="238" spans="1:11" ht="17.100000000000001" customHeight="1" x14ac:dyDescent="0.2">
      <c r="A238" s="3" t="s">
        <v>128</v>
      </c>
      <c r="B238" s="5"/>
      <c r="C238" s="5"/>
      <c r="D238" s="37"/>
      <c r="E238" s="5"/>
      <c r="F238" s="5"/>
      <c r="G238" s="16">
        <v>2.548737</v>
      </c>
      <c r="H238" s="16">
        <v>4.5333269999999999</v>
      </c>
      <c r="I238" s="16">
        <v>3.4081916868720716</v>
      </c>
      <c r="J238" s="16">
        <v>77.865625209662653</v>
      </c>
      <c r="K238" s="16">
        <v>1.9845899999999999</v>
      </c>
    </row>
    <row r="239" spans="1:11" ht="17.100000000000001" customHeight="1" x14ac:dyDescent="0.2">
      <c r="A239" s="3" t="s">
        <v>143</v>
      </c>
      <c r="B239" s="5"/>
      <c r="C239" s="5"/>
      <c r="D239" s="37"/>
      <c r="E239" s="5"/>
      <c r="F239" s="5"/>
      <c r="G239" s="16">
        <v>2.602846</v>
      </c>
      <c r="H239" s="16">
        <v>3.4347730000000003</v>
      </c>
      <c r="I239" s="16">
        <v>2.5822899572196421</v>
      </c>
      <c r="J239" s="16">
        <v>31.962205985294574</v>
      </c>
      <c r="K239" s="16">
        <v>0.83192700000000031</v>
      </c>
    </row>
    <row r="240" spans="1:11" ht="17.100000000000001" customHeight="1" x14ac:dyDescent="0.2">
      <c r="A240" s="3" t="s">
        <v>132</v>
      </c>
      <c r="B240" s="5"/>
      <c r="C240" s="5"/>
      <c r="D240" s="37"/>
      <c r="E240" s="5"/>
      <c r="F240" s="5"/>
      <c r="G240" s="16">
        <v>2.5927020000000001</v>
      </c>
      <c r="H240" s="16">
        <v>3.0453989999999997</v>
      </c>
      <c r="I240" s="16">
        <v>2.2895554534249394</v>
      </c>
      <c r="J240" s="16">
        <v>17.460433169720226</v>
      </c>
      <c r="K240" s="16">
        <v>0.45269699999999968</v>
      </c>
    </row>
    <row r="241" spans="1:11" ht="17.100000000000001" customHeight="1" x14ac:dyDescent="0.2">
      <c r="A241" s="3" t="s">
        <v>141</v>
      </c>
      <c r="B241" s="5"/>
      <c r="C241" s="5"/>
      <c r="D241" s="37"/>
      <c r="E241" s="5"/>
      <c r="F241" s="5"/>
      <c r="G241" s="16">
        <v>4.1804440000000005</v>
      </c>
      <c r="H241" s="16">
        <v>2.9698440000000002</v>
      </c>
      <c r="I241" s="16">
        <v>2.2327525969573565</v>
      </c>
      <c r="J241" s="16">
        <v>-28.958646497836121</v>
      </c>
      <c r="K241" s="16">
        <v>-1.2106000000000003</v>
      </c>
    </row>
    <row r="242" spans="1:11" ht="17.100000000000001" customHeight="1" x14ac:dyDescent="0.2">
      <c r="A242" s="3" t="s">
        <v>130</v>
      </c>
      <c r="B242" s="5"/>
      <c r="C242" s="5"/>
      <c r="D242" s="37"/>
      <c r="E242" s="5"/>
      <c r="F242" s="5"/>
      <c r="G242" s="16">
        <v>0.47125900000000004</v>
      </c>
      <c r="H242" s="16">
        <v>2.5837699999999999</v>
      </c>
      <c r="I242" s="16">
        <v>1.942499059694889</v>
      </c>
      <c r="J242" s="16">
        <v>448.26963516877123</v>
      </c>
      <c r="K242" s="16">
        <v>2.112511</v>
      </c>
    </row>
    <row r="243" spans="1:11" ht="17.100000000000001" customHeight="1" x14ac:dyDescent="0.2">
      <c r="A243" s="95" t="s">
        <v>136</v>
      </c>
      <c r="B243" s="93"/>
      <c r="C243" s="93"/>
      <c r="D243" s="96"/>
      <c r="E243" s="96"/>
      <c r="F243" s="96"/>
      <c r="G243" s="17">
        <v>73.040777000000006</v>
      </c>
      <c r="H243" s="17">
        <v>77.287062000000006</v>
      </c>
      <c r="I243" s="17">
        <v>58.105034605085052</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167</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111</v>
      </c>
      <c r="H249" s="13" t="s">
        <v>112</v>
      </c>
      <c r="I249" s="13" t="s">
        <v>108</v>
      </c>
      <c r="J249" s="13" t="s">
        <v>109</v>
      </c>
      <c r="K249" s="13" t="s">
        <v>113</v>
      </c>
    </row>
    <row r="250" spans="1:11" ht="17.45" customHeight="1" x14ac:dyDescent="0.2">
      <c r="A250" s="15" t="s">
        <v>52</v>
      </c>
      <c r="B250" s="22"/>
      <c r="C250" s="123" t="s">
        <v>66</v>
      </c>
      <c r="D250" s="16">
        <v>20.664537222602377</v>
      </c>
      <c r="E250" s="16">
        <v>22.760665506527257</v>
      </c>
      <c r="F250" s="16">
        <v>22.283550367130221</v>
      </c>
      <c r="G250" s="16">
        <v>1.4469716877313454</v>
      </c>
      <c r="H250" s="16">
        <v>12.08556362965869</v>
      </c>
      <c r="I250" s="16">
        <v>21.567193155630836</v>
      </c>
      <c r="J250" s="16">
        <v>23.057051059884415</v>
      </c>
      <c r="K250" s="16">
        <v>15.586951379786559</v>
      </c>
    </row>
    <row r="251" spans="1:11" ht="17.45" customHeight="1" x14ac:dyDescent="0.2">
      <c r="A251" s="15" t="s">
        <v>53</v>
      </c>
      <c r="B251" s="22"/>
      <c r="C251" s="123">
        <v>0</v>
      </c>
      <c r="D251" s="16">
        <v>40.693794304404037</v>
      </c>
      <c r="E251" s="16">
        <v>38.154580481807351</v>
      </c>
      <c r="F251" s="16">
        <v>42.625802878590882</v>
      </c>
      <c r="G251" s="16">
        <v>15.761873401273322</v>
      </c>
      <c r="H251" s="16">
        <v>11.274615163073175</v>
      </c>
      <c r="I251" s="16">
        <v>42.302023150598259</v>
      </c>
      <c r="J251" s="16">
        <v>44.451509772533456</v>
      </c>
      <c r="K251" s="16">
        <v>13.611960319231523</v>
      </c>
    </row>
    <row r="252" spans="1:11" ht="17.45" customHeight="1" x14ac:dyDescent="0.2">
      <c r="A252" s="15" t="s">
        <v>54</v>
      </c>
      <c r="B252" s="22"/>
      <c r="C252" s="123">
        <v>0</v>
      </c>
      <c r="D252" s="16">
        <v>18.652893756526844</v>
      </c>
      <c r="E252" s="16">
        <v>17.736025786298526</v>
      </c>
      <c r="F252" s="16">
        <v>15.952122771619756</v>
      </c>
      <c r="G252" s="16">
        <v>-6.8030222796979762</v>
      </c>
      <c r="H252" s="16">
        <v>5.773791239836279</v>
      </c>
      <c r="I252" s="16">
        <v>16.699656414347473</v>
      </c>
      <c r="J252" s="16">
        <v>14.589544572146174</v>
      </c>
      <c r="K252" s="16">
        <v>-5.5432768508116261</v>
      </c>
    </row>
    <row r="253" spans="1:11" ht="17.45" customHeight="1" x14ac:dyDescent="0.2">
      <c r="A253" s="15" t="s">
        <v>69</v>
      </c>
      <c r="B253" s="22"/>
      <c r="C253" s="123">
        <v>0</v>
      </c>
      <c r="D253" s="16">
        <v>19.988774716466757</v>
      </c>
      <c r="E253" s="16">
        <v>21.348728225366877</v>
      </c>
      <c r="F253" s="16">
        <v>19.138523982659141</v>
      </c>
      <c r="G253" s="16">
        <v>-7.1084757803591181</v>
      </c>
      <c r="H253" s="16">
        <v>8.8029250718880458</v>
      </c>
      <c r="I253" s="16">
        <v>19.431127279423428</v>
      </c>
      <c r="J253" s="16">
        <v>17.901894595435966</v>
      </c>
      <c r="K253" s="16">
        <v>-0.39074886642328083</v>
      </c>
    </row>
    <row r="254" spans="1:11" ht="17.45" customHeight="1" x14ac:dyDescent="0.2">
      <c r="A254" s="97" t="s">
        <v>68</v>
      </c>
      <c r="B254" s="98"/>
      <c r="C254" s="139" t="s">
        <v>67</v>
      </c>
      <c r="D254" s="99">
        <v>98.288414606161751</v>
      </c>
      <c r="E254" s="99">
        <v>98.469099691152749</v>
      </c>
      <c r="F254" s="99">
        <v>98.61131298184074</v>
      </c>
      <c r="G254" s="99">
        <v>3.6190620970583072</v>
      </c>
      <c r="H254" s="99">
        <v>9.9917227600596181</v>
      </c>
      <c r="I254" s="99">
        <v>98.870428386048602</v>
      </c>
      <c r="J254" s="99">
        <v>99.592469172477138</v>
      </c>
      <c r="K254" s="99">
        <v>8.1181674188852142</v>
      </c>
    </row>
    <row r="255" spans="1:11" ht="17.45" customHeight="1" x14ac:dyDescent="0.2">
      <c r="A255" s="1" t="s">
        <v>56</v>
      </c>
      <c r="B255" s="100"/>
      <c r="C255" s="140">
        <v>0</v>
      </c>
      <c r="D255" s="17">
        <v>1.7115853938382442</v>
      </c>
      <c r="E255" s="17">
        <v>1.5309003088472559</v>
      </c>
      <c r="F255" s="17">
        <v>1.3886870181592648</v>
      </c>
      <c r="G255" s="17">
        <v>-6.1422048689190376</v>
      </c>
      <c r="H255" s="17">
        <v>4.3050540416249783</v>
      </c>
      <c r="I255" s="17">
        <v>1.1295716139513994</v>
      </c>
      <c r="J255" s="17">
        <v>0.40753082752286313</v>
      </c>
      <c r="K255" s="17">
        <v>-61.275547327168354</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168</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111</v>
      </c>
      <c r="H269" s="13" t="s">
        <v>112</v>
      </c>
      <c r="I269" s="13" t="s">
        <v>108</v>
      </c>
      <c r="J269" s="13" t="s">
        <v>109</v>
      </c>
      <c r="K269" s="13" t="s">
        <v>113</v>
      </c>
    </row>
    <row r="270" spans="1:11" ht="17.45" customHeight="1" x14ac:dyDescent="0.2">
      <c r="A270" s="15" t="s">
        <v>52</v>
      </c>
      <c r="B270" s="22"/>
      <c r="C270" s="123" t="s">
        <v>66</v>
      </c>
      <c r="D270" s="16">
        <v>21.968108507681585</v>
      </c>
      <c r="E270" s="16">
        <v>17.786647207790534</v>
      </c>
      <c r="F270" s="16">
        <v>16.15766987214986</v>
      </c>
      <c r="G270" s="16">
        <v>-1.9993112222312397</v>
      </c>
      <c r="H270" s="16">
        <v>3.6728482977209431</v>
      </c>
      <c r="I270" s="16">
        <v>17.383046218112977</v>
      </c>
      <c r="J270" s="16">
        <v>22.118365115252583</v>
      </c>
      <c r="K270" s="16">
        <v>22.623426727226541</v>
      </c>
    </row>
    <row r="271" spans="1:11" ht="17.45" customHeight="1" x14ac:dyDescent="0.2">
      <c r="A271" s="15" t="s">
        <v>53</v>
      </c>
      <c r="B271" s="22"/>
      <c r="C271" s="123">
        <v>0</v>
      </c>
      <c r="D271" s="16">
        <v>52.509447841818272</v>
      </c>
      <c r="E271" s="16">
        <v>54.81925011516514</v>
      </c>
      <c r="F271" s="16">
        <v>56.195555439060342</v>
      </c>
      <c r="G271" s="16">
        <v>10.589365494454075</v>
      </c>
      <c r="H271" s="16">
        <v>13.863529881971681</v>
      </c>
      <c r="I271" s="16">
        <v>53.221135891735294</v>
      </c>
      <c r="J271" s="16">
        <v>48.526669059494161</v>
      </c>
      <c r="K271" s="16">
        <v>-12.129590010597243</v>
      </c>
    </row>
    <row r="272" spans="1:11" ht="17.45" customHeight="1" x14ac:dyDescent="0.2">
      <c r="A272" s="15" t="s">
        <v>54</v>
      </c>
      <c r="B272" s="22"/>
      <c r="C272" s="123">
        <v>0</v>
      </c>
      <c r="D272" s="16">
        <v>12.208933711375796</v>
      </c>
      <c r="E272" s="16">
        <v>11.130365316066593</v>
      </c>
      <c r="F272" s="16">
        <v>11.710945732268973</v>
      </c>
      <c r="G272" s="16">
        <v>13.508148130392076</v>
      </c>
      <c r="H272" s="16">
        <v>10.789109668345187</v>
      </c>
      <c r="I272" s="16">
        <v>12.13427125705026</v>
      </c>
      <c r="J272" s="16">
        <v>11.694583376601587</v>
      </c>
      <c r="K272" s="16">
        <v>-7.1210353059261111</v>
      </c>
    </row>
    <row r="273" spans="1:11" ht="17.45" customHeight="1" x14ac:dyDescent="0.2">
      <c r="A273" s="15" t="s">
        <v>55</v>
      </c>
      <c r="B273" s="22"/>
      <c r="C273" s="123">
        <v>0</v>
      </c>
      <c r="D273" s="16">
        <v>13.313509939124346</v>
      </c>
      <c r="E273" s="16">
        <v>16.263737360977718</v>
      </c>
      <c r="F273" s="16">
        <v>15.935828956520817</v>
      </c>
      <c r="G273" s="16">
        <v>5.7057947754611362</v>
      </c>
      <c r="H273" s="16">
        <v>17.095185060119245</v>
      </c>
      <c r="I273" s="16">
        <v>17.261546633101474</v>
      </c>
      <c r="J273" s="16">
        <v>17.660382448651664</v>
      </c>
      <c r="K273" s="16">
        <v>-1.4023171089910076</v>
      </c>
    </row>
    <row r="274" spans="1:11" ht="17.45" customHeight="1" x14ac:dyDescent="0.2">
      <c r="A274" s="97" t="s">
        <v>68</v>
      </c>
      <c r="B274" s="98"/>
      <c r="C274" s="139" t="s">
        <v>59</v>
      </c>
      <c r="D274" s="99">
        <v>99.485361189831181</v>
      </c>
      <c r="E274" s="99">
        <v>99.416495719208172</v>
      </c>
      <c r="F274" s="99">
        <v>99.759997750798163</v>
      </c>
      <c r="G274" s="99">
        <v>7.8808820333152108</v>
      </c>
      <c r="H274" s="99">
        <v>11.948560640932349</v>
      </c>
      <c r="I274" s="99">
        <v>99.837543842040503</v>
      </c>
      <c r="J274" s="99">
        <v>99.844037422087212</v>
      </c>
      <c r="K274" s="99">
        <v>-3.6290122205794244</v>
      </c>
    </row>
    <row r="275" spans="1:11" ht="17.45" customHeight="1" x14ac:dyDescent="0.2">
      <c r="A275" s="1" t="s">
        <v>56</v>
      </c>
      <c r="B275" s="100"/>
      <c r="C275" s="140">
        <v>0</v>
      </c>
      <c r="D275" s="17">
        <v>0.51463881016881774</v>
      </c>
      <c r="E275" s="17">
        <v>0.58350428079183525</v>
      </c>
      <c r="F275" s="17">
        <v>0.24000224920182239</v>
      </c>
      <c r="G275" s="17">
        <v>-55.780098180908034</v>
      </c>
      <c r="H275" s="17">
        <v>-7.5520264237610153</v>
      </c>
      <c r="I275" s="17">
        <v>0.16245615795949866</v>
      </c>
      <c r="J275" s="17">
        <v>0.15596257791278043</v>
      </c>
      <c r="K275" s="17">
        <v>-7.4871008165395274</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169</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111</v>
      </c>
      <c r="K289" s="13" t="s">
        <v>112</v>
      </c>
    </row>
    <row r="290" spans="1:11" ht="15" customHeight="1" x14ac:dyDescent="0.2">
      <c r="A290" s="47" t="s">
        <v>63</v>
      </c>
      <c r="B290" s="102"/>
      <c r="C290" s="102"/>
      <c r="D290" s="129" t="s">
        <v>47</v>
      </c>
      <c r="E290" s="103">
        <v>1.1825406197783586</v>
      </c>
      <c r="F290" s="103">
        <v>1.4482733013619549</v>
      </c>
      <c r="G290" s="103">
        <v>0.68613340822321911</v>
      </c>
      <c r="H290" s="103">
        <v>0.38925038451756167</v>
      </c>
      <c r="I290" s="103">
        <v>2.6215128411640896</v>
      </c>
      <c r="J290" s="104">
        <v>596.918476964805</v>
      </c>
      <c r="K290" s="104">
        <v>34.106374320495839</v>
      </c>
    </row>
    <row r="291" spans="1:11" ht="15" customHeight="1" x14ac:dyDescent="0.2">
      <c r="A291" s="15" t="s">
        <v>75</v>
      </c>
      <c r="B291" s="22"/>
      <c r="C291" s="22"/>
      <c r="D291" s="130">
        <v>0</v>
      </c>
      <c r="E291" s="60">
        <v>4.7406068158819474E-2</v>
      </c>
      <c r="F291" s="60">
        <v>1.6119045058041521E-2</v>
      </c>
      <c r="G291" s="60">
        <v>0.64356284960484489</v>
      </c>
      <c r="H291" s="60">
        <v>0.40555576773352986</v>
      </c>
      <c r="I291" s="60">
        <v>0.52914805831776701</v>
      </c>
      <c r="J291" s="16">
        <v>35.016132729943926</v>
      </c>
      <c r="K291" s="16">
        <v>100.88673406560619</v>
      </c>
    </row>
    <row r="292" spans="1:11" ht="15" customHeight="1" x14ac:dyDescent="0.2">
      <c r="A292" s="15" t="s">
        <v>62</v>
      </c>
      <c r="B292" s="22"/>
      <c r="C292" s="22"/>
      <c r="D292" s="130">
        <v>0</v>
      </c>
      <c r="E292" s="60">
        <v>3.2556253405221343</v>
      </c>
      <c r="F292" s="60">
        <v>5.2504165691871547</v>
      </c>
      <c r="G292" s="60">
        <v>2.2567907465342083</v>
      </c>
      <c r="H292" s="60">
        <v>1.14393292611605</v>
      </c>
      <c r="I292" s="60">
        <v>2.1039756714564501</v>
      </c>
      <c r="J292" s="16">
        <v>90.326470023272591</v>
      </c>
      <c r="K292" s="16">
        <v>-1.4589889168672765</v>
      </c>
    </row>
    <row r="293" spans="1:11" ht="15" customHeight="1" x14ac:dyDescent="0.2">
      <c r="A293" s="15" t="s">
        <v>61</v>
      </c>
      <c r="B293" s="22"/>
      <c r="C293" s="22"/>
      <c r="D293" s="130">
        <v>0</v>
      </c>
      <c r="E293" s="60">
        <v>93.926054390740504</v>
      </c>
      <c r="F293" s="60">
        <v>91.157093771350787</v>
      </c>
      <c r="G293" s="60">
        <v>93.632564874041904</v>
      </c>
      <c r="H293" s="60">
        <v>94.606643037431255</v>
      </c>
      <c r="I293" s="60">
        <v>89.689936679221077</v>
      </c>
      <c r="J293" s="16">
        <v>-1.897262882441844</v>
      </c>
      <c r="K293" s="16">
        <v>8.6437757052532085</v>
      </c>
    </row>
    <row r="294" spans="1:11" ht="15" customHeight="1" x14ac:dyDescent="0.2">
      <c r="A294" s="1" t="s">
        <v>76</v>
      </c>
      <c r="B294" s="73"/>
      <c r="C294" s="73"/>
      <c r="D294" s="131">
        <v>0</v>
      </c>
      <c r="E294" s="105">
        <v>1.5883735808001884</v>
      </c>
      <c r="F294" s="105">
        <v>2.1280973130420455</v>
      </c>
      <c r="G294" s="105">
        <v>2.7809481215958329</v>
      </c>
      <c r="H294" s="105">
        <v>3.4546178842015927</v>
      </c>
      <c r="I294" s="105">
        <v>5.0554267498406142</v>
      </c>
      <c r="J294" s="17">
        <v>51.431716379501182</v>
      </c>
      <c r="K294" s="17">
        <v>46.796848644070231</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170</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111</v>
      </c>
      <c r="K304" s="13" t="s">
        <v>112</v>
      </c>
    </row>
    <row r="305" spans="1:11" ht="15" customHeight="1" x14ac:dyDescent="0.2">
      <c r="A305" s="47" t="s">
        <v>63</v>
      </c>
      <c r="B305" s="102"/>
      <c r="C305" s="102"/>
      <c r="D305" s="129" t="s">
        <v>47</v>
      </c>
      <c r="E305" s="103">
        <v>0.82927376903113648</v>
      </c>
      <c r="F305" s="103">
        <v>0.68357293417093468</v>
      </c>
      <c r="G305" s="103">
        <v>0.32712819541644822</v>
      </c>
      <c r="H305" s="103">
        <v>0.22251397933561989</v>
      </c>
      <c r="I305" s="103">
        <v>0.18890242333476334</v>
      </c>
      <c r="J305" s="104">
        <v>-8.4228417410893872</v>
      </c>
      <c r="K305" s="104">
        <v>-22.648416597332311</v>
      </c>
    </row>
    <row r="306" spans="1:11" ht="15" customHeight="1" x14ac:dyDescent="0.2">
      <c r="A306" s="15" t="s">
        <v>75</v>
      </c>
      <c r="B306" s="22"/>
      <c r="C306" s="22"/>
      <c r="D306" s="130">
        <v>0</v>
      </c>
      <c r="E306" s="60">
        <v>1.5619994161677426</v>
      </c>
      <c r="F306" s="60">
        <v>0.11413501309211679</v>
      </c>
      <c r="G306" s="60">
        <v>0.10549057157969594</v>
      </c>
      <c r="H306" s="60">
        <v>0.13105855345532499</v>
      </c>
      <c r="I306" s="60">
        <v>0.17701731858405928</v>
      </c>
      <c r="J306" s="16">
        <v>45.699251836707191</v>
      </c>
      <c r="K306" s="16">
        <v>-35.036707090941455</v>
      </c>
    </row>
    <row r="307" spans="1:11" ht="15" customHeight="1" x14ac:dyDescent="0.2">
      <c r="A307" s="15" t="s">
        <v>62</v>
      </c>
      <c r="B307" s="22"/>
      <c r="C307" s="22"/>
      <c r="D307" s="130">
        <v>0</v>
      </c>
      <c r="E307" s="60">
        <v>7.2996764905972675</v>
      </c>
      <c r="F307" s="60">
        <v>8.1935267399446499</v>
      </c>
      <c r="G307" s="60">
        <v>13.004009223981743</v>
      </c>
      <c r="H307" s="60">
        <v>11.67766792542554</v>
      </c>
      <c r="I307" s="60">
        <v>13.391176738706335</v>
      </c>
      <c r="J307" s="16">
        <v>23.699958735925005</v>
      </c>
      <c r="K307" s="16">
        <v>30.305602947188206</v>
      </c>
    </row>
    <row r="308" spans="1:11" ht="15" customHeight="1" x14ac:dyDescent="0.2">
      <c r="A308" s="15" t="s">
        <v>61</v>
      </c>
      <c r="B308" s="22"/>
      <c r="C308" s="22"/>
      <c r="D308" s="130">
        <v>0</v>
      </c>
      <c r="E308" s="60">
        <v>86.395862952778572</v>
      </c>
      <c r="F308" s="60">
        <v>85.962014698610261</v>
      </c>
      <c r="G308" s="60">
        <v>84.014567590571815</v>
      </c>
      <c r="H308" s="60">
        <v>81.727478502899118</v>
      </c>
      <c r="I308" s="60">
        <v>80.133011825914508</v>
      </c>
      <c r="J308" s="16">
        <v>5.7670277568452484</v>
      </c>
      <c r="K308" s="16">
        <v>9.8788075912167539</v>
      </c>
    </row>
    <row r="309" spans="1:11" ht="15" customHeight="1" x14ac:dyDescent="0.2">
      <c r="A309" s="1" t="s">
        <v>76</v>
      </c>
      <c r="B309" s="73"/>
      <c r="C309" s="73"/>
      <c r="D309" s="131">
        <v>0</v>
      </c>
      <c r="E309" s="105">
        <v>3.9131873714252876</v>
      </c>
      <c r="F309" s="105">
        <v>5.046750614182038</v>
      </c>
      <c r="G309" s="105">
        <v>2.5488044184503136</v>
      </c>
      <c r="H309" s="105">
        <v>6.2412810388843978</v>
      </c>
      <c r="I309" s="105">
        <v>6.1098916934603373</v>
      </c>
      <c r="J309" s="17">
        <v>5.6006780866230113</v>
      </c>
      <c r="K309" s="17">
        <v>25.158406492828256</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171</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111</v>
      </c>
      <c r="K319" s="13" t="s">
        <v>112</v>
      </c>
    </row>
    <row r="320" spans="1:11" ht="17.45" customHeight="1" x14ac:dyDescent="0.2">
      <c r="A320" s="15" t="s">
        <v>25</v>
      </c>
      <c r="B320" s="15"/>
      <c r="C320" s="15"/>
      <c r="D320" s="15"/>
      <c r="E320" s="16">
        <v>78.680000000000007</v>
      </c>
      <c r="F320" s="16">
        <v>136.63</v>
      </c>
      <c r="G320" s="16">
        <v>179.19</v>
      </c>
      <c r="H320" s="16">
        <v>211.44</v>
      </c>
      <c r="I320" s="16">
        <v>225.53</v>
      </c>
      <c r="J320" s="16">
        <v>6.6638289822171792</v>
      </c>
      <c r="K320" s="16">
        <v>30.117284807748046</v>
      </c>
    </row>
    <row r="321" spans="1:11" ht="17.45" customHeight="1" x14ac:dyDescent="0.2">
      <c r="A321" s="15" t="s">
        <v>26</v>
      </c>
      <c r="B321" s="15"/>
      <c r="C321" s="15"/>
      <c r="D321" s="15"/>
      <c r="E321" s="16">
        <v>34.119999999999997</v>
      </c>
      <c r="F321" s="16">
        <v>48.15</v>
      </c>
      <c r="G321" s="16">
        <v>75.75</v>
      </c>
      <c r="H321" s="16">
        <v>72.34</v>
      </c>
      <c r="I321" s="16">
        <v>62.61</v>
      </c>
      <c r="J321" s="16">
        <v>-13.450373237489638</v>
      </c>
      <c r="K321" s="16">
        <v>16.388124601814667</v>
      </c>
    </row>
    <row r="322" spans="1:11" ht="17.45" customHeight="1" x14ac:dyDescent="0.2">
      <c r="A322" s="15" t="s">
        <v>13</v>
      </c>
      <c r="B322" s="15"/>
      <c r="C322" s="15"/>
      <c r="D322" s="15"/>
      <c r="E322" s="16">
        <v>44.560000000000009</v>
      </c>
      <c r="F322" s="16">
        <v>88.47999999999999</v>
      </c>
      <c r="G322" s="16">
        <v>103.44</v>
      </c>
      <c r="H322" s="16">
        <v>139.1</v>
      </c>
      <c r="I322" s="16">
        <v>162.92000000000002</v>
      </c>
      <c r="J322" s="16" t="s">
        <v>24</v>
      </c>
      <c r="K322" s="16" t="s">
        <v>24</v>
      </c>
    </row>
    <row r="323" spans="1:11" ht="17.45" customHeight="1" x14ac:dyDescent="0.2">
      <c r="A323" s="1" t="s">
        <v>92</v>
      </c>
      <c r="B323" s="1"/>
      <c r="C323" s="1"/>
      <c r="D323" s="1"/>
      <c r="E323" s="17">
        <v>230.59788980070343</v>
      </c>
      <c r="F323" s="17">
        <v>283.75908618899274</v>
      </c>
      <c r="G323" s="17">
        <v>236.55445544554453</v>
      </c>
      <c r="H323" s="17">
        <v>292.28642521426593</v>
      </c>
      <c r="I323" s="17">
        <v>360.2140233189586</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1" t="s">
        <v>115</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172</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150</v>
      </c>
      <c r="B333" s="125"/>
      <c r="C333" s="125"/>
      <c r="D333" s="125"/>
      <c r="E333" s="125"/>
      <c r="F333" s="2" t="s">
        <v>21</v>
      </c>
      <c r="G333" s="27">
        <v>28</v>
      </c>
      <c r="H333" s="27">
        <v>25</v>
      </c>
      <c r="I333" s="27">
        <v>24</v>
      </c>
      <c r="J333" s="27">
        <v>26</v>
      </c>
      <c r="K333" s="27">
        <v>26</v>
      </c>
    </row>
    <row r="334" spans="1:11" ht="15" customHeight="1" x14ac:dyDescent="0.2">
      <c r="A334" s="126"/>
      <c r="B334" s="126"/>
      <c r="C334" s="126"/>
      <c r="D334" s="126"/>
      <c r="E334" s="126"/>
      <c r="F334" s="2" t="s">
        <v>29</v>
      </c>
      <c r="G334" s="28">
        <v>0.28088202954759001</v>
      </c>
      <c r="H334" s="28">
        <v>0.30389147006469952</v>
      </c>
      <c r="I334" s="28">
        <v>0.33578087276417795</v>
      </c>
      <c r="J334" s="28">
        <v>0.36467778947722446</v>
      </c>
      <c r="K334" s="28">
        <v>0.37275960781980338</v>
      </c>
    </row>
    <row r="335" spans="1:11" ht="15" customHeight="1" x14ac:dyDescent="0.2">
      <c r="A335" s="127" t="s">
        <v>151</v>
      </c>
      <c r="B335" s="127"/>
      <c r="C335" s="127"/>
      <c r="D335" s="127"/>
      <c r="E335" s="127"/>
      <c r="F335" s="29" t="s">
        <v>21</v>
      </c>
      <c r="G335" s="30">
        <v>39</v>
      </c>
      <c r="H335" s="30">
        <v>41</v>
      </c>
      <c r="I335" s="30">
        <v>33</v>
      </c>
      <c r="J335" s="30">
        <v>38</v>
      </c>
      <c r="K335" s="30">
        <v>39</v>
      </c>
    </row>
    <row r="336" spans="1:11" ht="15" customHeight="1" x14ac:dyDescent="0.2">
      <c r="A336" s="128"/>
      <c r="B336" s="128"/>
      <c r="C336" s="128"/>
      <c r="D336" s="128"/>
      <c r="E336" s="128"/>
      <c r="F336" s="31" t="s">
        <v>30</v>
      </c>
      <c r="G336" s="32">
        <v>0.19623157165845584</v>
      </c>
      <c r="H336" s="32">
        <v>0.20645795332635281</v>
      </c>
      <c r="I336" s="32">
        <v>0.31478871132358371</v>
      </c>
      <c r="J336" s="32">
        <v>0.27716252091458271</v>
      </c>
      <c r="K336" s="32">
        <v>0.22881806569976629</v>
      </c>
    </row>
    <row r="337" spans="1:11" ht="12.75" customHeight="1" x14ac:dyDescent="0.2">
      <c r="A337" s="4" t="s">
        <v>23</v>
      </c>
      <c r="B337" s="33"/>
      <c r="C337" s="34"/>
    </row>
    <row r="338" spans="1:11" ht="12.75" customHeight="1" x14ac:dyDescent="0.2">
      <c r="A338" s="4" t="s">
        <v>97</v>
      </c>
    </row>
    <row r="342" spans="1:11" ht="18" customHeight="1" x14ac:dyDescent="0.2">
      <c r="A342" s="2" t="s">
        <v>173</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111</v>
      </c>
      <c r="K343" s="13" t="s">
        <v>112</v>
      </c>
    </row>
    <row r="344" spans="1:11" ht="17.45" customHeight="1" x14ac:dyDescent="0.2">
      <c r="A344" s="15" t="s">
        <v>25</v>
      </c>
      <c r="B344" s="15"/>
      <c r="C344" s="15"/>
      <c r="D344" s="15"/>
      <c r="E344" s="16">
        <v>552.20000000000005</v>
      </c>
      <c r="F344" s="16">
        <v>715.12</v>
      </c>
      <c r="G344" s="16">
        <v>802.39</v>
      </c>
      <c r="H344" s="16">
        <v>876.29</v>
      </c>
      <c r="I344" s="16">
        <v>914.64</v>
      </c>
      <c r="J344" s="16">
        <v>4.3764050713804821</v>
      </c>
      <c r="K344" s="16">
        <v>13.445806534014304</v>
      </c>
    </row>
    <row r="345" spans="1:11" ht="17.45" customHeight="1" x14ac:dyDescent="0.2">
      <c r="A345" s="15" t="s">
        <v>26</v>
      </c>
      <c r="B345" s="15"/>
      <c r="C345" s="15"/>
      <c r="D345" s="15"/>
      <c r="E345" s="16">
        <v>610.99</v>
      </c>
      <c r="F345" s="16">
        <v>791.09</v>
      </c>
      <c r="G345" s="16">
        <v>840.04</v>
      </c>
      <c r="H345" s="16">
        <v>916.01</v>
      </c>
      <c r="I345" s="16">
        <v>974.5</v>
      </c>
      <c r="J345" s="16">
        <v>6.3853014705079651</v>
      </c>
      <c r="K345" s="16">
        <v>12.379458547109756</v>
      </c>
    </row>
    <row r="346" spans="1:11" ht="17.45" customHeight="1" x14ac:dyDescent="0.2">
      <c r="A346" s="15" t="s">
        <v>13</v>
      </c>
      <c r="B346" s="15"/>
      <c r="C346" s="15"/>
      <c r="D346" s="15"/>
      <c r="E346" s="16">
        <v>-58.789999999999964</v>
      </c>
      <c r="F346" s="16">
        <v>-75.970000000000027</v>
      </c>
      <c r="G346" s="16">
        <v>-37.649999999999977</v>
      </c>
      <c r="H346" s="16">
        <v>-39.720000000000027</v>
      </c>
      <c r="I346" s="16">
        <v>-59.860000000000014</v>
      </c>
      <c r="J346" s="16" t="s">
        <v>24</v>
      </c>
      <c r="K346" s="16" t="s">
        <v>24</v>
      </c>
    </row>
    <row r="347" spans="1:11" ht="17.45" customHeight="1" x14ac:dyDescent="0.2">
      <c r="A347" s="1" t="s">
        <v>92</v>
      </c>
      <c r="B347" s="1"/>
      <c r="C347" s="1"/>
      <c r="D347" s="1"/>
      <c r="E347" s="17">
        <v>90.377911258776749</v>
      </c>
      <c r="F347" s="17">
        <v>90.396794296477012</v>
      </c>
      <c r="G347" s="17">
        <v>95.518070568068197</v>
      </c>
      <c r="H347" s="17">
        <v>95.663802796912691</v>
      </c>
      <c r="I347" s="17">
        <v>93.857362750128274</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115</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174</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150</v>
      </c>
      <c r="B357" s="125"/>
      <c r="C357" s="125"/>
      <c r="D357" s="125"/>
      <c r="E357" s="125"/>
      <c r="F357" s="2" t="s">
        <v>21</v>
      </c>
      <c r="G357" s="27">
        <v>22</v>
      </c>
      <c r="H357" s="27">
        <v>22</v>
      </c>
      <c r="I357" s="27">
        <v>22</v>
      </c>
      <c r="J357" s="27">
        <v>21</v>
      </c>
      <c r="K357" s="27">
        <v>21</v>
      </c>
    </row>
    <row r="358" spans="1:11" ht="15" customHeight="1" x14ac:dyDescent="0.2">
      <c r="A358" s="126">
        <v>0</v>
      </c>
      <c r="B358" s="126">
        <v>0</v>
      </c>
      <c r="C358" s="126">
        <v>0</v>
      </c>
      <c r="D358" s="126"/>
      <c r="E358" s="126"/>
      <c r="F358" s="2" t="s">
        <v>29</v>
      </c>
      <c r="G358" s="28">
        <v>0.61268506622868157</v>
      </c>
      <c r="H358" s="28">
        <v>0.59118136823038347</v>
      </c>
      <c r="I358" s="28">
        <v>0.62822966057637508</v>
      </c>
      <c r="J358" s="28">
        <v>0.6571416658517607</v>
      </c>
      <c r="K358" s="28">
        <v>0.6793526095848258</v>
      </c>
    </row>
    <row r="359" spans="1:11" ht="15" customHeight="1" x14ac:dyDescent="0.2">
      <c r="A359" s="127" t="s">
        <v>151</v>
      </c>
      <c r="B359" s="127"/>
      <c r="C359" s="127"/>
      <c r="D359" s="127"/>
      <c r="E359" s="127"/>
      <c r="F359" s="29" t="s">
        <v>21</v>
      </c>
      <c r="G359" s="30">
        <v>21</v>
      </c>
      <c r="H359" s="30">
        <v>20</v>
      </c>
      <c r="I359" s="30">
        <v>19</v>
      </c>
      <c r="J359" s="30">
        <v>19</v>
      </c>
      <c r="K359" s="30">
        <v>17</v>
      </c>
    </row>
    <row r="360" spans="1:11" ht="15" customHeight="1" x14ac:dyDescent="0.2">
      <c r="A360" s="128">
        <v>0</v>
      </c>
      <c r="B360" s="128">
        <v>0</v>
      </c>
      <c r="C360" s="128">
        <v>0</v>
      </c>
      <c r="D360" s="128"/>
      <c r="E360" s="128"/>
      <c r="F360" s="31" t="s">
        <v>30</v>
      </c>
      <c r="G360" s="32">
        <v>0.63948989013781599</v>
      </c>
      <c r="H360" s="32">
        <v>0.62888556983905863</v>
      </c>
      <c r="I360" s="32">
        <v>0.67928557439189452</v>
      </c>
      <c r="J360" s="32">
        <v>0.72178791533772324</v>
      </c>
      <c r="K360" s="32">
        <v>0.74454764967432441</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175</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122</v>
      </c>
      <c r="K365" s="13" t="s">
        <v>145</v>
      </c>
    </row>
    <row r="366" spans="1:11" ht="17.45" customHeight="1" x14ac:dyDescent="0.2">
      <c r="A366" s="15" t="s">
        <v>35</v>
      </c>
      <c r="B366" s="16"/>
      <c r="C366" s="16"/>
      <c r="D366" s="16"/>
      <c r="E366" s="16">
        <v>7.75</v>
      </c>
      <c r="F366" s="16">
        <v>6.49</v>
      </c>
      <c r="G366" s="16">
        <v>9.64</v>
      </c>
      <c r="H366" s="16">
        <v>38.33</v>
      </c>
      <c r="I366" s="16">
        <v>63.849999999999994</v>
      </c>
      <c r="J366" s="16">
        <v>25.519999999999996</v>
      </c>
      <c r="K366" s="16">
        <v>25.212</v>
      </c>
    </row>
    <row r="367" spans="1:11" ht="17.45" customHeight="1" x14ac:dyDescent="0.2">
      <c r="A367" s="15" t="s">
        <v>36</v>
      </c>
      <c r="B367" s="16"/>
      <c r="C367" s="16"/>
      <c r="D367" s="16"/>
      <c r="E367" s="16">
        <v>36.17</v>
      </c>
      <c r="F367" s="16">
        <v>-6.63</v>
      </c>
      <c r="G367" s="16">
        <v>-28.57</v>
      </c>
      <c r="H367" s="16">
        <v>14.62</v>
      </c>
      <c r="I367" s="16">
        <v>1.9299999999999988</v>
      </c>
      <c r="J367" s="16">
        <v>-12.690000000000001</v>
      </c>
      <c r="K367" s="16">
        <v>3.504</v>
      </c>
    </row>
    <row r="368" spans="1:11" ht="17.45" customHeight="1" x14ac:dyDescent="0.2">
      <c r="A368" s="1" t="s">
        <v>13</v>
      </c>
      <c r="B368" s="17"/>
      <c r="C368" s="17"/>
      <c r="D368" s="17"/>
      <c r="E368" s="17">
        <v>-28.42</v>
      </c>
      <c r="F368" s="17">
        <v>13.120000000000001</v>
      </c>
      <c r="G368" s="17">
        <v>38.21</v>
      </c>
      <c r="H368" s="17">
        <v>23.71</v>
      </c>
      <c r="I368" s="17">
        <v>61.919999999999995</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176</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106</v>
      </c>
      <c r="J375" s="13" t="s">
        <v>111</v>
      </c>
      <c r="K375" s="13" t="s">
        <v>112</v>
      </c>
    </row>
    <row r="376" spans="1:11" ht="17.45" customHeight="1" x14ac:dyDescent="0.2">
      <c r="A376" s="106" t="s">
        <v>35</v>
      </c>
      <c r="B376" s="16"/>
      <c r="C376" s="16"/>
      <c r="D376" s="16"/>
      <c r="E376" s="16">
        <v>51.88</v>
      </c>
      <c r="F376" s="16">
        <v>62.18</v>
      </c>
      <c r="G376" s="16">
        <v>110.72</v>
      </c>
      <c r="H376" s="16">
        <v>121.72</v>
      </c>
      <c r="I376" s="16">
        <v>188.4</v>
      </c>
      <c r="J376" s="16">
        <v>54.78146565888926</v>
      </c>
      <c r="K376" s="16">
        <v>38.044857496588122</v>
      </c>
    </row>
    <row r="377" spans="1:11" ht="17.45" customHeight="1" x14ac:dyDescent="0.2">
      <c r="A377" s="106" t="s">
        <v>21</v>
      </c>
      <c r="B377" s="49"/>
      <c r="C377" s="49"/>
      <c r="D377" s="49"/>
      <c r="E377" s="49">
        <v>36</v>
      </c>
      <c r="F377" s="49">
        <v>38</v>
      </c>
      <c r="G377" s="49">
        <v>32</v>
      </c>
      <c r="H377" s="49">
        <v>36</v>
      </c>
      <c r="I377" s="49">
        <v>30</v>
      </c>
      <c r="J377" s="49" t="s">
        <v>24</v>
      </c>
      <c r="K377" s="49" t="s">
        <v>24</v>
      </c>
    </row>
    <row r="378" spans="1:11" ht="17.45" customHeight="1" x14ac:dyDescent="0.2">
      <c r="A378" s="15" t="s">
        <v>43</v>
      </c>
      <c r="B378" s="107"/>
      <c r="C378" s="107"/>
      <c r="D378" s="107"/>
      <c r="E378" s="107">
        <v>9.052022258064292E-2</v>
      </c>
      <c r="F378" s="107">
        <v>9.7986795262910487E-2</v>
      </c>
      <c r="G378" s="107">
        <v>0.15939085972884551</v>
      </c>
      <c r="H378" s="107">
        <v>0.16903994283861284</v>
      </c>
      <c r="I378" s="107">
        <v>0.23963453443995986</v>
      </c>
      <c r="J378" s="86" t="s">
        <v>24</v>
      </c>
      <c r="K378" s="86" t="s">
        <v>24</v>
      </c>
    </row>
    <row r="379" spans="1:11" ht="17.45" customHeight="1" x14ac:dyDescent="0.2">
      <c r="A379" s="97" t="s">
        <v>65</v>
      </c>
      <c r="B379" s="99"/>
      <c r="C379" s="99"/>
      <c r="D379" s="99"/>
      <c r="E379" s="99">
        <v>24.42</v>
      </c>
      <c r="F379" s="99">
        <v>18.670000000000002</v>
      </c>
      <c r="G379" s="99">
        <v>-7.45</v>
      </c>
      <c r="H379" s="99">
        <v>8.92</v>
      </c>
      <c r="I379" s="99">
        <v>-4.33</v>
      </c>
      <c r="J379" s="99" t="s">
        <v>123</v>
      </c>
      <c r="K379" s="99" t="s">
        <v>123</v>
      </c>
    </row>
    <row r="380" spans="1:11" ht="17.45" customHeight="1" x14ac:dyDescent="0.2">
      <c r="A380" s="15" t="s">
        <v>21</v>
      </c>
      <c r="B380" s="49"/>
      <c r="C380" s="49"/>
      <c r="D380" s="49"/>
      <c r="E380" s="49">
        <v>46</v>
      </c>
      <c r="F380" s="49">
        <v>49</v>
      </c>
      <c r="G380" s="49">
        <v>60</v>
      </c>
      <c r="H380" s="49">
        <v>55</v>
      </c>
      <c r="I380" s="49">
        <v>61</v>
      </c>
      <c r="J380" s="49" t="s">
        <v>24</v>
      </c>
      <c r="K380" s="49" t="s">
        <v>24</v>
      </c>
    </row>
    <row r="381" spans="1:11" ht="17.45" customHeight="1" x14ac:dyDescent="0.2">
      <c r="A381" s="108" t="s">
        <v>43</v>
      </c>
      <c r="B381" s="109"/>
      <c r="C381" s="109"/>
      <c r="D381" s="109"/>
      <c r="E381" s="109">
        <v>1.4874245019381595E-2</v>
      </c>
      <c r="F381" s="109">
        <v>1.0624095323002375E-2</v>
      </c>
      <c r="G381" s="109" t="s">
        <v>24</v>
      </c>
      <c r="H381" s="109">
        <v>4.4293544042158317E-3</v>
      </c>
      <c r="I381" s="109" t="s">
        <v>24</v>
      </c>
      <c r="J381" s="110" t="s">
        <v>24</v>
      </c>
      <c r="K381" s="110" t="s">
        <v>24</v>
      </c>
    </row>
    <row r="382" spans="1:11" ht="17.45" customHeight="1" x14ac:dyDescent="0.2">
      <c r="A382" s="111" t="s">
        <v>13</v>
      </c>
      <c r="B382" s="112"/>
      <c r="C382" s="112"/>
      <c r="D382" s="112"/>
      <c r="E382" s="112">
        <v>27.46</v>
      </c>
      <c r="F382" s="112">
        <v>43.51</v>
      </c>
      <c r="G382" s="112">
        <v>118.17</v>
      </c>
      <c r="H382" s="112">
        <v>112.8</v>
      </c>
      <c r="I382" s="112">
        <v>192.73000000000002</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121" t="s">
        <v>146</v>
      </c>
      <c r="B388" s="121"/>
      <c r="C388" s="121"/>
      <c r="D388" s="121"/>
      <c r="E388" s="121"/>
      <c r="F388" s="121"/>
      <c r="G388" s="121"/>
      <c r="H388" s="121"/>
      <c r="I388" s="121"/>
      <c r="J388" s="121"/>
      <c r="K388" s="121"/>
    </row>
    <row r="391" spans="1:11" ht="12" customHeight="1" x14ac:dyDescent="0.2">
      <c r="A391" s="2" t="s">
        <v>177</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111</v>
      </c>
      <c r="K392" s="13" t="s">
        <v>112</v>
      </c>
    </row>
    <row r="393" spans="1:11" ht="17.45" customHeight="1" x14ac:dyDescent="0.2">
      <c r="A393" s="15" t="s">
        <v>99</v>
      </c>
      <c r="B393" s="16"/>
      <c r="C393" s="16"/>
      <c r="D393" s="16"/>
      <c r="E393" s="16">
        <v>46.61</v>
      </c>
      <c r="F393" s="16">
        <v>93.53</v>
      </c>
      <c r="G393" s="16">
        <v>125.98</v>
      </c>
      <c r="H393" s="16">
        <v>145.13</v>
      </c>
      <c r="I393" s="16">
        <v>157.79</v>
      </c>
      <c r="J393" s="16">
        <v>8.7232136705023056</v>
      </c>
      <c r="K393" s="16">
        <v>35.643845434454313</v>
      </c>
    </row>
    <row r="394" spans="1:11" ht="17.45" customHeight="1" x14ac:dyDescent="0.2">
      <c r="A394" s="15" t="s">
        <v>21</v>
      </c>
      <c r="B394" s="49"/>
      <c r="C394" s="49"/>
      <c r="D394" s="49"/>
      <c r="E394" s="49">
        <v>21</v>
      </c>
      <c r="F394" s="49">
        <v>24</v>
      </c>
      <c r="G394" s="89">
        <v>23</v>
      </c>
      <c r="H394" s="89">
        <v>23</v>
      </c>
      <c r="I394" s="49">
        <v>23</v>
      </c>
      <c r="J394" s="49" t="s">
        <v>24</v>
      </c>
      <c r="K394" s="16" t="s">
        <v>24</v>
      </c>
    </row>
    <row r="395" spans="1:11" ht="17.45" customHeight="1" x14ac:dyDescent="0.2">
      <c r="A395" s="15" t="s">
        <v>91</v>
      </c>
      <c r="B395" s="16"/>
      <c r="C395" s="16"/>
      <c r="D395" s="16"/>
      <c r="E395" s="16">
        <v>0.46029294421577377</v>
      </c>
      <c r="F395" s="16">
        <v>0.44076467699720168</v>
      </c>
      <c r="G395" s="19">
        <v>0.49462073449490818</v>
      </c>
      <c r="H395" s="19">
        <v>0.52307091245653392</v>
      </c>
      <c r="I395" s="16">
        <v>0.54165386536405191</v>
      </c>
      <c r="J395" s="16" t="s">
        <v>24</v>
      </c>
      <c r="K395" s="114" t="s">
        <v>24</v>
      </c>
    </row>
    <row r="396" spans="1:11" ht="17.45" customHeight="1" x14ac:dyDescent="0.2">
      <c r="A396" s="97" t="s">
        <v>100</v>
      </c>
      <c r="B396" s="99"/>
      <c r="C396" s="99"/>
      <c r="D396" s="99"/>
      <c r="E396" s="99">
        <v>13.75</v>
      </c>
      <c r="F396" s="99">
        <v>21.84</v>
      </c>
      <c r="G396" s="99">
        <v>33.08</v>
      </c>
      <c r="H396" s="99">
        <v>31.58</v>
      </c>
      <c r="I396" s="99">
        <v>31.28</v>
      </c>
      <c r="J396" s="99">
        <v>-0.94996833438884476</v>
      </c>
      <c r="K396" s="99">
        <v>22.812058712839022</v>
      </c>
    </row>
    <row r="397" spans="1:11" ht="17.45" customHeight="1" x14ac:dyDescent="0.2">
      <c r="A397" s="15" t="s">
        <v>21</v>
      </c>
      <c r="B397" s="49"/>
      <c r="C397" s="49"/>
      <c r="D397" s="49"/>
      <c r="E397" s="49">
        <v>31</v>
      </c>
      <c r="F397" s="49">
        <v>29</v>
      </c>
      <c r="G397" s="89">
        <v>27</v>
      </c>
      <c r="H397" s="89">
        <v>29</v>
      </c>
      <c r="I397" s="49">
        <v>30</v>
      </c>
      <c r="J397" s="49" t="s">
        <v>24</v>
      </c>
      <c r="K397" s="16" t="s">
        <v>24</v>
      </c>
    </row>
    <row r="398" spans="1:11" ht="17.45" customHeight="1" x14ac:dyDescent="0.2">
      <c r="A398" s="1" t="s">
        <v>91</v>
      </c>
      <c r="B398" s="17"/>
      <c r="C398" s="17"/>
      <c r="D398" s="17"/>
      <c r="E398" s="17">
        <v>0.38469824269842734</v>
      </c>
      <c r="F398" s="17">
        <v>0.39470331286924371</v>
      </c>
      <c r="G398" s="18">
        <v>0.51829951382001471</v>
      </c>
      <c r="H398" s="18">
        <v>0.46127105151687775</v>
      </c>
      <c r="I398" s="17">
        <v>0.43714564021292684</v>
      </c>
      <c r="J398" s="17" t="s">
        <v>24</v>
      </c>
      <c r="K398" s="115" t="s">
        <v>24</v>
      </c>
    </row>
    <row r="399" spans="1:11" ht="12.75" customHeight="1" x14ac:dyDescent="0.2">
      <c r="A399" s="54" t="s">
        <v>147</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46146</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6">
    <mergeCell ref="A388:K388"/>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phoneticPr fontId="25" type="noConversion"/>
  <conditionalFormatting sqref="B394:F394 I394:J394 B397:F397 I397:J397">
    <cfRule type="cellIs" dxfId="31" priority="11" operator="lessThan">
      <formula>0</formula>
    </cfRule>
  </conditionalFormatting>
  <conditionalFormatting sqref="J381:K381 B376:K376 B377:I377 B378:K379 B380:I381 B382:K382">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J376:K376 J379:K379">
    <cfRule type="cellIs" dxfId="18" priority="37" stopIfTrue="1" operator="lessThan">
      <formula>0</formula>
    </cfRule>
  </conditionalFormatting>
  <conditionalFormatting sqref="G393:H393">
    <cfRule type="cellIs" dxfId="17" priority="16" stopIfTrue="1" operator="lessThan">
      <formula>0</formula>
    </cfRule>
  </conditionalFormatting>
  <conditionalFormatting sqref="G396:H396">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82:K99">
    <cfRule type="cellIs" dxfId="11" priority="61" stopIfTrue="1" operator="lessThan">
      <formula>0</formula>
    </cfRule>
  </conditionalFormatting>
  <conditionalFormatting sqref="J108:K125">
    <cfRule type="cellIs" dxfId="10" priority="51" stopIfTrue="1" operator="lessThan">
      <formula>0</formula>
    </cfRule>
  </conditionalFormatting>
  <conditionalFormatting sqref="J132:K149">
    <cfRule type="cellIs" dxfId="9" priority="50" stopIfTrue="1" operator="lessThan">
      <formula>0</formula>
    </cfRule>
  </conditionalFormatting>
  <conditionalFormatting sqref="J158:K175">
    <cfRule type="cellIs" dxfId="8" priority="49" stopIfTrue="1" operator="lessThan">
      <formula>0</formula>
    </cfRule>
  </conditionalFormatting>
  <conditionalFormatting sqref="J183:K192">
    <cfRule type="cellIs" dxfId="7" priority="4" stopIfTrue="1" operator="lessThan">
      <formula>0</formula>
    </cfRule>
  </conditionalFormatting>
  <conditionalFormatting sqref="J201:K210">
    <cfRule type="cellIs" dxfId="6" priority="3" stopIfTrue="1" operator="lessThan">
      <formula>0</formula>
    </cfRule>
  </conditionalFormatting>
  <conditionalFormatting sqref="J217:K226">
    <cfRule type="cellIs" dxfId="5" priority="2" stopIfTrue="1" operator="lessThan">
      <formula>0</formula>
    </cfRule>
  </conditionalFormatting>
  <conditionalFormatting sqref="J233:K242">
    <cfRule type="cellIs" dxfId="4" priority="1" stopIfTrue="1" operator="lessThan">
      <formula>0</formula>
    </cfRule>
  </conditionalFormatting>
  <conditionalFormatting sqref="J290:K294">
    <cfRule type="cellIs" dxfId="3" priority="62" operator="lessThan">
      <formula>0</formula>
    </cfRule>
  </conditionalFormatting>
  <conditionalFormatting sqref="J305:K309">
    <cfRule type="cellIs" dxfId="2" priority="45"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 Checa</vt:lpstr>
      <vt:lpstr>'Rep. Checa'!Print_Area</vt:lpstr>
      <vt:lpstr>'Rep. Checa'!Print_Titles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2026-05-04T15:34:03Z</cp:lastPrinted>
  <dcterms:created xsi:type="dcterms:W3CDTF">2009-04-28T15:48:26Z</dcterms:created>
  <dcterms:modified xsi:type="dcterms:W3CDTF">2026-05-04T15:38:03Z</dcterms:modified>
</cp:coreProperties>
</file>