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Rep. Checa\"/>
    </mc:Choice>
  </mc:AlternateContent>
  <xr:revisionPtr revIDLastSave="0" documentId="13_ncr:1_{614AF3DC-69D6-421A-A6CD-09064D2351B5}" xr6:coauthVersionLast="47" xr6:coauthVersionMax="47" xr10:uidLastSave="{00000000-0000-0000-0000-000000000000}"/>
  <bookViews>
    <workbookView xWindow="-120" yWindow="-120" windowWidth="24240" windowHeight="13020" tabRatio="932" xr2:uid="{00000000-000D-0000-FFFF-FFFF00000000}"/>
  </bookViews>
  <sheets>
    <sheet name="Rep. Checa" sheetId="75" r:id="rId1"/>
  </sheets>
  <definedNames>
    <definedName name="_xlnm.Print_Area" localSheetId="0">'Rep. Checa'!$A$1:$K$409</definedName>
    <definedName name="_xlnm.Print_Titles" localSheetId="0">'Rep. Checa'!$2:$3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<sst xmlns="http://schemas.openxmlformats.org/spreadsheetml/2006/main" count="511" uniqueCount="185">
  <si>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</si>
  <si>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</si>
  <si>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</si>
  <si>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</si>
  <si>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</si>
  <si>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</si>
  <si>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</si>
  <si>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</si>
  <si>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</si>
  <si>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</si>
  <si>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</si>
  <si>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</si>
  <si>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</si>
  <si>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</si>
  <si>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</si>
  <si>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</si>
  <si>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</si>
  <si>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</si>
  <si>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</si>
  <si>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</si>
  <si>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</si>
  <si>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</si>
  <si>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</si>
  <si>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</si>
  <si>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</si>
  <si>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</si>
  <si>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</si>
  <si>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</si>
  <si>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</si>
  <si>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</si>
  <si>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</si>
  <si>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</si>
  <si>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</si>
  <si>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</si>
  <si>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</si>
  <si>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</si>
  <si>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</si>
  <si>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</si>
  <si>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</si>
  <si>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</si>
  <si>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</si>
  <si>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</si>
  <si>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</si>
  <si>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</si>
  <si>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</si>
  <si>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</si>
  <si>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</si>
  <si>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</si>
  <si>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</si>
  <si>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</si>
  <si>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</si>
  <si>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</si>
  <si>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</si>
  <si>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</si>
  <si>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</si>
  <si>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</si>
  <si>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</si>
  <si>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</si>
  <si>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</si>
  <si>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</si>
  <si>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</si>
  <si>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</si>
  <si>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</si>
  <si>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</si>
  <si>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</si>
  <si>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</si>
  <si>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</si>
  <si>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</si>
  <si>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</si>
  <si>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</si>
  <si>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</si>
  <si>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</si>
  <si>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</si>
  <si>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</si>
  <si>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</si>
  <si>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</si>
  <si>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</si>
  <si>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</si>
  <si>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</si>
  <si>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</si>
  <si>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</si>
  <si>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</si>
  <si>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</si>
  <si>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</si>
  <si>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</si>
  <si>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</si>
  <si>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</si>
  <si>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</si>
  <si>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</si>
  <si>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</si>
  <si>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</si>
  <si>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</si>
  <si>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</si>
  <si>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</si>
  <si>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</si>
  <si>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</si>
  <si>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</si>
  <si>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</si>
  <si>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</si>
  <si>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</si>
  <si>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</si>
  <si>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</si>
  <si>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</si>
  <si>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</si>
  <si>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</si>
  <si>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</si>
  <si>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</si>
  <si>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</si>
  <si>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</si>
  <si>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</si>
  <si>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</si>
  <si>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</si>
  <si>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</si>
  <si>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</si>
  <si>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REPÚBLICA CHECA</t>
  </si>
  <si>
    <t>tvh % 25/24</t>
  </si>
  <si>
    <t>tvma % 25/21</t>
  </si>
  <si>
    <t>tvh % 26/25</t>
  </si>
  <si>
    <t>Fonte: ITC - International Trade Centre</t>
  </si>
  <si>
    <t/>
  </si>
  <si>
    <t>M€</t>
  </si>
  <si>
    <t>Conf</t>
  </si>
  <si>
    <t>Conf = Confidencial (&lt;3 empresas em pelo menos um dos níveis)</t>
  </si>
  <si>
    <t>% Tot 21</t>
  </si>
  <si>
    <t>% Tot 24</t>
  </si>
  <si>
    <t>% Tot 25</t>
  </si>
  <si>
    <t>vh M€ 25/24</t>
  </si>
  <si>
    <t>Ind</t>
  </si>
  <si>
    <t>% Tot 26</t>
  </si>
  <si>
    <t>vh M€ 26/25</t>
  </si>
  <si>
    <t>&gt;1000%</t>
  </si>
  <si>
    <t>8708 Partes e acessórios para tratores, para veículos para transporte de = &gt; 10 pessoas, incluindo o...</t>
  </si>
  <si>
    <t>8414 Bombas de ar ou de vácuo (exceto elevadores de mistura gasosa "bombas por emulsão" e elevadores...</t>
  </si>
  <si>
    <t>3004 Medicamentos constituídos por produtos misturados ou não misturados, preparados para fins...</t>
  </si>
  <si>
    <t>8536 Aparelhos para interrupção, seccionamento, proteção, derivação, ligação ou conexão de circuitos...</t>
  </si>
  <si>
    <t>9029 Contadores, por exemplo: contadores de voltas, contadores de produção, taxímetros, totalizadores...</t>
  </si>
  <si>
    <t>8480 Caixas de fundição; placas de fundo para moldes; modelos para moldes; moldes para metais (exceto...</t>
  </si>
  <si>
    <t>8525 Aparelhos transmissores (emissores) para radiodifusão ou televisão, mesmo que incorporem um...</t>
  </si>
  <si>
    <t>4011 Pneumáticos novos, de borracha</t>
  </si>
  <si>
    <t>8544 Fios e cabos, incluídos os cabos coaxiais, e outros condutores, isolados para usos elétricos,...</t>
  </si>
  <si>
    <t>3926 Obras de plástico e obras de outras matérias das posições 3901 a 3914, não especificadas nem...</t>
  </si>
  <si>
    <t>Amostra</t>
  </si>
  <si>
    <t>8703 Automóveis de passageiros e outros veículos automóveis principalmente concebidos para transporte...</t>
  </si>
  <si>
    <t>8471 Máquinas automáticas para processamento de dados e suas unidades; leitores magnéticos ou óticos,...</t>
  </si>
  <si>
    <t>9503 Triciclos, trotinetas, carros de pedais e outros brinquedos semelhantes com rodas; carrinhos...</t>
  </si>
  <si>
    <t>8415 Máquinas e aparelhos de ar condicionado, contendo um ventilador motorizado e dispositivos...</t>
  </si>
  <si>
    <t>8528 Monitores e projetores, que não incorporem aparelho recetor de televisão; aparelhos recetores de...</t>
  </si>
  <si>
    <t>8421 Centrifugadores, incluídos os secadores centrífugos (exceto para a separação de isótopos) e...</t>
  </si>
  <si>
    <t>8517 Aparelhos telefónicos, incluindo os telefones inteligentes (smartphones) e outros telefones para...</t>
  </si>
  <si>
    <t>8532 Condensadores elétricos, fixos, variáveis ou ajustáveis, e suas partes</t>
  </si>
  <si>
    <t>1701 Açúcares de cana ou de beterraba e sacarose quimicamente pura, no estado sólido</t>
  </si>
  <si>
    <t>6109 T-shirts, camisolas interiores e artigos semelhantes, de malha</t>
  </si>
  <si>
    <t>média anual M€ 25/21</t>
  </si>
  <si>
    <t>Nota: Para valores absolutos negativos de stock ID ver 6ª Ed.Manual Balança Pagamentos e Posição de Investimento Internacional, Cap.6 e 7 (https://www.imf.org/external/pubs/ft/bop/2007/pdf/bpm6.pdf)</t>
  </si>
  <si>
    <t>Fonte: Banco de Portugal; Unidade: Milhões de euros</t>
  </si>
  <si>
    <t>Balança Comercial de Bens de Portugal com a Rep. Checa</t>
  </si>
  <si>
    <t>Posição e Quota da Rep. Checa no Comércio Internacional Português de Bens</t>
  </si>
  <si>
    <t>Rep. Checa como cliente de Portugal</t>
  </si>
  <si>
    <t>Rep. Checa como fornecedor de Portugal</t>
  </si>
  <si>
    <t>Posição e Quota de Portugal no Comércio Internacional de Bens da Rep. Checa</t>
  </si>
  <si>
    <t>Portugal como cliente da Rep. Checa</t>
  </si>
  <si>
    <t>% Export. Rep. Checa</t>
  </si>
  <si>
    <t>Portugal como fornecedor da Rep. Checa</t>
  </si>
  <si>
    <t>% Import. Rep. Checa</t>
  </si>
  <si>
    <t>Contributo da Rep. Checa para o Crescimento do Comércio Internacional Português de Bens</t>
  </si>
  <si>
    <t>Rep. Checa - contribuição p/ o cresc. das exportações globais de Portugal</t>
  </si>
  <si>
    <t>Rep. Checa - contribuição p/ o cresc. das importações globais de Portugal</t>
  </si>
  <si>
    <t>Empresas exportadoras de bens para a Rep. Checa</t>
  </si>
  <si>
    <t>Empresas Portuguesas Exportadoras de Bens para a Rep. Checa por Escalão de Exportação Individual em Valor em 2025</t>
  </si>
  <si>
    <t>Empresas Portuguesas Exportadoras de Bens para a Rep. Checa por Nível de Exposição ao Mercado em 2025</t>
  </si>
  <si>
    <t>Exportações de Portugal para a Rep. Checa por Grupos de Produtos</t>
  </si>
  <si>
    <t>Importações de Portugal Provenientes da Rep. Checa por Grupos de Produtos</t>
  </si>
  <si>
    <t>Principais Produtos Exportados para a Rep. Checa</t>
  </si>
  <si>
    <t>Principais Produtos Importados Provenientes da Rep. Checa</t>
  </si>
  <si>
    <t>Exportação de Produtos Industriais Transformados para a Rep. Checa por Graus de Intensidade Tecnológica</t>
  </si>
  <si>
    <t>Importação de Produtos Industriais Transformados da Rep. Checa por Graus de Intensidade Tecnológica</t>
  </si>
  <si>
    <t>Exportação de Bens para a Rep. Checa por Meios de Transporte</t>
  </si>
  <si>
    <t>Importação de Bens da Rep. Checa por Meios de Transporte</t>
  </si>
  <si>
    <t>Balança Comercial de Serviços de Portugal com a Rep. Checa</t>
  </si>
  <si>
    <t>Posição e Quota da Rep. Checa no Comércio Internacional Português de Serviços</t>
  </si>
  <si>
    <t>Balança Comercial de Bens e Serviços de Portugal com a Rep. Checa</t>
  </si>
  <si>
    <t>Posição e Quota da Rep. Checa no Comércio Internacional Português de Bens e Serviços</t>
  </si>
  <si>
    <t>Fluxos de Investimento Direto entre Portugal e a Rep. Checa - Princípio Direcional</t>
  </si>
  <si>
    <t>Posição (stock) de Investimento Direto entre Portugal e a Rep. Checa - Princípio Direcional</t>
  </si>
  <si>
    <t>Balança Comercial de Serviços de Turismo de Portugal com a Rep. Checa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</si>
</sst>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of czech republic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155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115</v>
      </c>
      <c r="H7" s="13" t="s">
        <v>116</v>
      </c>
      <c r="I7" s="13" t="s">
        <v>112</v>
      </c>
      <c r="J7" s="13" t="s">
        <v>113</v>
      </c>
      <c r="K7" s="13" t="s">
        <v>117</v>
      </c>
    </row>
    <row r="8" spans="1:11" ht="17.45" customHeight="1" x14ac:dyDescent="0.2">
      <c r="A8" s="15" t="s">
        <v>25</v>
      </c>
      <c r="B8" s="16">
        <v>474.47723200000001</v>
      </c>
      <c r="C8" s="16">
        <v>581.95134800000005</v>
      </c>
      <c r="D8" s="16">
        <v>626.51985000000002</v>
      </c>
      <c r="E8" s="16">
        <v>668.98765000000003</v>
      </c>
      <c r="F8" s="16">
        <v>690.70541400000002</v>
      </c>
      <c r="G8" s="16">
        <v>3.2463624702189926</v>
      </c>
      <c r="H8" s="16">
        <v>9.8422374318410277</v>
      </c>
      <c r="I8" s="16">
        <v>453.21702700000003</v>
      </c>
      <c r="J8" s="16">
        <v>482.22074099999998</v>
      </c>
      <c r="K8" s="16">
        <v>6.3995199368359001</v>
      </c>
    </row>
    <row r="9" spans="1:11" ht="17.45" customHeight="1" x14ac:dyDescent="0.2">
      <c r="A9" s="15" t="s">
        <v>26</v>
      </c>
      <c r="B9" s="16">
        <v>582.76327800000001</v>
      </c>
      <c r="C9" s="16">
        <v>749.06374199999993</v>
      </c>
      <c r="D9" s="16">
        <v>769.75694399999998</v>
      </c>
      <c r="E9" s="16">
        <v>849.02890400000001</v>
      </c>
      <c r="F9" s="16">
        <v>911.76630899999998</v>
      </c>
      <c r="G9" s="16">
        <v>7.3893132147124136</v>
      </c>
      <c r="H9" s="16">
        <v>11.840175711708433</v>
      </c>
      <c r="I9" s="16">
        <v>597.11701800000003</v>
      </c>
      <c r="J9" s="16">
        <v>620.01337599999999</v>
      </c>
      <c r="K9" s="16">
        <v>3.8344842484459156</v>
      </c>
    </row>
    <row r="10" spans="1:11" ht="17.45" customHeight="1" x14ac:dyDescent="0.2">
      <c r="A10" s="15" t="s">
        <v>13</v>
      </c>
      <c r="B10" s="16">
        <v>-108.286046</v>
      </c>
      <c r="C10" s="16">
        <v>-167.11239399999988</v>
      </c>
      <c r="D10" s="16">
        <v>-143.23709399999996</v>
      </c>
      <c r="E10" s="16">
        <v>-180.04125399999998</v>
      </c>
      <c r="F10" s="16">
        <v>-221.06089499999996</v>
      </c>
      <c r="G10" s="16" t="s">
        <v>24</v>
      </c>
      <c r="H10" s="16" t="s">
        <v>24</v>
      </c>
      <c r="I10" s="16">
        <v>-143.899991</v>
      </c>
      <c r="J10" s="16">
        <v>-137.79263500000002</v>
      </c>
      <c r="K10" s="16" t="s">
        <v>24</v>
      </c>
    </row>
    <row r="11" spans="1:11" ht="17.45" customHeight="1" x14ac:dyDescent="0.2">
      <c r="A11" s="1" t="s">
        <v>28</v>
      </c>
      <c r="B11" s="17">
        <v>81.418519304848857</v>
      </c>
      <c r="C11" s="17">
        <v>77.690497533119157</v>
      </c>
      <c r="D11" s="17">
        <v>81.391906222284121</v>
      </c>
      <c r="E11" s="17">
        <v>78.794449381902325</v>
      </c>
      <c r="F11" s="17">
        <v>75.75465414570391</v>
      </c>
      <c r="G11" s="18" t="s">
        <v>24</v>
      </c>
      <c r="H11" s="18" t="s">
        <v>24</v>
      </c>
      <c r="I11" s="17">
        <v>75.900872582398918</v>
      </c>
      <c r="J11" s="17">
        <v>77.775860919490867</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156</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2" t="s">
        <v>157</v>
      </c>
      <c r="B21" s="132">
        <v>0</v>
      </c>
      <c r="C21" s="132">
        <v>0</v>
      </c>
      <c r="D21" s="2" t="s">
        <v>21</v>
      </c>
      <c r="E21" s="27">
        <v>18</v>
      </c>
      <c r="F21" s="27">
        <v>18</v>
      </c>
      <c r="G21" s="27">
        <v>18</v>
      </c>
      <c r="H21" s="27">
        <v>16</v>
      </c>
      <c r="I21" s="27">
        <v>16</v>
      </c>
      <c r="J21" s="27">
        <v>16</v>
      </c>
      <c r="K21" s="27">
        <v>17</v>
      </c>
    </row>
    <row r="22" spans="1:11" ht="15" customHeight="1" x14ac:dyDescent="0.2">
      <c r="A22" s="132">
        <v>0</v>
      </c>
      <c r="B22" s="132">
        <v>0</v>
      </c>
      <c r="C22" s="132">
        <v>0</v>
      </c>
      <c r="D22" s="2" t="s">
        <v>29</v>
      </c>
      <c r="E22" s="28">
        <v>0.74581614372865368</v>
      </c>
      <c r="F22" s="28">
        <v>0.74225895688262733</v>
      </c>
      <c r="G22" s="28">
        <v>0.81008345304113338</v>
      </c>
      <c r="H22" s="28">
        <v>0.84794608904527424</v>
      </c>
      <c r="I22" s="28">
        <v>0.87466987167009613</v>
      </c>
      <c r="J22" s="28">
        <v>0.86128194909675693</v>
      </c>
      <c r="K22" s="28">
        <v>0.89068990328448494</v>
      </c>
    </row>
    <row r="23" spans="1:11" ht="15" customHeight="1" x14ac:dyDescent="0.2">
      <c r="A23" s="129" t="s">
        <v>158</v>
      </c>
      <c r="B23" s="129">
        <v>0</v>
      </c>
      <c r="C23" s="129">
        <v>0</v>
      </c>
      <c r="D23" s="29" t="s">
        <v>21</v>
      </c>
      <c r="E23" s="30">
        <v>19</v>
      </c>
      <c r="F23" s="30">
        <v>21</v>
      </c>
      <c r="G23" s="30">
        <v>19</v>
      </c>
      <c r="H23" s="30">
        <v>19</v>
      </c>
      <c r="I23" s="30">
        <v>18</v>
      </c>
      <c r="J23" s="30">
        <v>18</v>
      </c>
      <c r="K23" s="30">
        <v>16</v>
      </c>
    </row>
    <row r="24" spans="1:11" ht="15" customHeight="1" x14ac:dyDescent="0.2">
      <c r="A24" s="133">
        <v>0</v>
      </c>
      <c r="B24" s="133">
        <v>0</v>
      </c>
      <c r="C24" s="133">
        <v>0</v>
      </c>
      <c r="D24" s="31" t="s">
        <v>30</v>
      </c>
      <c r="E24" s="32">
        <v>0.70089394184499765</v>
      </c>
      <c r="F24" s="32">
        <v>0.68369210215909504</v>
      </c>
      <c r="G24" s="32">
        <v>0.73206713076895724</v>
      </c>
      <c r="H24" s="32">
        <v>0.79168369288562179</v>
      </c>
      <c r="I24" s="32">
        <v>0.81354623154563843</v>
      </c>
      <c r="J24" s="32">
        <v>0.80047513985679586</v>
      </c>
      <c r="K24" s="32">
        <v>0.78918088003549192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159</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2" t="s">
        <v>160</v>
      </c>
      <c r="B29" s="132">
        <v>0</v>
      </c>
      <c r="C29" s="132">
        <v>0</v>
      </c>
      <c r="D29" s="132">
        <v>0</v>
      </c>
      <c r="E29" s="138" t="s">
        <v>21</v>
      </c>
      <c r="F29" s="138">
        <v>0</v>
      </c>
      <c r="G29" s="27">
        <v>31</v>
      </c>
      <c r="H29" s="27">
        <v>30</v>
      </c>
      <c r="I29" s="27">
        <v>32</v>
      </c>
      <c r="J29" s="27">
        <v>34</v>
      </c>
      <c r="K29" s="27">
        <v>30</v>
      </c>
    </row>
    <row r="30" spans="1:11" ht="15" customHeight="1" x14ac:dyDescent="0.2">
      <c r="A30" s="132">
        <v>0</v>
      </c>
      <c r="B30" s="132">
        <v>0</v>
      </c>
      <c r="C30" s="132">
        <v>0</v>
      </c>
      <c r="D30" s="132">
        <v>0</v>
      </c>
      <c r="E30" s="138" t="s">
        <v>161</v>
      </c>
      <c r="F30" s="138">
        <v>0</v>
      </c>
      <c r="G30" s="28">
        <v>0.35552302208074166</v>
      </c>
      <c r="H30" s="28">
        <v>0.39226919145155931</v>
      </c>
      <c r="I30" s="28">
        <v>0.39630396098969445</v>
      </c>
      <c r="J30" s="28">
        <v>0.40120877882004669</v>
      </c>
      <c r="K30" s="28">
        <v>0.42923177392518919</v>
      </c>
    </row>
    <row r="31" spans="1:11" ht="15" customHeight="1" x14ac:dyDescent="0.2">
      <c r="A31" s="129" t="s">
        <v>162</v>
      </c>
      <c r="B31" s="129">
        <v>0</v>
      </c>
      <c r="C31" s="129">
        <v>0</v>
      </c>
      <c r="D31" s="129">
        <v>0</v>
      </c>
      <c r="E31" s="135" t="s">
        <v>21</v>
      </c>
      <c r="F31" s="135">
        <v>0</v>
      </c>
      <c r="G31" s="30">
        <v>36</v>
      </c>
      <c r="H31" s="30">
        <v>38</v>
      </c>
      <c r="I31" s="30">
        <v>37</v>
      </c>
      <c r="J31" s="30">
        <v>36</v>
      </c>
      <c r="K31" s="30">
        <v>37</v>
      </c>
    </row>
    <row r="32" spans="1:11" ht="15" customHeight="1" x14ac:dyDescent="0.2">
      <c r="A32" s="133">
        <v>0</v>
      </c>
      <c r="B32" s="133">
        <v>0</v>
      </c>
      <c r="C32" s="133">
        <v>0</v>
      </c>
      <c r="D32" s="133">
        <v>0</v>
      </c>
      <c r="E32" s="136" t="s">
        <v>163</v>
      </c>
      <c r="F32" s="136">
        <v>0</v>
      </c>
      <c r="G32" s="32">
        <v>0.30729435360267676</v>
      </c>
      <c r="H32" s="32">
        <v>0.29065333785889169</v>
      </c>
      <c r="I32" s="32">
        <v>0.32918008839669904</v>
      </c>
      <c r="J32" s="32">
        <v>0.3684686983779672</v>
      </c>
      <c r="K32" s="32">
        <v>0.35276768040724499</v>
      </c>
    </row>
    <row r="33" spans="1:11" ht="17.100000000000001" customHeight="1" x14ac:dyDescent="0.2">
      <c r="A33" s="4" t="s">
        <v>118</v>
      </c>
      <c r="B33" s="33"/>
      <c r="C33" s="34"/>
    </row>
    <row r="34" spans="1:11" ht="12.75" customHeight="1" x14ac:dyDescent="0.2">
      <c r="A34" s="35"/>
      <c r="B34" s="36"/>
      <c r="C34" s="36"/>
      <c r="D34" s="36"/>
      <c r="E34" s="36"/>
      <c r="F34" s="36"/>
      <c r="G34" s="36"/>
      <c r="H34" s="36"/>
      <c r="I34" s="36"/>
      <c r="J34" s="36"/>
    </row>
    <row r="35" spans="1:11" ht="12.75" customHeight="1" x14ac:dyDescent="0.2">
      <c r="A35" s="2" t="s">
        <v>164</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2" t="s">
        <v>165</v>
      </c>
      <c r="B37" s="132">
        <v>0</v>
      </c>
      <c r="C37" s="132">
        <v>0</v>
      </c>
      <c r="D37" s="132">
        <v>0</v>
      </c>
      <c r="E37" s="26" t="s">
        <v>4</v>
      </c>
      <c r="F37" s="40">
        <v>0.16088728986814635</v>
      </c>
      <c r="G37" s="40">
        <v>0.1689352519780464</v>
      </c>
      <c r="H37" s="40">
        <v>5.6845593567284372E-2</v>
      </c>
      <c r="I37" s="40">
        <v>5.4910410367780493E-2</v>
      </c>
      <c r="J37" s="40">
        <v>2.752740360245548E-2</v>
      </c>
      <c r="K37" s="40">
        <v>5.5117910044815852E-2</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9" t="s">
        <v>166</v>
      </c>
      <c r="B39" s="129">
        <v>0</v>
      </c>
      <c r="C39" s="129">
        <v>0</v>
      </c>
      <c r="D39" s="129">
        <v>0</v>
      </c>
      <c r="E39" s="43" t="s">
        <v>4</v>
      </c>
      <c r="F39" s="44">
        <v>0.1426526315547664</v>
      </c>
      <c r="G39" s="44">
        <v>0.20001086572172802</v>
      </c>
      <c r="H39" s="44">
        <v>1.8887282860612444E-2</v>
      </c>
      <c r="I39" s="44">
        <v>7.5390546015823304E-2</v>
      </c>
      <c r="J39" s="44">
        <v>5.8499987737120548E-2</v>
      </c>
      <c r="K39" s="44">
        <v>3.0694093150534309E-2</v>
      </c>
    </row>
    <row r="40" spans="1:11" ht="15" customHeight="1" x14ac:dyDescent="0.2">
      <c r="A40" s="130" t="s">
        <v>32</v>
      </c>
      <c r="B40" s="130">
        <v>0</v>
      </c>
      <c r="C40" s="130">
        <v>0</v>
      </c>
      <c r="D40" s="130">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1" t="s">
        <v>167</v>
      </c>
      <c r="B46" s="131">
        <v>0</v>
      </c>
      <c r="C46" s="131">
        <v>0</v>
      </c>
      <c r="D46" s="47" t="s">
        <v>27</v>
      </c>
      <c r="E46" s="47"/>
      <c r="F46" s="47"/>
      <c r="G46" s="48">
        <v>1217</v>
      </c>
      <c r="H46" s="48">
        <v>1225</v>
      </c>
      <c r="I46" s="48">
        <v>1337</v>
      </c>
      <c r="J46" s="48">
        <v>1140</v>
      </c>
      <c r="K46" s="48">
        <v>1168</v>
      </c>
    </row>
    <row r="47" spans="1:11" ht="17.45" customHeight="1" x14ac:dyDescent="0.2">
      <c r="A47" s="132">
        <v>0</v>
      </c>
      <c r="B47" s="132">
        <v>0</v>
      </c>
      <c r="C47" s="132">
        <v>0</v>
      </c>
      <c r="D47" s="50" t="s">
        <v>57</v>
      </c>
      <c r="E47" s="50"/>
      <c r="F47" s="50"/>
      <c r="G47" s="51">
        <v>5.4036053636444361</v>
      </c>
      <c r="H47" s="51">
        <v>5.34001743679163</v>
      </c>
      <c r="I47" s="51">
        <v>5.9216936841172823</v>
      </c>
      <c r="J47" s="51">
        <v>5.3847243871333426</v>
      </c>
      <c r="K47" s="51">
        <v>5.5295175874639018</v>
      </c>
    </row>
    <row r="48" spans="1:11" ht="17.45" customHeight="1" x14ac:dyDescent="0.2">
      <c r="A48" s="133">
        <v>0</v>
      </c>
      <c r="B48" s="133">
        <v>0</v>
      </c>
      <c r="C48" s="133">
        <v>0</v>
      </c>
      <c r="D48" s="1" t="s">
        <v>58</v>
      </c>
      <c r="E48" s="1"/>
      <c r="F48" s="1"/>
      <c r="G48" s="52">
        <v>22</v>
      </c>
      <c r="H48" s="52">
        <v>22</v>
      </c>
      <c r="I48" s="52">
        <v>20</v>
      </c>
      <c r="J48" s="52">
        <v>24</v>
      </c>
      <c r="K48" s="52">
        <v>21</v>
      </c>
    </row>
    <row r="49" spans="1:11" ht="12.75" customHeight="1" x14ac:dyDescent="0.2">
      <c r="A49" s="4" t="s">
        <v>1</v>
      </c>
      <c r="C49" s="53"/>
      <c r="F49" s="54"/>
      <c r="G49" s="134"/>
      <c r="H49" s="134"/>
      <c r="I49" s="134"/>
      <c r="J49" s="134"/>
      <c r="K49" s="134"/>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119</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168</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7" t="s">
        <v>48</v>
      </c>
      <c r="I56" s="127">
        <v>0</v>
      </c>
      <c r="J56" s="127" t="s">
        <v>45</v>
      </c>
      <c r="K56" s="127">
        <v>0</v>
      </c>
    </row>
    <row r="57" spans="1:11" ht="15" customHeight="1" x14ac:dyDescent="0.2">
      <c r="A57" s="1">
        <v>0</v>
      </c>
      <c r="B57" s="1">
        <v>0</v>
      </c>
      <c r="C57" s="58">
        <v>0</v>
      </c>
      <c r="D57" s="1">
        <v>0</v>
      </c>
      <c r="E57" s="1">
        <v>0</v>
      </c>
      <c r="F57" s="1">
        <v>0</v>
      </c>
      <c r="G57" s="1">
        <v>0</v>
      </c>
      <c r="H57" s="58" t="s">
        <v>49</v>
      </c>
      <c r="I57" s="58" t="s">
        <v>47</v>
      </c>
      <c r="J57" s="58" t="s">
        <v>120</v>
      </c>
      <c r="K57" s="58" t="s">
        <v>47</v>
      </c>
    </row>
    <row r="58" spans="1:11" ht="15" customHeight="1" x14ac:dyDescent="0.2">
      <c r="A58" s="15" t="s">
        <v>12</v>
      </c>
      <c r="B58" s="22"/>
      <c r="C58" s="59"/>
      <c r="D58" s="22"/>
      <c r="E58" s="22"/>
      <c r="F58" s="37"/>
      <c r="G58" s="37"/>
      <c r="H58" s="49">
        <v>1168</v>
      </c>
      <c r="I58" s="60">
        <v>100</v>
      </c>
      <c r="J58" s="60">
        <v>690.70541400000002</v>
      </c>
      <c r="K58" s="60">
        <v>100</v>
      </c>
    </row>
    <row r="59" spans="1:11" ht="15" customHeight="1" x14ac:dyDescent="0.2">
      <c r="A59" s="15" t="s">
        <v>85</v>
      </c>
      <c r="B59" s="22"/>
      <c r="C59" s="59"/>
      <c r="D59" s="22"/>
      <c r="E59" s="22"/>
      <c r="F59" s="37"/>
      <c r="G59" s="37"/>
      <c r="H59" s="49">
        <v>15</v>
      </c>
      <c r="I59" s="60">
        <v>1.2842465753424657</v>
      </c>
      <c r="J59" s="60">
        <v>337.80817200000001</v>
      </c>
      <c r="K59" s="60">
        <v>48.907705825511307</v>
      </c>
    </row>
    <row r="60" spans="1:11" ht="15" customHeight="1" x14ac:dyDescent="0.2">
      <c r="A60" s="15" t="s">
        <v>86</v>
      </c>
      <c r="B60" s="22"/>
      <c r="C60" s="59"/>
      <c r="D60" s="22"/>
      <c r="E60" s="22"/>
      <c r="F60" s="37"/>
      <c r="G60" s="37"/>
      <c r="H60" s="49">
        <v>87</v>
      </c>
      <c r="I60" s="60">
        <v>7.4486301369863019</v>
      </c>
      <c r="J60" s="60">
        <v>238.007194</v>
      </c>
      <c r="K60" s="60">
        <v>34.458567889551823</v>
      </c>
    </row>
    <row r="61" spans="1:11" ht="15" customHeight="1" x14ac:dyDescent="0.2">
      <c r="A61" s="15" t="s">
        <v>87</v>
      </c>
      <c r="B61" s="22"/>
      <c r="C61" s="59"/>
      <c r="D61" s="22"/>
      <c r="E61" s="22"/>
      <c r="F61" s="37"/>
      <c r="G61" s="37"/>
      <c r="H61" s="49">
        <v>977</v>
      </c>
      <c r="I61" s="60">
        <v>83.647260273972606</v>
      </c>
      <c r="J61" s="60">
        <v>104.469189</v>
      </c>
      <c r="K61" s="60">
        <v>15.124999295285674</v>
      </c>
    </row>
    <row r="62" spans="1:11" ht="15" customHeight="1" x14ac:dyDescent="0.2">
      <c r="A62" s="15" t="s">
        <v>88</v>
      </c>
      <c r="B62" s="22"/>
      <c r="C62" s="59"/>
      <c r="D62" s="22"/>
      <c r="E62" s="22"/>
      <c r="F62" s="37"/>
      <c r="G62" s="37"/>
      <c r="H62" s="49">
        <v>89</v>
      </c>
      <c r="I62" s="60">
        <v>7.6198630136986303</v>
      </c>
      <c r="J62" s="60">
        <v>3.9723999999999995E-2</v>
      </c>
      <c r="K62" s="60">
        <v>5.751221750232292E-3</v>
      </c>
    </row>
    <row r="63" spans="1:11" ht="15" customHeight="1" x14ac:dyDescent="0.2">
      <c r="A63" s="61" t="s">
        <v>50</v>
      </c>
      <c r="B63" s="61"/>
      <c r="C63" s="62"/>
      <c r="D63" s="61"/>
      <c r="E63" s="61"/>
      <c r="F63" s="63"/>
      <c r="G63" s="63"/>
      <c r="H63" s="64" t="s">
        <v>24</v>
      </c>
      <c r="I63" s="65" t="s">
        <v>24</v>
      </c>
      <c r="J63" s="66">
        <v>10.381134999999972</v>
      </c>
      <c r="K63" s="66">
        <v>1.5029757679009634</v>
      </c>
    </row>
    <row r="64" spans="1:11" ht="12" x14ac:dyDescent="0.2">
      <c r="A64" s="4" t="s">
        <v>1</v>
      </c>
      <c r="C64" s="53"/>
      <c r="F64" s="126" t="s">
        <v>119</v>
      </c>
      <c r="G64" s="126"/>
      <c r="H64" s="126"/>
      <c r="I64" s="126"/>
      <c r="J64" s="126"/>
      <c r="K64" s="126"/>
    </row>
    <row r="65" spans="1:11" ht="12.75" customHeight="1" x14ac:dyDescent="0.2">
      <c r="A65" s="46"/>
      <c r="C65" s="53"/>
    </row>
    <row r="66" spans="1:11" ht="12.75" customHeight="1" x14ac:dyDescent="0.2">
      <c r="A66" s="46"/>
      <c r="C66" s="53"/>
    </row>
    <row r="67" spans="1:11" ht="12" x14ac:dyDescent="0.2">
      <c r="A67" s="2" t="s">
        <v>169</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7" t="s">
        <v>48</v>
      </c>
      <c r="I68" s="127">
        <v>0</v>
      </c>
      <c r="J68" s="127" t="s">
        <v>45</v>
      </c>
      <c r="K68" s="127">
        <v>0</v>
      </c>
    </row>
    <row r="69" spans="1:11" ht="15" customHeight="1" x14ac:dyDescent="0.2">
      <c r="A69" s="1">
        <v>0</v>
      </c>
      <c r="B69" s="1">
        <v>0</v>
      </c>
      <c r="C69" s="58">
        <v>0</v>
      </c>
      <c r="D69" s="1">
        <v>0</v>
      </c>
      <c r="E69" s="1">
        <v>0</v>
      </c>
      <c r="F69" s="1">
        <v>0</v>
      </c>
      <c r="G69" s="1">
        <v>0</v>
      </c>
      <c r="H69" s="58" t="s">
        <v>49</v>
      </c>
      <c r="I69" s="58" t="s">
        <v>47</v>
      </c>
      <c r="J69" s="58" t="s">
        <v>120</v>
      </c>
      <c r="K69" s="58" t="s">
        <v>47</v>
      </c>
    </row>
    <row r="70" spans="1:11" ht="15" customHeight="1" x14ac:dyDescent="0.2">
      <c r="A70" s="15" t="s">
        <v>12</v>
      </c>
      <c r="B70" s="22"/>
      <c r="C70" s="59"/>
      <c r="D70" s="22"/>
      <c r="E70" s="22"/>
      <c r="F70" s="22"/>
      <c r="G70" s="22"/>
      <c r="H70" s="49">
        <v>1168</v>
      </c>
      <c r="I70" s="67">
        <v>100</v>
      </c>
      <c r="J70" s="60">
        <v>690.70541400000002</v>
      </c>
      <c r="K70" s="67">
        <v>100</v>
      </c>
    </row>
    <row r="71" spans="1:11" ht="15" customHeight="1" x14ac:dyDescent="0.2">
      <c r="A71" s="15" t="s">
        <v>79</v>
      </c>
      <c r="B71" s="22"/>
      <c r="C71" s="59"/>
      <c r="D71" s="22"/>
      <c r="E71" s="22"/>
      <c r="F71" s="22"/>
      <c r="G71" s="22"/>
      <c r="H71" s="49" t="s">
        <v>121</v>
      </c>
      <c r="I71" s="60" t="s">
        <v>119</v>
      </c>
      <c r="J71" s="60">
        <v>511.92706500000003</v>
      </c>
      <c r="K71" s="67">
        <v>74.116556005452125</v>
      </c>
    </row>
    <row r="72" spans="1:11" ht="15" customHeight="1" x14ac:dyDescent="0.2">
      <c r="A72" s="15" t="s">
        <v>80</v>
      </c>
      <c r="B72" s="22"/>
      <c r="C72" s="59"/>
      <c r="D72" s="22"/>
      <c r="E72" s="22"/>
      <c r="F72" s="22"/>
      <c r="G72" s="22"/>
      <c r="H72" s="49" t="s">
        <v>121</v>
      </c>
      <c r="I72" s="67" t="s">
        <v>119</v>
      </c>
      <c r="J72" s="60">
        <v>113.41543700000001</v>
      </c>
      <c r="K72" s="67">
        <v>16.420232808541442</v>
      </c>
    </row>
    <row r="73" spans="1:11" ht="15" customHeight="1" x14ac:dyDescent="0.2">
      <c r="A73" s="15" t="s">
        <v>81</v>
      </c>
      <c r="B73" s="22"/>
      <c r="C73" s="59"/>
      <c r="D73" s="22"/>
      <c r="E73" s="22"/>
      <c r="F73" s="22"/>
      <c r="G73" s="22"/>
      <c r="H73" s="49" t="s">
        <v>121</v>
      </c>
      <c r="I73" s="67" t="s">
        <v>119</v>
      </c>
      <c r="J73" s="60">
        <v>30.752179999999999</v>
      </c>
      <c r="K73" s="67">
        <v>4.4522859350281569</v>
      </c>
    </row>
    <row r="74" spans="1:11" ht="15" customHeight="1" x14ac:dyDescent="0.2">
      <c r="A74" s="15" t="s">
        <v>82</v>
      </c>
      <c r="B74" s="22"/>
      <c r="C74" s="59"/>
      <c r="D74" s="22"/>
      <c r="E74" s="22"/>
      <c r="F74" s="22"/>
      <c r="G74" s="22"/>
      <c r="H74" s="49" t="s">
        <v>121</v>
      </c>
      <c r="I74" s="67" t="s">
        <v>119</v>
      </c>
      <c r="J74" s="60">
        <v>24.229597000000002</v>
      </c>
      <c r="K74" s="67">
        <v>3.5079494830773115</v>
      </c>
    </row>
    <row r="75" spans="1:11" ht="15" customHeight="1" x14ac:dyDescent="0.2">
      <c r="A75" s="50" t="s">
        <v>83</v>
      </c>
      <c r="B75" s="68"/>
      <c r="C75" s="69"/>
      <c r="D75" s="68"/>
      <c r="E75" s="68"/>
      <c r="F75" s="68"/>
      <c r="G75" s="68"/>
      <c r="H75" s="70" t="s">
        <v>121</v>
      </c>
      <c r="I75" s="71" t="s">
        <v>119</v>
      </c>
      <c r="J75" s="72">
        <v>11.494854</v>
      </c>
      <c r="K75" s="71">
        <v>1.6642194728764641</v>
      </c>
    </row>
    <row r="76" spans="1:11" ht="15" customHeight="1" x14ac:dyDescent="0.2">
      <c r="A76" s="73" t="s">
        <v>50</v>
      </c>
      <c r="B76" s="73"/>
      <c r="C76" s="74"/>
      <c r="D76" s="73"/>
      <c r="E76" s="73"/>
      <c r="F76" s="75"/>
      <c r="G76" s="75"/>
      <c r="H76" s="76" t="s">
        <v>24</v>
      </c>
      <c r="I76" s="77" t="s">
        <v>24</v>
      </c>
      <c r="J76" s="78">
        <v>10.381134999999972</v>
      </c>
      <c r="K76" s="78">
        <v>1.5029757679009634</v>
      </c>
    </row>
    <row r="77" spans="1:11" ht="12" x14ac:dyDescent="0.2">
      <c r="A77" s="4" t="s">
        <v>1</v>
      </c>
      <c r="C77" s="53"/>
      <c r="F77" s="126" t="s">
        <v>122</v>
      </c>
      <c r="G77" s="126"/>
      <c r="H77" s="126"/>
      <c r="I77" s="126"/>
      <c r="J77" s="126"/>
      <c r="K77" s="126"/>
    </row>
    <row r="78" spans="1:11" ht="12.75" customHeight="1" x14ac:dyDescent="0.2">
      <c r="A78" s="46"/>
      <c r="C78" s="34"/>
    </row>
    <row r="79" spans="1:11" ht="12.75" customHeight="1" x14ac:dyDescent="0.2">
      <c r="A79" s="46"/>
      <c r="C79" s="34"/>
    </row>
    <row r="80" spans="1:11" ht="12.75" customHeight="1" x14ac:dyDescent="0.2">
      <c r="A80" s="2" t="s">
        <v>170</v>
      </c>
      <c r="B80" s="37"/>
      <c r="C80" s="37"/>
      <c r="D80" s="37"/>
      <c r="E80" s="37"/>
      <c r="F80" s="37"/>
      <c r="G80" s="37"/>
      <c r="H80" s="37"/>
      <c r="I80" s="37"/>
      <c r="J80" s="37"/>
      <c r="K80" s="37"/>
    </row>
    <row r="81" spans="1:11" s="25" customFormat="1" ht="24.95" customHeight="1" x14ac:dyDescent="0.2">
      <c r="A81" s="23">
        <v>0</v>
      </c>
      <c r="B81" s="23">
        <v>0</v>
      </c>
      <c r="C81" s="23">
        <v>0</v>
      </c>
      <c r="D81" s="13">
        <v>2021</v>
      </c>
      <c r="E81" s="13" t="s">
        <v>123</v>
      </c>
      <c r="F81" s="13">
        <v>2024</v>
      </c>
      <c r="G81" s="13" t="s">
        <v>124</v>
      </c>
      <c r="H81" s="13">
        <v>2025</v>
      </c>
      <c r="I81" s="13" t="s">
        <v>125</v>
      </c>
      <c r="J81" s="13" t="s">
        <v>115</v>
      </c>
      <c r="K81" s="13" t="s">
        <v>126</v>
      </c>
    </row>
    <row r="82" spans="1:11" ht="15" customHeight="1" x14ac:dyDescent="0.2">
      <c r="A82" s="15" t="s">
        <v>11</v>
      </c>
      <c r="B82" s="5"/>
      <c r="C82" s="79"/>
      <c r="D82" s="16">
        <v>165.706198</v>
      </c>
      <c r="E82" s="16">
        <v>34.923951419443448</v>
      </c>
      <c r="F82" s="16">
        <v>223.84993200000002</v>
      </c>
      <c r="G82" s="16">
        <v>33.460996178330049</v>
      </c>
      <c r="H82" s="16">
        <v>265.23030599999998</v>
      </c>
      <c r="I82" s="16">
        <v>38.399917044808333</v>
      </c>
      <c r="J82" s="16">
        <v>18.485765722725329</v>
      </c>
      <c r="K82" s="16">
        <v>41.380373999999961</v>
      </c>
    </row>
    <row r="83" spans="1:11" ht="15" customHeight="1" x14ac:dyDescent="0.2">
      <c r="A83" s="15" t="s">
        <v>46</v>
      </c>
      <c r="B83" s="5"/>
      <c r="C83" s="79"/>
      <c r="D83" s="16">
        <v>77.375090999999983</v>
      </c>
      <c r="E83" s="16">
        <v>16.307440227184596</v>
      </c>
      <c r="F83" s="16">
        <v>84.746437999999998</v>
      </c>
      <c r="G83" s="16">
        <v>12.667862852176718</v>
      </c>
      <c r="H83" s="16">
        <v>88.833773000000022</v>
      </c>
      <c r="I83" s="16">
        <v>12.861311233329934</v>
      </c>
      <c r="J83" s="16">
        <v>4.8230168682724157</v>
      </c>
      <c r="K83" s="16">
        <v>4.0873350000000244</v>
      </c>
    </row>
    <row r="84" spans="1:11" ht="15" customHeight="1" x14ac:dyDescent="0.2">
      <c r="A84" s="15" t="s">
        <v>18</v>
      </c>
      <c r="B84" s="5"/>
      <c r="C84" s="79"/>
      <c r="D84" s="16">
        <v>68.813851999999997</v>
      </c>
      <c r="E84" s="16">
        <v>14.503088316785661</v>
      </c>
      <c r="F84" s="16">
        <v>87.978966</v>
      </c>
      <c r="G84" s="16">
        <v>13.151059814033935</v>
      </c>
      <c r="H84" s="16">
        <v>85.738518999999997</v>
      </c>
      <c r="I84" s="16">
        <v>12.413181837315088</v>
      </c>
      <c r="J84" s="16">
        <v>-2.5465711883906468</v>
      </c>
      <c r="K84" s="16">
        <v>-2.2404470000000032</v>
      </c>
    </row>
    <row r="85" spans="1:11" ht="15" customHeight="1" x14ac:dyDescent="0.2">
      <c r="A85" s="15" t="s">
        <v>6</v>
      </c>
      <c r="B85" s="5"/>
      <c r="C85" s="79"/>
      <c r="D85" s="16">
        <v>38.856983999999997</v>
      </c>
      <c r="E85" s="16">
        <v>8.1894306785198907</v>
      </c>
      <c r="F85" s="16">
        <v>53.797823999999991</v>
      </c>
      <c r="G85" s="16">
        <v>8.0416767035983376</v>
      </c>
      <c r="H85" s="16">
        <v>54.912864999999996</v>
      </c>
      <c r="I85" s="16">
        <v>7.9502583716536481</v>
      </c>
      <c r="J85" s="16">
        <v>2.0726507451305189</v>
      </c>
      <c r="K85" s="16">
        <v>1.1150410000000051</v>
      </c>
    </row>
    <row r="86" spans="1:11" ht="15" customHeight="1" x14ac:dyDescent="0.2">
      <c r="A86" s="15" t="s">
        <v>34</v>
      </c>
      <c r="B86" s="5"/>
      <c r="C86" s="79"/>
      <c r="D86" s="16">
        <v>6.3803340000000004</v>
      </c>
      <c r="E86" s="16">
        <v>1.3447081481878145</v>
      </c>
      <c r="F86" s="16">
        <v>39.164420000000007</v>
      </c>
      <c r="G86" s="16">
        <v>5.8542814654351254</v>
      </c>
      <c r="H86" s="16">
        <v>40.900202000000007</v>
      </c>
      <c r="I86" s="16">
        <v>5.9215117141097151</v>
      </c>
      <c r="J86" s="16">
        <v>4.4320380590341948</v>
      </c>
      <c r="K86" s="16">
        <v>1.7357820000000004</v>
      </c>
    </row>
    <row r="87" spans="1:11" ht="15" customHeight="1" x14ac:dyDescent="0.2">
      <c r="A87" s="15" t="s">
        <v>16</v>
      </c>
      <c r="B87" s="5"/>
      <c r="C87" s="79"/>
      <c r="D87" s="16">
        <v>32.095073000000006</v>
      </c>
      <c r="E87" s="16">
        <v>6.7643020223992547</v>
      </c>
      <c r="F87" s="16">
        <v>46.624058999999995</v>
      </c>
      <c r="G87" s="16">
        <v>6.9693452487501073</v>
      </c>
      <c r="H87" s="16">
        <v>40.047269000000014</v>
      </c>
      <c r="I87" s="16">
        <v>5.7980244816786701</v>
      </c>
      <c r="J87" s="16">
        <v>-14.106000509307828</v>
      </c>
      <c r="K87" s="16">
        <v>-6.5767899999999813</v>
      </c>
    </row>
    <row r="88" spans="1:11" ht="15" customHeight="1" x14ac:dyDescent="0.2">
      <c r="A88" s="15" t="s">
        <v>10</v>
      </c>
      <c r="B88" s="5"/>
      <c r="C88" s="79"/>
      <c r="D88" s="16">
        <v>13.722897999999997</v>
      </c>
      <c r="E88" s="16">
        <v>2.8922142253603429</v>
      </c>
      <c r="F88" s="16">
        <v>23.634916000000004</v>
      </c>
      <c r="G88" s="16">
        <v>3.5329375661867606</v>
      </c>
      <c r="H88" s="16">
        <v>20.356411999999995</v>
      </c>
      <c r="I88" s="16">
        <v>2.9471916083750278</v>
      </c>
      <c r="J88" s="16">
        <v>-13.871443418711571</v>
      </c>
      <c r="K88" s="16">
        <v>-3.2785040000000087</v>
      </c>
    </row>
    <row r="89" spans="1:11" ht="15" customHeight="1" x14ac:dyDescent="0.2">
      <c r="A89" s="15" t="s">
        <v>8</v>
      </c>
      <c r="B89" s="5"/>
      <c r="C89" s="79"/>
      <c r="D89" s="16">
        <v>3.0714489999999999</v>
      </c>
      <c r="E89" s="16">
        <v>0.64733327393884299</v>
      </c>
      <c r="F89" s="16">
        <v>16.137182000000003</v>
      </c>
      <c r="G89" s="16">
        <v>2.4121793578700599</v>
      </c>
      <c r="H89" s="16">
        <v>19.702622999999999</v>
      </c>
      <c r="I89" s="16">
        <v>2.8525363491649132</v>
      </c>
      <c r="J89" s="16">
        <v>22.094570167207607</v>
      </c>
      <c r="K89" s="16">
        <v>3.5654409999999963</v>
      </c>
    </row>
    <row r="90" spans="1:11" ht="15" customHeight="1" x14ac:dyDescent="0.2">
      <c r="A90" s="15" t="s">
        <v>14</v>
      </c>
      <c r="B90" s="5"/>
      <c r="C90" s="79"/>
      <c r="D90" s="16">
        <v>10.161881000000001</v>
      </c>
      <c r="E90" s="16">
        <v>2.1417004472830006</v>
      </c>
      <c r="F90" s="16">
        <v>15.350010999999999</v>
      </c>
      <c r="G90" s="16">
        <v>2.2945133591031159</v>
      </c>
      <c r="H90" s="16">
        <v>16.905294999999999</v>
      </c>
      <c r="I90" s="16">
        <v>2.4475405371587251</v>
      </c>
      <c r="J90" s="16">
        <v>10.132136061661457</v>
      </c>
      <c r="K90" s="16">
        <v>1.5552840000000003</v>
      </c>
    </row>
    <row r="91" spans="1:11" ht="15" customHeight="1" x14ac:dyDescent="0.2">
      <c r="A91" s="15" t="s">
        <v>7</v>
      </c>
      <c r="B91" s="5"/>
      <c r="C91" s="79"/>
      <c r="D91" s="16">
        <v>3.4950190000000001</v>
      </c>
      <c r="E91" s="16">
        <v>0.7366041538532665</v>
      </c>
      <c r="F91" s="16">
        <v>10.427447999999998</v>
      </c>
      <c r="G91" s="16">
        <v>1.558690657443377</v>
      </c>
      <c r="H91" s="16">
        <v>13.567612999999998</v>
      </c>
      <c r="I91" s="16">
        <v>1.9643125310727618</v>
      </c>
      <c r="J91" s="16">
        <v>30.114415339208598</v>
      </c>
      <c r="K91" s="16">
        <v>3.1401649999999997</v>
      </c>
    </row>
    <row r="92" spans="1:11" ht="15" customHeight="1" x14ac:dyDescent="0.2">
      <c r="A92" s="15" t="s">
        <v>15</v>
      </c>
      <c r="B92" s="5"/>
      <c r="C92" s="79"/>
      <c r="D92" s="16">
        <v>10.488005000000001</v>
      </c>
      <c r="E92" s="16">
        <v>2.2104337769362137</v>
      </c>
      <c r="F92" s="16">
        <v>12.539946</v>
      </c>
      <c r="G92" s="16">
        <v>1.8744659935052612</v>
      </c>
      <c r="H92" s="16">
        <v>12.218992999999999</v>
      </c>
      <c r="I92" s="16">
        <v>1.7690599714916957</v>
      </c>
      <c r="J92" s="16">
        <v>-2.559444833335017</v>
      </c>
      <c r="K92" s="16">
        <v>-0.32095300000000115</v>
      </c>
    </row>
    <row r="93" spans="1:11" ht="15" customHeight="1" x14ac:dyDescent="0.2">
      <c r="A93" s="15" t="s">
        <v>9</v>
      </c>
      <c r="B93" s="5"/>
      <c r="C93" s="79"/>
      <c r="D93" s="16">
        <v>7.9533809999999994</v>
      </c>
      <c r="E93" s="16">
        <v>1.6762408106444187</v>
      </c>
      <c r="F93" s="16">
        <v>10.598304999999998</v>
      </c>
      <c r="G93" s="16">
        <v>1.5842302918446995</v>
      </c>
      <c r="H93" s="16">
        <v>8.581904999999999</v>
      </c>
      <c r="I93" s="16">
        <v>1.2424841077038378</v>
      </c>
      <c r="J93" s="16">
        <v>-19.02568382396996</v>
      </c>
      <c r="K93" s="16">
        <v>-2.0163999999999991</v>
      </c>
    </row>
    <row r="94" spans="1:11" ht="15" customHeight="1" x14ac:dyDescent="0.2">
      <c r="A94" s="15" t="s">
        <v>20</v>
      </c>
      <c r="B94" s="5"/>
      <c r="C94" s="79"/>
      <c r="D94" s="16">
        <v>5.6001300000000001</v>
      </c>
      <c r="E94" s="16">
        <v>1.180273703839176</v>
      </c>
      <c r="F94" s="16">
        <v>4.7511000000000001</v>
      </c>
      <c r="G94" s="16">
        <v>0.71019248262654766</v>
      </c>
      <c r="H94" s="16">
        <v>5.1114219999999992</v>
      </c>
      <c r="I94" s="16">
        <v>0.74002923625555939</v>
      </c>
      <c r="J94" s="16">
        <v>7.583970027993499</v>
      </c>
      <c r="K94" s="16">
        <v>0.36032199999999914</v>
      </c>
    </row>
    <row r="95" spans="1:11" ht="15" customHeight="1" x14ac:dyDescent="0.2">
      <c r="A95" s="15" t="s">
        <v>5</v>
      </c>
      <c r="B95" s="5"/>
      <c r="C95" s="79"/>
      <c r="D95" s="16">
        <v>3.3779610000000004</v>
      </c>
      <c r="E95" s="16">
        <v>0.71193321242440566</v>
      </c>
      <c r="F95" s="16">
        <v>3.229622</v>
      </c>
      <c r="G95" s="16">
        <v>0.48276257416710155</v>
      </c>
      <c r="H95" s="16">
        <v>2.7831009999999994</v>
      </c>
      <c r="I95" s="16">
        <v>0.40293603374013792</v>
      </c>
      <c r="J95" s="16">
        <v>-13.825797570118132</v>
      </c>
      <c r="K95" s="16">
        <v>-0.44652100000000061</v>
      </c>
    </row>
    <row r="96" spans="1:11" ht="15" customHeight="1" x14ac:dyDescent="0.2">
      <c r="A96" s="15" t="s">
        <v>19</v>
      </c>
      <c r="B96" s="5"/>
      <c r="C96" s="79"/>
      <c r="D96" s="16">
        <v>2.1328309999999999</v>
      </c>
      <c r="E96" s="16">
        <v>0.4495117691969675</v>
      </c>
      <c r="F96" s="16">
        <v>2.5806040000000001</v>
      </c>
      <c r="G96" s="16">
        <v>0.38574762927237893</v>
      </c>
      <c r="H96" s="16">
        <v>2.4929100000000002</v>
      </c>
      <c r="I96" s="16">
        <v>0.3609223193377199</v>
      </c>
      <c r="J96" s="16">
        <v>-3.3981967012373819</v>
      </c>
      <c r="K96" s="16">
        <v>-8.7693999999999939E-2</v>
      </c>
    </row>
    <row r="97" spans="1:11" ht="15" customHeight="1" x14ac:dyDescent="0.2">
      <c r="A97" s="15" t="s">
        <v>17</v>
      </c>
      <c r="B97" s="5"/>
      <c r="C97" s="79"/>
      <c r="D97" s="16">
        <v>1.7899999999999999E-4</v>
      </c>
      <c r="E97" s="16">
        <v>3.7725730114695992E-5</v>
      </c>
      <c r="F97" s="16">
        <v>0</v>
      </c>
      <c r="G97" s="16">
        <v>0</v>
      </c>
      <c r="H97" s="16">
        <v>6.045E-3</v>
      </c>
      <c r="I97" s="16">
        <v>8.7519221327545579E-4</v>
      </c>
      <c r="J97" s="16" t="s">
        <v>127</v>
      </c>
      <c r="K97" s="16">
        <v>6.045E-3</v>
      </c>
    </row>
    <row r="98" spans="1:11" ht="15" customHeight="1" x14ac:dyDescent="0.2">
      <c r="A98" s="15" t="s">
        <v>39</v>
      </c>
      <c r="B98" s="5"/>
      <c r="C98" s="79"/>
      <c r="D98" s="16">
        <v>25.245965999999999</v>
      </c>
      <c r="E98" s="16">
        <v>5.3207960882725764</v>
      </c>
      <c r="F98" s="16">
        <v>33.576877000000003</v>
      </c>
      <c r="G98" s="16">
        <v>5.0190578256564224</v>
      </c>
      <c r="H98" s="16">
        <v>13.316160999999997</v>
      </c>
      <c r="I98" s="16">
        <v>1.927907430590952</v>
      </c>
      <c r="J98" s="16">
        <v>-60.341275932243498</v>
      </c>
      <c r="K98" s="16">
        <v>-20.260716000000006</v>
      </c>
    </row>
    <row r="99" spans="1:11" ht="15" customHeight="1" x14ac:dyDescent="0.2">
      <c r="A99" s="1" t="s">
        <v>12</v>
      </c>
      <c r="B99" s="93"/>
      <c r="C99" s="94"/>
      <c r="D99" s="17">
        <v>474.47723200000001</v>
      </c>
      <c r="E99" s="17">
        <v>100</v>
      </c>
      <c r="F99" s="17">
        <v>668.98765000000003</v>
      </c>
      <c r="G99" s="17">
        <v>100</v>
      </c>
      <c r="H99" s="17">
        <v>690.70541400000002</v>
      </c>
      <c r="I99" s="17">
        <v>100</v>
      </c>
      <c r="J99" s="17">
        <v>3.2463624702189926</v>
      </c>
      <c r="K99" s="17">
        <v>21.717763999999988</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171</v>
      </c>
      <c r="B106" s="37"/>
      <c r="C106" s="37"/>
      <c r="D106" s="37"/>
      <c r="E106" s="37"/>
      <c r="F106" s="37"/>
      <c r="G106" s="37"/>
      <c r="H106" s="37"/>
      <c r="I106" s="37"/>
      <c r="J106" s="37"/>
      <c r="K106" s="37"/>
    </row>
    <row r="107" spans="1:11" ht="26.1" customHeight="1" x14ac:dyDescent="0.2">
      <c r="A107" s="23">
        <v>0</v>
      </c>
      <c r="B107" s="23">
        <v>0</v>
      </c>
      <c r="C107" s="23">
        <v>0</v>
      </c>
      <c r="D107" s="13">
        <v>2021</v>
      </c>
      <c r="E107" s="13" t="s">
        <v>123</v>
      </c>
      <c r="F107" s="13">
        <v>2024</v>
      </c>
      <c r="G107" s="13" t="s">
        <v>124</v>
      </c>
      <c r="H107" s="13">
        <v>2025</v>
      </c>
      <c r="I107" s="13" t="s">
        <v>125</v>
      </c>
      <c r="J107" s="13" t="s">
        <v>115</v>
      </c>
      <c r="K107" s="13" t="s">
        <v>126</v>
      </c>
    </row>
    <row r="108" spans="1:11" ht="15.95" customHeight="1" x14ac:dyDescent="0.2">
      <c r="A108" s="15" t="s">
        <v>46</v>
      </c>
      <c r="B108" s="5"/>
      <c r="C108" s="79"/>
      <c r="D108" s="16">
        <v>126.41975700000002</v>
      </c>
      <c r="E108" s="16">
        <v>21.693157714717916</v>
      </c>
      <c r="F108" s="16">
        <v>244.13235400000002</v>
      </c>
      <c r="G108" s="16">
        <v>28.754304223310641</v>
      </c>
      <c r="H108" s="16">
        <v>329.57269199999996</v>
      </c>
      <c r="I108" s="16">
        <v>36.146618793303091</v>
      </c>
      <c r="J108" s="16">
        <v>34.99754809229421</v>
      </c>
      <c r="K108" s="16">
        <v>85.44033799999994</v>
      </c>
    </row>
    <row r="109" spans="1:11" ht="15.95" customHeight="1" x14ac:dyDescent="0.2">
      <c r="A109" s="15" t="s">
        <v>11</v>
      </c>
      <c r="B109" s="5"/>
      <c r="C109" s="79"/>
      <c r="D109" s="16">
        <v>246.18140099999997</v>
      </c>
      <c r="E109" s="16">
        <v>42.243808128212216</v>
      </c>
      <c r="F109" s="16">
        <v>306.28145900000004</v>
      </c>
      <c r="G109" s="16">
        <v>36.074326510796858</v>
      </c>
      <c r="H109" s="16">
        <v>270.82265800000005</v>
      </c>
      <c r="I109" s="16">
        <v>29.703078006581624</v>
      </c>
      <c r="J109" s="16">
        <v>-11.577194752751909</v>
      </c>
      <c r="K109" s="16">
        <v>-35.458800999999994</v>
      </c>
    </row>
    <row r="110" spans="1:11" ht="15.95" customHeight="1" x14ac:dyDescent="0.2">
      <c r="A110" s="15" t="s">
        <v>10</v>
      </c>
      <c r="B110" s="5"/>
      <c r="C110" s="79"/>
      <c r="D110" s="16">
        <v>32.314343000000001</v>
      </c>
      <c r="E110" s="16">
        <v>5.5450204602631121</v>
      </c>
      <c r="F110" s="16">
        <v>45.307370000000006</v>
      </c>
      <c r="G110" s="16">
        <v>5.3363754504169396</v>
      </c>
      <c r="H110" s="16">
        <v>51.244763000000006</v>
      </c>
      <c r="I110" s="16">
        <v>5.6203834792057457</v>
      </c>
      <c r="J110" s="16">
        <v>13.10469577024665</v>
      </c>
      <c r="K110" s="16">
        <v>5.9373930000000001</v>
      </c>
    </row>
    <row r="111" spans="1:11" ht="15.95" customHeight="1" x14ac:dyDescent="0.2">
      <c r="A111" s="15" t="s">
        <v>18</v>
      </c>
      <c r="B111" s="5"/>
      <c r="C111" s="79"/>
      <c r="D111" s="16">
        <v>41.860127999999996</v>
      </c>
      <c r="E111" s="16">
        <v>7.1830414818965291</v>
      </c>
      <c r="F111" s="16">
        <v>44.592130000000004</v>
      </c>
      <c r="G111" s="16">
        <v>5.2521333243090629</v>
      </c>
      <c r="H111" s="16">
        <v>48.790392999999995</v>
      </c>
      <c r="I111" s="16">
        <v>5.35119498476665</v>
      </c>
      <c r="J111" s="16">
        <v>9.4148070522757941</v>
      </c>
      <c r="K111" s="16">
        <v>4.1982629999999901</v>
      </c>
    </row>
    <row r="112" spans="1:11" ht="15.95" customHeight="1" x14ac:dyDescent="0.2">
      <c r="A112" s="15" t="s">
        <v>34</v>
      </c>
      <c r="B112" s="5"/>
      <c r="C112" s="79"/>
      <c r="D112" s="16">
        <v>18.499196999999995</v>
      </c>
      <c r="E112" s="16">
        <v>3.1743930508950142</v>
      </c>
      <c r="F112" s="16">
        <v>37.132311999999999</v>
      </c>
      <c r="G112" s="16">
        <v>4.3735038730789784</v>
      </c>
      <c r="H112" s="16">
        <v>34.043263999999994</v>
      </c>
      <c r="I112" s="16">
        <v>3.7337707770029036</v>
      </c>
      <c r="J112" s="16">
        <v>-8.3190295287834637</v>
      </c>
      <c r="K112" s="16">
        <v>-3.0890480000000053</v>
      </c>
    </row>
    <row r="113" spans="1:11" ht="15.95" customHeight="1" x14ac:dyDescent="0.2">
      <c r="A113" s="15" t="s">
        <v>16</v>
      </c>
      <c r="B113" s="5"/>
      <c r="C113" s="79"/>
      <c r="D113" s="16">
        <v>32.819022000000004</v>
      </c>
      <c r="E113" s="16">
        <v>5.6316214900555215</v>
      </c>
      <c r="F113" s="16">
        <v>22.094245000000004</v>
      </c>
      <c r="G113" s="16">
        <v>2.6022959755443149</v>
      </c>
      <c r="H113" s="16">
        <v>24.648332999999994</v>
      </c>
      <c r="I113" s="16">
        <v>2.7033608016327784</v>
      </c>
      <c r="J113" s="16">
        <v>11.559969575787672</v>
      </c>
      <c r="K113" s="16">
        <v>2.5540879999999895</v>
      </c>
    </row>
    <row r="114" spans="1:11" ht="15.95" customHeight="1" x14ac:dyDescent="0.2">
      <c r="A114" s="15" t="s">
        <v>5</v>
      </c>
      <c r="B114" s="5"/>
      <c r="C114" s="79"/>
      <c r="D114" s="16">
        <v>12.331380999999997</v>
      </c>
      <c r="E114" s="16">
        <v>2.1160188820270855</v>
      </c>
      <c r="F114" s="16">
        <v>16.521573999999998</v>
      </c>
      <c r="G114" s="16">
        <v>1.9459377557303981</v>
      </c>
      <c r="H114" s="16">
        <v>18.833679999999994</v>
      </c>
      <c r="I114" s="16">
        <v>2.0656257874516393</v>
      </c>
      <c r="J114" s="16">
        <v>13.994465660475186</v>
      </c>
      <c r="K114" s="16">
        <v>2.3121059999999964</v>
      </c>
    </row>
    <row r="115" spans="1:11" ht="15.95" customHeight="1" x14ac:dyDescent="0.2">
      <c r="A115" s="15" t="s">
        <v>7</v>
      </c>
      <c r="B115" s="5"/>
      <c r="C115" s="79"/>
      <c r="D115" s="16">
        <v>8.0612080000000006</v>
      </c>
      <c r="E115" s="16">
        <v>1.3832731581278532</v>
      </c>
      <c r="F115" s="16">
        <v>28.786784000000001</v>
      </c>
      <c r="G115" s="16">
        <v>3.3905540629274036</v>
      </c>
      <c r="H115" s="16">
        <v>17.942220999999996</v>
      </c>
      <c r="I115" s="16">
        <v>1.9678530367807214</v>
      </c>
      <c r="J115" s="16">
        <v>-37.67201991024772</v>
      </c>
      <c r="K115" s="16">
        <v>-10.844563000000004</v>
      </c>
    </row>
    <row r="116" spans="1:11" ht="15.95" customHeight="1" x14ac:dyDescent="0.2">
      <c r="A116" s="15" t="s">
        <v>15</v>
      </c>
      <c r="B116" s="5"/>
      <c r="C116" s="79"/>
      <c r="D116" s="16">
        <v>12.421443000000004</v>
      </c>
      <c r="E116" s="16">
        <v>2.1314731845543644</v>
      </c>
      <c r="F116" s="16">
        <v>15.238961</v>
      </c>
      <c r="G116" s="16">
        <v>1.7948695183644774</v>
      </c>
      <c r="H116" s="16">
        <v>17.891900999999997</v>
      </c>
      <c r="I116" s="16">
        <v>1.9623340787425385</v>
      </c>
      <c r="J116" s="16">
        <v>17.408929650781293</v>
      </c>
      <c r="K116" s="16">
        <v>2.6529399999999974</v>
      </c>
    </row>
    <row r="117" spans="1:11" ht="15.95" customHeight="1" x14ac:dyDescent="0.2">
      <c r="A117" s="15" t="s">
        <v>9</v>
      </c>
      <c r="B117" s="5"/>
      <c r="C117" s="79"/>
      <c r="D117" s="16">
        <v>7.2638579999999999</v>
      </c>
      <c r="E117" s="16">
        <v>1.2464508788077755</v>
      </c>
      <c r="F117" s="16">
        <v>9.3284660000000006</v>
      </c>
      <c r="G117" s="16">
        <v>1.0987218404522068</v>
      </c>
      <c r="H117" s="16">
        <v>10.530187</v>
      </c>
      <c r="I117" s="16">
        <v>1.1549217048334697</v>
      </c>
      <c r="J117" s="16">
        <v>12.882300262443996</v>
      </c>
      <c r="K117" s="16">
        <v>1.2017209999999992</v>
      </c>
    </row>
    <row r="118" spans="1:11" ht="15.95" customHeight="1" x14ac:dyDescent="0.2">
      <c r="A118" s="15" t="s">
        <v>8</v>
      </c>
      <c r="B118" s="5"/>
      <c r="C118" s="79"/>
      <c r="D118" s="16">
        <v>8.7367039999999996</v>
      </c>
      <c r="E118" s="16">
        <v>1.4991857465665499</v>
      </c>
      <c r="F118" s="16">
        <v>11.459114999999999</v>
      </c>
      <c r="G118" s="16">
        <v>1.3496731319761992</v>
      </c>
      <c r="H118" s="16">
        <v>8.5671030000000012</v>
      </c>
      <c r="I118" s="16">
        <v>0.93961609629951803</v>
      </c>
      <c r="J118" s="16">
        <v>-25.23765578755426</v>
      </c>
      <c r="K118" s="16">
        <v>-2.8920119999999976</v>
      </c>
    </row>
    <row r="119" spans="1:11" ht="15.95" customHeight="1" x14ac:dyDescent="0.2">
      <c r="A119" s="15" t="s">
        <v>14</v>
      </c>
      <c r="B119" s="5"/>
      <c r="C119" s="79"/>
      <c r="D119" s="16">
        <v>2.8785389999999995</v>
      </c>
      <c r="E119" s="16">
        <v>0.49394653175109626</v>
      </c>
      <c r="F119" s="16">
        <v>8.5356100000000001</v>
      </c>
      <c r="G119" s="16">
        <v>1.0053379761026371</v>
      </c>
      <c r="H119" s="16">
        <v>5.0190969999999995</v>
      </c>
      <c r="I119" s="16">
        <v>0.55048063856459073</v>
      </c>
      <c r="J119" s="16">
        <v>-41.198145182359561</v>
      </c>
      <c r="K119" s="16">
        <v>-3.5165130000000007</v>
      </c>
    </row>
    <row r="120" spans="1:11" ht="15.95" customHeight="1" x14ac:dyDescent="0.2">
      <c r="A120" s="15" t="s">
        <v>19</v>
      </c>
      <c r="B120" s="5"/>
      <c r="C120" s="79"/>
      <c r="D120" s="16">
        <v>2.7422980000000003</v>
      </c>
      <c r="E120" s="16">
        <v>0.47056808545167123</v>
      </c>
      <c r="F120" s="16">
        <v>3.8797200000000003</v>
      </c>
      <c r="G120" s="16">
        <v>0.45695970793474894</v>
      </c>
      <c r="H120" s="16">
        <v>3.4371199999999997</v>
      </c>
      <c r="I120" s="16">
        <v>0.37697378879569898</v>
      </c>
      <c r="J120" s="16">
        <v>-11.408039755446282</v>
      </c>
      <c r="K120" s="16">
        <v>-0.44260000000000055</v>
      </c>
    </row>
    <row r="121" spans="1:11" ht="15.95" customHeight="1" x14ac:dyDescent="0.2">
      <c r="A121" s="15" t="s">
        <v>20</v>
      </c>
      <c r="B121" s="5"/>
      <c r="C121" s="79"/>
      <c r="D121" s="16">
        <v>1.8430160000000002</v>
      </c>
      <c r="E121" s="16">
        <v>0.31625465597713931</v>
      </c>
      <c r="F121" s="16">
        <v>1.89595</v>
      </c>
      <c r="G121" s="16">
        <v>0.22330806301972494</v>
      </c>
      <c r="H121" s="16">
        <v>2.8688789999999997</v>
      </c>
      <c r="I121" s="16">
        <v>0.31465069192417372</v>
      </c>
      <c r="J121" s="16">
        <v>51.316173949734946</v>
      </c>
      <c r="K121" s="16">
        <v>0.97292899999999971</v>
      </c>
    </row>
    <row r="122" spans="1:11" ht="15.95" customHeight="1" x14ac:dyDescent="0.2">
      <c r="A122" s="15" t="s">
        <v>6</v>
      </c>
      <c r="B122" s="5"/>
      <c r="C122" s="79"/>
      <c r="D122" s="16">
        <v>4.8678040000000005</v>
      </c>
      <c r="E122" s="16">
        <v>0.83529696941542708</v>
      </c>
      <c r="F122" s="16">
        <v>4.5791629999999994</v>
      </c>
      <c r="G122" s="16">
        <v>0.53934123778664655</v>
      </c>
      <c r="H122" s="16">
        <v>2.6889270000000001</v>
      </c>
      <c r="I122" s="16">
        <v>0.29491405565853174</v>
      </c>
      <c r="J122" s="16">
        <v>-41.279072179784812</v>
      </c>
      <c r="K122" s="16">
        <v>-1.8902359999999994</v>
      </c>
    </row>
    <row r="123" spans="1:11" ht="15.95" customHeight="1" x14ac:dyDescent="0.2">
      <c r="A123" s="15" t="s">
        <v>17</v>
      </c>
      <c r="B123" s="5"/>
      <c r="C123" s="79"/>
      <c r="D123" s="16">
        <v>0.20191399999999998</v>
      </c>
      <c r="E123" s="16">
        <v>3.4647687598462575E-2</v>
      </c>
      <c r="F123" s="16">
        <v>0.13494799999999998</v>
      </c>
      <c r="G123" s="16">
        <v>1.5894394097094248E-2</v>
      </c>
      <c r="H123" s="16">
        <v>0.123933</v>
      </c>
      <c r="I123" s="16">
        <v>1.3592627713555933E-2</v>
      </c>
      <c r="J123" s="16">
        <v>-8.1624032960844062</v>
      </c>
      <c r="K123" s="16">
        <v>-1.1014999999999983E-2</v>
      </c>
    </row>
    <row r="124" spans="1:11" ht="15.95" customHeight="1" x14ac:dyDescent="0.2">
      <c r="A124" s="15" t="s">
        <v>39</v>
      </c>
      <c r="B124" s="5"/>
      <c r="C124" s="79"/>
      <c r="D124" s="16">
        <v>23.321265</v>
      </c>
      <c r="E124" s="16">
        <v>4.0018418936822577</v>
      </c>
      <c r="F124" s="16">
        <v>49.128743</v>
      </c>
      <c r="G124" s="16">
        <v>5.7864629541516761</v>
      </c>
      <c r="H124" s="16">
        <v>64.741157999999984</v>
      </c>
      <c r="I124" s="16">
        <v>7.1006306507427643</v>
      </c>
      <c r="J124" s="16">
        <v>31.778576138208919</v>
      </c>
      <c r="K124" s="16">
        <v>15.612414999999984</v>
      </c>
    </row>
    <row r="125" spans="1:11" ht="15.95" customHeight="1" x14ac:dyDescent="0.2">
      <c r="A125" s="1" t="s">
        <v>12</v>
      </c>
      <c r="B125" s="93"/>
      <c r="C125" s="94"/>
      <c r="D125" s="17">
        <v>582.76327800000001</v>
      </c>
      <c r="E125" s="17">
        <v>100</v>
      </c>
      <c r="F125" s="17">
        <v>849.02890400000001</v>
      </c>
      <c r="G125" s="17">
        <v>100</v>
      </c>
      <c r="H125" s="17">
        <v>911.76630899999998</v>
      </c>
      <c r="I125" s="17">
        <v>100</v>
      </c>
      <c r="J125" s="17">
        <v>7.3893132147124136</v>
      </c>
      <c r="K125" s="17">
        <v>62.737404999999967</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170</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125</v>
      </c>
      <c r="H131" s="13" t="s">
        <v>113</v>
      </c>
      <c r="I131" s="13" t="s">
        <v>128</v>
      </c>
      <c r="J131" s="13" t="s">
        <v>117</v>
      </c>
      <c r="K131" s="13" t="s">
        <v>129</v>
      </c>
    </row>
    <row r="132" spans="1:11" ht="15.95" customHeight="1" x14ac:dyDescent="0.2">
      <c r="A132" s="15" t="s">
        <v>11</v>
      </c>
      <c r="B132" s="5"/>
      <c r="C132" s="79"/>
      <c r="D132" s="16"/>
      <c r="E132" s="16">
        <v>0</v>
      </c>
      <c r="F132" s="16">
        <v>170.58307300000001</v>
      </c>
      <c r="G132" s="16">
        <v>37.638275448111088</v>
      </c>
      <c r="H132" s="16">
        <v>201.00490100000002</v>
      </c>
      <c r="I132" s="16">
        <v>41.68317202266504</v>
      </c>
      <c r="J132" s="16">
        <v>17.834025067657215</v>
      </c>
      <c r="K132" s="16">
        <v>30.421828000000005</v>
      </c>
    </row>
    <row r="133" spans="1:11" ht="15.95" customHeight="1" x14ac:dyDescent="0.2">
      <c r="A133" s="15" t="s">
        <v>46</v>
      </c>
      <c r="B133" s="5"/>
      <c r="C133" s="79"/>
      <c r="D133" s="16"/>
      <c r="E133" s="16">
        <v>0</v>
      </c>
      <c r="F133" s="16">
        <v>53.515318999999991</v>
      </c>
      <c r="G133" s="16">
        <v>11.807879186321918</v>
      </c>
      <c r="H133" s="16">
        <v>61.49539399999999</v>
      </c>
      <c r="I133" s="16">
        <v>12.75254023136263</v>
      </c>
      <c r="J133" s="16">
        <v>14.911758257481377</v>
      </c>
      <c r="K133" s="16">
        <v>7.9800749999999994</v>
      </c>
    </row>
    <row r="134" spans="1:11" ht="15.95" customHeight="1" x14ac:dyDescent="0.2">
      <c r="A134" s="15" t="s">
        <v>18</v>
      </c>
      <c r="B134" s="5"/>
      <c r="C134" s="79"/>
      <c r="D134" s="16"/>
      <c r="E134" s="16">
        <v>0</v>
      </c>
      <c r="F134" s="16">
        <v>57.089111999999993</v>
      </c>
      <c r="G134" s="16">
        <v>12.596418183556018</v>
      </c>
      <c r="H134" s="16">
        <v>56.50963500000001</v>
      </c>
      <c r="I134" s="16">
        <v>11.718623898842214</v>
      </c>
      <c r="J134" s="16">
        <v>-1.0150394351903442</v>
      </c>
      <c r="K134" s="16">
        <v>-0.57947699999998292</v>
      </c>
    </row>
    <row r="135" spans="1:11" ht="15.95" customHeight="1" x14ac:dyDescent="0.2">
      <c r="A135" s="15" t="s">
        <v>6</v>
      </c>
      <c r="B135" s="5"/>
      <c r="C135" s="79"/>
      <c r="D135" s="16"/>
      <c r="E135" s="16">
        <v>0</v>
      </c>
      <c r="F135" s="16">
        <v>37.503771999999998</v>
      </c>
      <c r="G135" s="16">
        <v>8.2750139041002964</v>
      </c>
      <c r="H135" s="16">
        <v>38.539254</v>
      </c>
      <c r="I135" s="16">
        <v>7.9920357469651027</v>
      </c>
      <c r="J135" s="16">
        <v>2.7610076127809275</v>
      </c>
      <c r="K135" s="16">
        <v>1.0354820000000018</v>
      </c>
    </row>
    <row r="136" spans="1:11" ht="15.95" customHeight="1" x14ac:dyDescent="0.2">
      <c r="A136" s="15" t="s">
        <v>34</v>
      </c>
      <c r="B136" s="5"/>
      <c r="C136" s="79"/>
      <c r="D136" s="16"/>
      <c r="E136" s="16">
        <v>0</v>
      </c>
      <c r="F136" s="16">
        <v>28.359562999999998</v>
      </c>
      <c r="G136" s="16">
        <v>6.2573913402419441</v>
      </c>
      <c r="H136" s="16">
        <v>29.082687999999997</v>
      </c>
      <c r="I136" s="16">
        <v>6.0309906910453686</v>
      </c>
      <c r="J136" s="16">
        <v>2.5498453555155263</v>
      </c>
      <c r="K136" s="16">
        <v>0.72312499999999957</v>
      </c>
    </row>
    <row r="137" spans="1:11" ht="15.95" customHeight="1" x14ac:dyDescent="0.2">
      <c r="A137" s="15" t="s">
        <v>16</v>
      </c>
      <c r="B137" s="5"/>
      <c r="C137" s="79"/>
      <c r="D137" s="16"/>
      <c r="E137" s="16">
        <v>0</v>
      </c>
      <c r="F137" s="16">
        <v>27.044389000000006</v>
      </c>
      <c r="G137" s="16">
        <v>5.9672049788191215</v>
      </c>
      <c r="H137" s="16">
        <v>26.545406000000007</v>
      </c>
      <c r="I137" s="16">
        <v>5.504824604796501</v>
      </c>
      <c r="J137" s="16">
        <v>-1.8450518516058876</v>
      </c>
      <c r="K137" s="16">
        <v>-0.49898299999999907</v>
      </c>
    </row>
    <row r="138" spans="1:11" ht="15.95" customHeight="1" x14ac:dyDescent="0.2">
      <c r="A138" s="15" t="s">
        <v>10</v>
      </c>
      <c r="B138" s="5"/>
      <c r="C138" s="79"/>
      <c r="D138" s="16"/>
      <c r="E138" s="16">
        <v>0</v>
      </c>
      <c r="F138" s="16">
        <v>13.548258000000001</v>
      </c>
      <c r="G138" s="16">
        <v>2.9893532662884708</v>
      </c>
      <c r="H138" s="16">
        <v>14.545779999999997</v>
      </c>
      <c r="I138" s="16">
        <v>3.0164152561824373</v>
      </c>
      <c r="J138" s="16">
        <v>7.3627325372752459</v>
      </c>
      <c r="K138" s="16">
        <v>0.99752199999999647</v>
      </c>
    </row>
    <row r="139" spans="1:11" ht="15.95" customHeight="1" x14ac:dyDescent="0.2">
      <c r="A139" s="15" t="s">
        <v>8</v>
      </c>
      <c r="B139" s="5"/>
      <c r="C139" s="79"/>
      <c r="D139" s="16"/>
      <c r="E139" s="16">
        <v>0</v>
      </c>
      <c r="F139" s="16">
        <v>12.767652</v>
      </c>
      <c r="G139" s="16">
        <v>2.8171165775728895</v>
      </c>
      <c r="H139" s="16">
        <v>11.457448999999999</v>
      </c>
      <c r="I139" s="16">
        <v>2.3759759848239295</v>
      </c>
      <c r="J139" s="16">
        <v>-10.261894669434923</v>
      </c>
      <c r="K139" s="16">
        <v>-1.3102030000000013</v>
      </c>
    </row>
    <row r="140" spans="1:11" ht="15.95" customHeight="1" x14ac:dyDescent="0.2">
      <c r="A140" s="15" t="s">
        <v>7</v>
      </c>
      <c r="B140" s="5"/>
      <c r="C140" s="79"/>
      <c r="D140" s="16"/>
      <c r="E140" s="16">
        <v>0</v>
      </c>
      <c r="F140" s="16">
        <v>8.4496260000000021</v>
      </c>
      <c r="G140" s="16">
        <v>1.8643664065163206</v>
      </c>
      <c r="H140" s="16">
        <v>8.4950290000000006</v>
      </c>
      <c r="I140" s="16">
        <v>1.7616473697053194</v>
      </c>
      <c r="J140" s="16">
        <v>0.53733739221118793</v>
      </c>
      <c r="K140" s="16">
        <v>4.5402999999998528E-2</v>
      </c>
    </row>
    <row r="141" spans="1:11" ht="15.95" customHeight="1" x14ac:dyDescent="0.2">
      <c r="A141" s="15" t="s">
        <v>15</v>
      </c>
      <c r="B141" s="5"/>
      <c r="C141" s="79"/>
      <c r="D141" s="16"/>
      <c r="E141" s="16">
        <v>0</v>
      </c>
      <c r="F141" s="16">
        <v>8.1658360000000005</v>
      </c>
      <c r="G141" s="16">
        <v>1.8017496063756668</v>
      </c>
      <c r="H141" s="16">
        <v>6.9592380000000009</v>
      </c>
      <c r="I141" s="16">
        <v>1.4431643868259083</v>
      </c>
      <c r="J141" s="16">
        <v>-14.7761723355698</v>
      </c>
      <c r="K141" s="16">
        <v>-1.2065979999999996</v>
      </c>
    </row>
    <row r="142" spans="1:11" ht="15.95" customHeight="1" x14ac:dyDescent="0.2">
      <c r="A142" s="15" t="s">
        <v>14</v>
      </c>
      <c r="B142" s="5"/>
      <c r="C142" s="79"/>
      <c r="D142" s="16"/>
      <c r="E142" s="16">
        <v>0</v>
      </c>
      <c r="F142" s="16">
        <v>14.000821000000002</v>
      </c>
      <c r="G142" s="16">
        <v>3.0892089586034026</v>
      </c>
      <c r="H142" s="16">
        <v>5.5987300000000007</v>
      </c>
      <c r="I142" s="16">
        <v>1.1610305248151906</v>
      </c>
      <c r="J142" s="16">
        <v>-60.01141647336253</v>
      </c>
      <c r="K142" s="16">
        <v>-8.4020910000000022</v>
      </c>
    </row>
    <row r="143" spans="1:11" ht="15.95" customHeight="1" x14ac:dyDescent="0.2">
      <c r="A143" s="15" t="s">
        <v>9</v>
      </c>
      <c r="B143" s="5"/>
      <c r="C143" s="79"/>
      <c r="D143" s="16"/>
      <c r="E143" s="16">
        <v>0</v>
      </c>
      <c r="F143" s="16">
        <v>6.8173490000000001</v>
      </c>
      <c r="G143" s="16">
        <v>1.5042129032808822</v>
      </c>
      <c r="H143" s="16">
        <v>5.0823330000000002</v>
      </c>
      <c r="I143" s="16">
        <v>1.0539432603957615</v>
      </c>
      <c r="J143" s="16">
        <v>-25.450009967217461</v>
      </c>
      <c r="K143" s="16">
        <v>-1.7350159999999999</v>
      </c>
    </row>
    <row r="144" spans="1:11" ht="15.95" customHeight="1" x14ac:dyDescent="0.2">
      <c r="A144" s="15" t="s">
        <v>20</v>
      </c>
      <c r="B144" s="5"/>
      <c r="C144" s="79"/>
      <c r="D144" s="16"/>
      <c r="E144" s="16">
        <v>0</v>
      </c>
      <c r="F144" s="16">
        <v>3.5414669999999999</v>
      </c>
      <c r="G144" s="16">
        <v>0.78140643202268734</v>
      </c>
      <c r="H144" s="16">
        <v>3.2008759999999996</v>
      </c>
      <c r="I144" s="16">
        <v>0.66377816793243238</v>
      </c>
      <c r="J144" s="16">
        <v>-9.6172292442651681</v>
      </c>
      <c r="K144" s="16">
        <v>-0.34059100000000031</v>
      </c>
    </row>
    <row r="145" spans="1:11" ht="15.95" customHeight="1" x14ac:dyDescent="0.2">
      <c r="A145" s="15" t="s">
        <v>5</v>
      </c>
      <c r="B145" s="5"/>
      <c r="C145" s="79"/>
      <c r="D145" s="16"/>
      <c r="E145" s="16">
        <v>0</v>
      </c>
      <c r="F145" s="16">
        <v>1.873129</v>
      </c>
      <c r="G145" s="16">
        <v>0.41329625508531476</v>
      </c>
      <c r="H145" s="16">
        <v>1.8621990000000002</v>
      </c>
      <c r="I145" s="16">
        <v>0.3861714857262849</v>
      </c>
      <c r="J145" s="16">
        <v>-0.5835156041041426</v>
      </c>
      <c r="K145" s="16">
        <v>-1.0929999999999884E-2</v>
      </c>
    </row>
    <row r="146" spans="1:11" ht="15.95" customHeight="1" x14ac:dyDescent="0.2">
      <c r="A146" s="15" t="s">
        <v>19</v>
      </c>
      <c r="B146" s="5"/>
      <c r="C146" s="79"/>
      <c r="D146" s="16"/>
      <c r="E146" s="16">
        <v>0</v>
      </c>
      <c r="F146" s="16">
        <v>1.5786359999999999</v>
      </c>
      <c r="G146" s="16">
        <v>0.34831789318453826</v>
      </c>
      <c r="H146" s="16">
        <v>1.6966810000000001</v>
      </c>
      <c r="I146" s="16">
        <v>0.35184737107771979</v>
      </c>
      <c r="J146" s="16">
        <v>7.4776579274766428</v>
      </c>
      <c r="K146" s="16">
        <v>0.11804500000000018</v>
      </c>
    </row>
    <row r="147" spans="1:11" ht="15.95" customHeight="1" x14ac:dyDescent="0.2">
      <c r="A147" s="15" t="s">
        <v>17</v>
      </c>
      <c r="B147" s="5"/>
      <c r="C147" s="79"/>
      <c r="D147" s="16"/>
      <c r="E147" s="16">
        <v>0</v>
      </c>
      <c r="F147" s="16">
        <v>1.1899999999999999E-4</v>
      </c>
      <c r="G147" s="16">
        <v>2.6256736378088457E-5</v>
      </c>
      <c r="H147" s="16">
        <v>7.3149999999999995E-3</v>
      </c>
      <c r="I147" s="16">
        <v>1.5169401433937906E-3</v>
      </c>
      <c r="J147" s="16" t="s">
        <v>130</v>
      </c>
      <c r="K147" s="16">
        <v>7.1959999999999993E-3</v>
      </c>
    </row>
    <row r="148" spans="1:11" ht="15.95" customHeight="1" x14ac:dyDescent="0.2">
      <c r="A148" s="15" t="s">
        <v>39</v>
      </c>
      <c r="B148" s="5"/>
      <c r="C148" s="79"/>
      <c r="D148" s="16"/>
      <c r="E148" s="16">
        <v>0</v>
      </c>
      <c r="F148" s="16">
        <v>8.3789060000000006</v>
      </c>
      <c r="G148" s="16">
        <v>1.8487624031830561</v>
      </c>
      <c r="H148" s="16">
        <v>10.137832999999999</v>
      </c>
      <c r="I148" s="16">
        <v>2.1023220566947782</v>
      </c>
      <c r="J148" s="16">
        <v>20.99232286410658</v>
      </c>
      <c r="K148" s="16">
        <v>1.7589269999999981</v>
      </c>
    </row>
    <row r="149" spans="1:11" ht="15.95" customHeight="1" x14ac:dyDescent="0.2">
      <c r="A149" s="1" t="s">
        <v>12</v>
      </c>
      <c r="B149" s="93"/>
      <c r="C149" s="94"/>
      <c r="D149" s="17"/>
      <c r="E149" s="17">
        <v>0</v>
      </c>
      <c r="F149" s="17">
        <v>453.21702700000003</v>
      </c>
      <c r="G149" s="17">
        <v>100</v>
      </c>
      <c r="H149" s="17">
        <v>482.22074099999998</v>
      </c>
      <c r="I149" s="17">
        <v>100</v>
      </c>
      <c r="J149" s="17">
        <v>6.3995199368359001</v>
      </c>
      <c r="K149" s="17">
        <v>29.003713999999945</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171</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125</v>
      </c>
      <c r="H157" s="13" t="s">
        <v>113</v>
      </c>
      <c r="I157" s="13" t="s">
        <v>128</v>
      </c>
      <c r="J157" s="13" t="s">
        <v>117</v>
      </c>
      <c r="K157" s="13" t="s">
        <v>129</v>
      </c>
    </row>
    <row r="158" spans="1:11" ht="15.95" customHeight="1" x14ac:dyDescent="0.2">
      <c r="A158" s="15" t="s">
        <v>11</v>
      </c>
      <c r="B158" s="5"/>
      <c r="C158" s="79"/>
      <c r="D158" s="16"/>
      <c r="E158" s="16">
        <v>0</v>
      </c>
      <c r="F158" s="16">
        <v>179.46265299999996</v>
      </c>
      <c r="G158" s="16">
        <v>30.054854842539413</v>
      </c>
      <c r="H158" s="16">
        <v>195.78491699999995</v>
      </c>
      <c r="I158" s="16">
        <v>31.577531159585813</v>
      </c>
      <c r="J158" s="16">
        <v>9.0950756199954288</v>
      </c>
      <c r="K158" s="16">
        <v>16.32226399999999</v>
      </c>
    </row>
    <row r="159" spans="1:11" ht="15.95" customHeight="1" x14ac:dyDescent="0.2">
      <c r="A159" s="15" t="s">
        <v>46</v>
      </c>
      <c r="B159" s="5"/>
      <c r="C159" s="79"/>
      <c r="D159" s="16"/>
      <c r="E159" s="16">
        <v>0</v>
      </c>
      <c r="F159" s="16">
        <v>220.092051</v>
      </c>
      <c r="G159" s="16">
        <v>36.859115443934641</v>
      </c>
      <c r="H159" s="16">
        <v>186.42472899999999</v>
      </c>
      <c r="I159" s="16">
        <v>30.06785598767469</v>
      </c>
      <c r="J159" s="16">
        <v>-15.296927738657864</v>
      </c>
      <c r="K159" s="16">
        <v>-33.667322000000013</v>
      </c>
    </row>
    <row r="160" spans="1:11" ht="15.95" customHeight="1" x14ac:dyDescent="0.2">
      <c r="A160" s="15" t="s">
        <v>10</v>
      </c>
      <c r="B160" s="5"/>
      <c r="C160" s="79"/>
      <c r="D160" s="16"/>
      <c r="E160" s="16">
        <v>0</v>
      </c>
      <c r="F160" s="16">
        <v>33.880832000000012</v>
      </c>
      <c r="G160" s="16">
        <v>5.6740690649684362</v>
      </c>
      <c r="H160" s="16">
        <v>34.631722000000003</v>
      </c>
      <c r="I160" s="16">
        <v>5.585641107200888</v>
      </c>
      <c r="J160" s="16">
        <v>2.2162678885807496</v>
      </c>
      <c r="K160" s="16">
        <v>0.75088999999999118</v>
      </c>
    </row>
    <row r="161" spans="1:11" ht="15.95" customHeight="1" x14ac:dyDescent="0.2">
      <c r="A161" s="15" t="s">
        <v>18</v>
      </c>
      <c r="B161" s="5"/>
      <c r="C161" s="79"/>
      <c r="D161" s="16"/>
      <c r="E161" s="16">
        <v>0</v>
      </c>
      <c r="F161" s="16">
        <v>33.259741999999996</v>
      </c>
      <c r="G161" s="16">
        <v>5.5700542770328463</v>
      </c>
      <c r="H161" s="16">
        <v>33.049061000000002</v>
      </c>
      <c r="I161" s="16">
        <v>5.3303787110554213</v>
      </c>
      <c r="J161" s="16">
        <v>-0.63344147407996709</v>
      </c>
      <c r="K161" s="16">
        <v>-0.2106809999999939</v>
      </c>
    </row>
    <row r="162" spans="1:11" ht="15.95" customHeight="1" x14ac:dyDescent="0.2">
      <c r="A162" s="15" t="s">
        <v>15</v>
      </c>
      <c r="B162" s="5"/>
      <c r="C162" s="79"/>
      <c r="D162" s="16"/>
      <c r="E162" s="16">
        <v>0</v>
      </c>
      <c r="F162" s="16">
        <v>10.881458000000002</v>
      </c>
      <c r="G162" s="16">
        <v>1.8223325867426545</v>
      </c>
      <c r="H162" s="16">
        <v>30.752854999999997</v>
      </c>
      <c r="I162" s="16">
        <v>4.9600308945592806</v>
      </c>
      <c r="J162" s="16">
        <v>182.61704451737987</v>
      </c>
      <c r="K162" s="16">
        <v>19.871396999999995</v>
      </c>
    </row>
    <row r="163" spans="1:11" ht="15.95" customHeight="1" x14ac:dyDescent="0.2">
      <c r="A163" s="15" t="s">
        <v>34</v>
      </c>
      <c r="B163" s="5"/>
      <c r="C163" s="79"/>
      <c r="D163" s="16"/>
      <c r="E163" s="16">
        <v>0</v>
      </c>
      <c r="F163" s="16">
        <v>23.775446999999993</v>
      </c>
      <c r="G163" s="16">
        <v>3.9817064801860989</v>
      </c>
      <c r="H163" s="16">
        <v>22.462335000000003</v>
      </c>
      <c r="I163" s="16">
        <v>3.6228790973696676</v>
      </c>
      <c r="J163" s="16">
        <v>-5.5229750254537375</v>
      </c>
      <c r="K163" s="16">
        <v>-1.3131119999999896</v>
      </c>
    </row>
    <row r="164" spans="1:11" ht="15.95" customHeight="1" x14ac:dyDescent="0.2">
      <c r="A164" s="15" t="s">
        <v>7</v>
      </c>
      <c r="B164" s="5"/>
      <c r="C164" s="79"/>
      <c r="D164" s="16"/>
      <c r="E164" s="16">
        <v>0</v>
      </c>
      <c r="F164" s="16">
        <v>11.71668</v>
      </c>
      <c r="G164" s="16">
        <v>1.9622083522663893</v>
      </c>
      <c r="H164" s="16">
        <v>20.760029000000003</v>
      </c>
      <c r="I164" s="16">
        <v>3.348319536899798</v>
      </c>
      <c r="J164" s="16">
        <v>77.183545168085175</v>
      </c>
      <c r="K164" s="16">
        <v>9.0433490000000027</v>
      </c>
    </row>
    <row r="165" spans="1:11" ht="15.95" customHeight="1" x14ac:dyDescent="0.2">
      <c r="A165" s="15" t="s">
        <v>16</v>
      </c>
      <c r="B165" s="5"/>
      <c r="C165" s="79"/>
      <c r="D165" s="16"/>
      <c r="E165" s="16">
        <v>0</v>
      </c>
      <c r="F165" s="16">
        <v>15.918424999999997</v>
      </c>
      <c r="G165" s="16">
        <v>2.6658803082380071</v>
      </c>
      <c r="H165" s="16">
        <v>19.311897000000002</v>
      </c>
      <c r="I165" s="16">
        <v>3.1147548984491591</v>
      </c>
      <c r="J165" s="16">
        <v>21.317887919188017</v>
      </c>
      <c r="K165" s="16">
        <v>3.3934720000000045</v>
      </c>
    </row>
    <row r="166" spans="1:11" ht="15.95" customHeight="1" x14ac:dyDescent="0.2">
      <c r="A166" s="15" t="s">
        <v>5</v>
      </c>
      <c r="B166" s="5"/>
      <c r="C166" s="79"/>
      <c r="D166" s="16"/>
      <c r="E166" s="16">
        <v>0</v>
      </c>
      <c r="F166" s="16">
        <v>12.519234999999998</v>
      </c>
      <c r="G166" s="16">
        <v>2.09661333082287</v>
      </c>
      <c r="H166" s="16">
        <v>13.011709999999997</v>
      </c>
      <c r="I166" s="16">
        <v>2.0986176272429318</v>
      </c>
      <c r="J166" s="16">
        <v>3.9337467505003212</v>
      </c>
      <c r="K166" s="16">
        <v>0.49247499999999889</v>
      </c>
    </row>
    <row r="167" spans="1:11" ht="15.95" customHeight="1" x14ac:dyDescent="0.2">
      <c r="A167" s="15" t="s">
        <v>9</v>
      </c>
      <c r="B167" s="5"/>
      <c r="C167" s="79"/>
      <c r="D167" s="16"/>
      <c r="E167" s="16">
        <v>0</v>
      </c>
      <c r="F167" s="16">
        <v>5.9339110000000002</v>
      </c>
      <c r="G167" s="16">
        <v>0.99376015439573351</v>
      </c>
      <c r="H167" s="16">
        <v>7.6909900000000002</v>
      </c>
      <c r="I167" s="16">
        <v>1.240455496237552</v>
      </c>
      <c r="J167" s="16">
        <v>29.610808116265986</v>
      </c>
      <c r="K167" s="16">
        <v>1.7570790000000001</v>
      </c>
    </row>
    <row r="168" spans="1:11" ht="15.95" customHeight="1" x14ac:dyDescent="0.2">
      <c r="A168" s="15" t="s">
        <v>8</v>
      </c>
      <c r="B168" s="5"/>
      <c r="C168" s="79"/>
      <c r="D168" s="16"/>
      <c r="E168" s="16">
        <v>0</v>
      </c>
      <c r="F168" s="16">
        <v>5.4777159999999991</v>
      </c>
      <c r="G168" s="16">
        <v>0.91736055662041094</v>
      </c>
      <c r="H168" s="16">
        <v>4.7804080000000013</v>
      </c>
      <c r="I168" s="16">
        <v>0.77101691431895836</v>
      </c>
      <c r="J168" s="16">
        <v>-12.729904215552576</v>
      </c>
      <c r="K168" s="16">
        <v>-0.69730799999999782</v>
      </c>
    </row>
    <row r="169" spans="1:11" ht="15.95" customHeight="1" x14ac:dyDescent="0.2">
      <c r="A169" s="15" t="s">
        <v>14</v>
      </c>
      <c r="B169" s="5"/>
      <c r="C169" s="79"/>
      <c r="D169" s="16"/>
      <c r="E169" s="16">
        <v>0</v>
      </c>
      <c r="F169" s="16">
        <v>3.1949140000000003</v>
      </c>
      <c r="G169" s="16">
        <v>0.53505659756627477</v>
      </c>
      <c r="H169" s="16">
        <v>3.8965489999999994</v>
      </c>
      <c r="I169" s="16">
        <v>0.62846208659859615</v>
      </c>
      <c r="J169" s="16">
        <v>21.960998011214045</v>
      </c>
      <c r="K169" s="16">
        <v>0.70163499999999912</v>
      </c>
    </row>
    <row r="170" spans="1:11" ht="15.95" customHeight="1" x14ac:dyDescent="0.2">
      <c r="A170" s="15" t="s">
        <v>6</v>
      </c>
      <c r="B170" s="5"/>
      <c r="C170" s="79"/>
      <c r="D170" s="16"/>
      <c r="E170" s="16">
        <v>0</v>
      </c>
      <c r="F170" s="16">
        <v>1.9333389999999999</v>
      </c>
      <c r="G170" s="16">
        <v>0.32377891463813546</v>
      </c>
      <c r="H170" s="16">
        <v>2.7422840000000002</v>
      </c>
      <c r="I170" s="16">
        <v>0.44229432882428654</v>
      </c>
      <c r="J170" s="16">
        <v>41.841860118685872</v>
      </c>
      <c r="K170" s="16">
        <v>0.80894500000000025</v>
      </c>
    </row>
    <row r="171" spans="1:11" ht="15.95" customHeight="1" x14ac:dyDescent="0.2">
      <c r="A171" s="15" t="s">
        <v>19</v>
      </c>
      <c r="B171" s="5"/>
      <c r="C171" s="79"/>
      <c r="D171" s="16"/>
      <c r="E171" s="16">
        <v>0</v>
      </c>
      <c r="F171" s="16">
        <v>2.631993</v>
      </c>
      <c r="G171" s="16">
        <v>0.44078345125979979</v>
      </c>
      <c r="H171" s="16">
        <v>2.2965389999999997</v>
      </c>
      <c r="I171" s="16">
        <v>0.37040152501484092</v>
      </c>
      <c r="J171" s="16">
        <v>-12.745246662890075</v>
      </c>
      <c r="K171" s="16">
        <v>-0.33545400000000036</v>
      </c>
    </row>
    <row r="172" spans="1:11" ht="15.95" customHeight="1" x14ac:dyDescent="0.2">
      <c r="A172" s="15" t="s">
        <v>20</v>
      </c>
      <c r="B172" s="5"/>
      <c r="C172" s="79"/>
      <c r="D172" s="16"/>
      <c r="E172" s="16">
        <v>0</v>
      </c>
      <c r="F172" s="16">
        <v>1.5125229999999998</v>
      </c>
      <c r="G172" s="16">
        <v>0.25330428616254913</v>
      </c>
      <c r="H172" s="16">
        <v>1.964955</v>
      </c>
      <c r="I172" s="16">
        <v>0.31692138848307688</v>
      </c>
      <c r="J172" s="16">
        <v>29.91240463781379</v>
      </c>
      <c r="K172" s="16">
        <v>0.45243200000000017</v>
      </c>
    </row>
    <row r="173" spans="1:11" ht="15.95" customHeight="1" x14ac:dyDescent="0.2">
      <c r="A173" s="15" t="s">
        <v>17</v>
      </c>
      <c r="B173" s="5"/>
      <c r="C173" s="79"/>
      <c r="D173" s="16"/>
      <c r="E173" s="16">
        <v>0</v>
      </c>
      <c r="F173" s="16">
        <v>8.8539000000000007E-2</v>
      </c>
      <c r="G173" s="16">
        <v>1.4827746878920807E-2</v>
      </c>
      <c r="H173" s="16">
        <v>7.4283999999999989E-2</v>
      </c>
      <c r="I173" s="16">
        <v>1.1981031841480786E-2</v>
      </c>
      <c r="J173" s="16">
        <v>-16.100249607517611</v>
      </c>
      <c r="K173" s="16">
        <v>-1.4255000000000018E-2</v>
      </c>
    </row>
    <row r="174" spans="1:11" ht="15.95" customHeight="1" x14ac:dyDescent="0.2">
      <c r="A174" s="15" t="s">
        <v>39</v>
      </c>
      <c r="B174" s="5"/>
      <c r="C174" s="79"/>
      <c r="D174" s="16"/>
      <c r="E174" s="16">
        <v>0</v>
      </c>
      <c r="F174" s="16">
        <v>34.837560000000003</v>
      </c>
      <c r="G174" s="16">
        <v>5.8342936057468053</v>
      </c>
      <c r="H174" s="16">
        <v>40.378112000000002</v>
      </c>
      <c r="I174" s="16">
        <v>6.512458208643551</v>
      </c>
      <c r="J174" s="16">
        <v>15.90396112701348</v>
      </c>
      <c r="K174" s="16">
        <v>5.5405519999999981</v>
      </c>
    </row>
    <row r="175" spans="1:11" ht="15.95" customHeight="1" x14ac:dyDescent="0.2">
      <c r="A175" s="1" t="s">
        <v>12</v>
      </c>
      <c r="B175" s="93"/>
      <c r="C175" s="94"/>
      <c r="D175" s="17"/>
      <c r="E175" s="17">
        <v>0</v>
      </c>
      <c r="F175" s="17">
        <v>597.11701800000003</v>
      </c>
      <c r="G175" s="17">
        <v>100</v>
      </c>
      <c r="H175" s="17">
        <v>620.01337599999999</v>
      </c>
      <c r="I175" s="17">
        <v>100</v>
      </c>
      <c r="J175" s="17">
        <v>3.8344842484459156</v>
      </c>
      <c r="K175" s="17">
        <v>22.896357999999964</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172</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125</v>
      </c>
      <c r="J182" s="13" t="s">
        <v>115</v>
      </c>
      <c r="K182" s="13" t="s">
        <v>126</v>
      </c>
    </row>
    <row r="183" spans="1:11" ht="17.45" customHeight="1" x14ac:dyDescent="0.2">
      <c r="A183" s="3" t="s">
        <v>131</v>
      </c>
      <c r="B183" s="5"/>
      <c r="C183" s="5"/>
      <c r="D183" s="37"/>
      <c r="E183" s="5"/>
      <c r="F183" s="5"/>
      <c r="G183" s="16">
        <v>63.071111999999999</v>
      </c>
      <c r="H183" s="16">
        <v>59.787891000000002</v>
      </c>
      <c r="I183" s="16">
        <v>8.6560623079175691</v>
      </c>
      <c r="J183" s="16">
        <v>-5.205586037550753</v>
      </c>
      <c r="K183" s="16">
        <v>-3.2832209999999975</v>
      </c>
    </row>
    <row r="184" spans="1:11" ht="17.45" customHeight="1" x14ac:dyDescent="0.2">
      <c r="A184" s="3" t="s">
        <v>132</v>
      </c>
      <c r="B184" s="5"/>
      <c r="C184" s="5"/>
      <c r="D184" s="37"/>
      <c r="E184" s="5"/>
      <c r="F184" s="5"/>
      <c r="G184" s="16">
        <v>24.534311000000002</v>
      </c>
      <c r="H184" s="16">
        <v>46.366942999999999</v>
      </c>
      <c r="I184" s="16">
        <v>6.7129838655065184</v>
      </c>
      <c r="J184" s="16">
        <v>88.988160295188209</v>
      </c>
      <c r="K184" s="16">
        <v>21.832631999999997</v>
      </c>
    </row>
    <row r="185" spans="1:11" ht="17.45" customHeight="1" x14ac:dyDescent="0.2">
      <c r="A185" s="3" t="s">
        <v>133</v>
      </c>
      <c r="B185" s="5"/>
      <c r="C185" s="5"/>
      <c r="D185" s="37"/>
      <c r="E185" s="5"/>
      <c r="F185" s="5"/>
      <c r="G185" s="16">
        <v>37.626941000000002</v>
      </c>
      <c r="H185" s="16">
        <v>32.347825</v>
      </c>
      <c r="I185" s="16">
        <v>4.6833026561450986</v>
      </c>
      <c r="J185" s="16">
        <v>-14.030149301799478</v>
      </c>
      <c r="K185" s="16">
        <v>-5.2791160000000019</v>
      </c>
    </row>
    <row r="186" spans="1:11" ht="17.45" customHeight="1" x14ac:dyDescent="0.2">
      <c r="A186" s="3" t="s">
        <v>134</v>
      </c>
      <c r="B186" s="5"/>
      <c r="C186" s="5"/>
      <c r="D186" s="37"/>
      <c r="E186" s="5"/>
      <c r="F186" s="5"/>
      <c r="G186" s="16">
        <v>28.854718999999999</v>
      </c>
      <c r="H186" s="16">
        <v>32.175101999999995</v>
      </c>
      <c r="I186" s="16">
        <v>4.6582959026871036</v>
      </c>
      <c r="J186" s="16">
        <v>11.507244274324751</v>
      </c>
      <c r="K186" s="16">
        <v>3.3203829999999961</v>
      </c>
    </row>
    <row r="187" spans="1:11" ht="17.45" customHeight="1" x14ac:dyDescent="0.2">
      <c r="A187" s="3" t="s">
        <v>135</v>
      </c>
      <c r="B187" s="5"/>
      <c r="C187" s="5"/>
      <c r="D187" s="37"/>
      <c r="E187" s="5"/>
      <c r="F187" s="5"/>
      <c r="G187" s="16">
        <v>28.905668000000002</v>
      </c>
      <c r="H187" s="16">
        <v>31.984401999999999</v>
      </c>
      <c r="I187" s="16">
        <v>4.6306864477538321</v>
      </c>
      <c r="J187" s="16">
        <v>10.650969906663278</v>
      </c>
      <c r="K187" s="16">
        <v>3.0787339999999972</v>
      </c>
    </row>
    <row r="188" spans="1:11" ht="17.45" customHeight="1" x14ac:dyDescent="0.2">
      <c r="A188" s="3" t="s">
        <v>136</v>
      </c>
      <c r="B188" s="5"/>
      <c r="C188" s="5"/>
      <c r="D188" s="37"/>
      <c r="E188" s="5"/>
      <c r="F188" s="5"/>
      <c r="G188" s="16">
        <v>36.489131</v>
      </c>
      <c r="H188" s="16">
        <v>31.157366999999997</v>
      </c>
      <c r="I188" s="16">
        <v>4.5109487153954753</v>
      </c>
      <c r="J188" s="16">
        <v>-14.611923753404824</v>
      </c>
      <c r="K188" s="16">
        <v>-5.3317640000000033</v>
      </c>
    </row>
    <row r="189" spans="1:11" ht="17.45" customHeight="1" x14ac:dyDescent="0.2">
      <c r="A189" s="3" t="s">
        <v>137</v>
      </c>
      <c r="B189" s="5"/>
      <c r="C189" s="5"/>
      <c r="D189" s="37"/>
      <c r="E189" s="5"/>
      <c r="F189" s="5"/>
      <c r="G189" s="16">
        <v>30.005230999999998</v>
      </c>
      <c r="H189" s="16">
        <v>28.318956</v>
      </c>
      <c r="I189" s="16">
        <v>4.1000049262680314</v>
      </c>
      <c r="J189" s="16">
        <v>-5.6199367370309474</v>
      </c>
      <c r="K189" s="16">
        <v>-1.6862749999999984</v>
      </c>
    </row>
    <row r="190" spans="1:11" ht="17.45" customHeight="1" x14ac:dyDescent="0.2">
      <c r="A190" s="3" t="s">
        <v>138</v>
      </c>
      <c r="B190" s="5"/>
      <c r="C190" s="5"/>
      <c r="D190" s="37"/>
      <c r="E190" s="5"/>
      <c r="F190" s="5"/>
      <c r="G190" s="16">
        <v>32.633985000000003</v>
      </c>
      <c r="H190" s="16">
        <v>27.828813999999998</v>
      </c>
      <c r="I190" s="16">
        <v>4.0290424015700559</v>
      </c>
      <c r="J190" s="16">
        <v>-14.724438342421267</v>
      </c>
      <c r="K190" s="16">
        <v>-4.805171000000005</v>
      </c>
    </row>
    <row r="191" spans="1:11" ht="17.45" customHeight="1" x14ac:dyDescent="0.2">
      <c r="A191" s="3" t="s">
        <v>139</v>
      </c>
      <c r="B191" s="5"/>
      <c r="C191" s="5"/>
      <c r="D191" s="37"/>
      <c r="E191" s="5"/>
      <c r="F191" s="5"/>
      <c r="G191" s="16">
        <v>12.472869000000001</v>
      </c>
      <c r="H191" s="16">
        <v>27.042935</v>
      </c>
      <c r="I191" s="16">
        <v>3.9152632152380953</v>
      </c>
      <c r="J191" s="16">
        <v>116.81407060396447</v>
      </c>
      <c r="K191" s="16">
        <v>14.570065999999999</v>
      </c>
    </row>
    <row r="192" spans="1:11" ht="17.45" customHeight="1" x14ac:dyDescent="0.2">
      <c r="A192" s="3" t="s">
        <v>140</v>
      </c>
      <c r="B192" s="5"/>
      <c r="C192" s="5"/>
      <c r="D192" s="37"/>
      <c r="E192" s="5"/>
      <c r="F192" s="5"/>
      <c r="G192" s="16">
        <v>26.160931999999999</v>
      </c>
      <c r="H192" s="16">
        <v>24.357182999999999</v>
      </c>
      <c r="I192" s="16">
        <v>3.5264213232299926</v>
      </c>
      <c r="J192" s="16">
        <v>-6.894819343592193</v>
      </c>
      <c r="K192" s="16">
        <v>-1.8037489999999998</v>
      </c>
    </row>
    <row r="193" spans="1:11" ht="17.45" customHeight="1" x14ac:dyDescent="0.2">
      <c r="A193" s="95" t="s">
        <v>141</v>
      </c>
      <c r="B193" s="93"/>
      <c r="C193" s="93"/>
      <c r="D193" s="96"/>
      <c r="E193" s="96"/>
      <c r="F193" s="96"/>
      <c r="G193" s="17">
        <v>320.75489900000002</v>
      </c>
      <c r="H193" s="17">
        <v>341.36741799999999</v>
      </c>
      <c r="I193" s="17">
        <v>49.42301176171177</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173</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125</v>
      </c>
      <c r="J200" s="13" t="s">
        <v>115</v>
      </c>
      <c r="K200" s="13" t="s">
        <v>126</v>
      </c>
    </row>
    <row r="201" spans="1:11" ht="17.100000000000001" customHeight="1" x14ac:dyDescent="0.2">
      <c r="A201" s="3" t="s">
        <v>131</v>
      </c>
      <c r="B201" s="5"/>
      <c r="C201" s="5"/>
      <c r="D201" s="37"/>
      <c r="E201" s="5"/>
      <c r="F201" s="5"/>
      <c r="G201" s="16">
        <v>141.68953099999999</v>
      </c>
      <c r="H201" s="16">
        <v>199.15874100000002</v>
      </c>
      <c r="I201" s="16">
        <v>21.843178348894227</v>
      </c>
      <c r="J201" s="16">
        <v>40.559954990605505</v>
      </c>
      <c r="K201" s="16">
        <v>57.469210000000032</v>
      </c>
    </row>
    <row r="202" spans="1:11" ht="17.100000000000001" customHeight="1" x14ac:dyDescent="0.2">
      <c r="A202" s="3" t="s">
        <v>142</v>
      </c>
      <c r="B202" s="5"/>
      <c r="C202" s="5"/>
      <c r="D202" s="37"/>
      <c r="E202" s="5"/>
      <c r="F202" s="5"/>
      <c r="G202" s="16">
        <v>97.528672999999998</v>
      </c>
      <c r="H202" s="16">
        <v>122.471082</v>
      </c>
      <c r="I202" s="16">
        <v>13.43228860192508</v>
      </c>
      <c r="J202" s="16">
        <v>25.57443696583465</v>
      </c>
      <c r="K202" s="16">
        <v>24.942408999999998</v>
      </c>
    </row>
    <row r="203" spans="1:11" ht="17.100000000000001" customHeight="1" x14ac:dyDescent="0.2">
      <c r="A203" s="3" t="s">
        <v>143</v>
      </c>
      <c r="B203" s="5"/>
      <c r="C203" s="5"/>
      <c r="D203" s="37"/>
      <c r="E203" s="5"/>
      <c r="F203" s="5"/>
      <c r="G203" s="16">
        <v>30.155559</v>
      </c>
      <c r="H203" s="16">
        <v>43.013252000000001</v>
      </c>
      <c r="I203" s="16">
        <v>4.7175741827065032</v>
      </c>
      <c r="J203" s="16">
        <v>42.63788643413973</v>
      </c>
      <c r="K203" s="16">
        <v>12.857693000000001</v>
      </c>
    </row>
    <row r="204" spans="1:11" ht="17.100000000000001" customHeight="1" x14ac:dyDescent="0.2">
      <c r="A204" s="3" t="s">
        <v>144</v>
      </c>
      <c r="B204" s="5"/>
      <c r="C204" s="5"/>
      <c r="D204" s="37"/>
      <c r="E204" s="5"/>
      <c r="F204" s="5"/>
      <c r="G204" s="16">
        <v>23.229517999999999</v>
      </c>
      <c r="H204" s="16">
        <v>33.941212</v>
      </c>
      <c r="I204" s="16">
        <v>3.7225779966827006</v>
      </c>
      <c r="J204" s="16">
        <v>46.112424717551185</v>
      </c>
      <c r="K204" s="16">
        <v>10.711694000000001</v>
      </c>
    </row>
    <row r="205" spans="1:11" ht="17.100000000000001" customHeight="1" x14ac:dyDescent="0.2">
      <c r="A205" s="3" t="s">
        <v>145</v>
      </c>
      <c r="B205" s="5"/>
      <c r="C205" s="5"/>
      <c r="D205" s="37"/>
      <c r="E205" s="5"/>
      <c r="F205" s="5"/>
      <c r="G205" s="16">
        <v>30.686335</v>
      </c>
      <c r="H205" s="16">
        <v>31.824719000000002</v>
      </c>
      <c r="I205" s="16">
        <v>3.4904469145064674</v>
      </c>
      <c r="J205" s="16">
        <v>3.7097424635428178</v>
      </c>
      <c r="K205" s="16">
        <v>1.1383840000000021</v>
      </c>
    </row>
    <row r="206" spans="1:11" ht="17.100000000000001" customHeight="1" x14ac:dyDescent="0.2">
      <c r="A206" s="3" t="s">
        <v>146</v>
      </c>
      <c r="B206" s="5"/>
      <c r="C206" s="5"/>
      <c r="D206" s="37"/>
      <c r="E206" s="5"/>
      <c r="F206" s="5"/>
      <c r="G206" s="16">
        <v>8.2771710000000009</v>
      </c>
      <c r="H206" s="16">
        <v>29.028342000000002</v>
      </c>
      <c r="I206" s="16">
        <v>3.1837480408590095</v>
      </c>
      <c r="J206" s="16">
        <v>250.70366433169008</v>
      </c>
      <c r="K206" s="16">
        <v>20.751170999999999</v>
      </c>
    </row>
    <row r="207" spans="1:11" ht="17.100000000000001" customHeight="1" x14ac:dyDescent="0.2">
      <c r="A207" s="3" t="s">
        <v>147</v>
      </c>
      <c r="B207" s="5"/>
      <c r="C207" s="5"/>
      <c r="D207" s="37"/>
      <c r="E207" s="5"/>
      <c r="F207" s="5"/>
      <c r="G207" s="16">
        <v>35.558154999999999</v>
      </c>
      <c r="H207" s="16">
        <v>25.573812999999998</v>
      </c>
      <c r="I207" s="16">
        <v>2.8048648812269281</v>
      </c>
      <c r="J207" s="16">
        <v>-28.078909043509153</v>
      </c>
      <c r="K207" s="16">
        <v>-9.9843420000000016</v>
      </c>
    </row>
    <row r="208" spans="1:11" ht="17.100000000000001" customHeight="1" x14ac:dyDescent="0.2">
      <c r="A208" s="3" t="s">
        <v>138</v>
      </c>
      <c r="B208" s="5"/>
      <c r="C208" s="5"/>
      <c r="D208" s="37"/>
      <c r="E208" s="5"/>
      <c r="F208" s="5"/>
      <c r="G208" s="16">
        <v>16.145137000000002</v>
      </c>
      <c r="H208" s="16">
        <v>21.004961999999999</v>
      </c>
      <c r="I208" s="16">
        <v>2.3037659751913466</v>
      </c>
      <c r="J208" s="16">
        <v>30.10085947242192</v>
      </c>
      <c r="K208" s="16">
        <v>4.8598249999999972</v>
      </c>
    </row>
    <row r="209" spans="1:11" ht="17.100000000000001" customHeight="1" x14ac:dyDescent="0.2">
      <c r="A209" s="3" t="s">
        <v>134</v>
      </c>
      <c r="B209" s="5"/>
      <c r="C209" s="5"/>
      <c r="D209" s="37"/>
      <c r="E209" s="5"/>
      <c r="F209" s="5"/>
      <c r="G209" s="16">
        <v>13.175167</v>
      </c>
      <c r="H209" s="16">
        <v>16.283422999999999</v>
      </c>
      <c r="I209" s="16">
        <v>1.7859206727938</v>
      </c>
      <c r="J209" s="16">
        <v>23.591776863245826</v>
      </c>
      <c r="K209" s="16">
        <v>3.108255999999999</v>
      </c>
    </row>
    <row r="210" spans="1:11" ht="17.100000000000001" customHeight="1" x14ac:dyDescent="0.2">
      <c r="A210" s="3" t="s">
        <v>148</v>
      </c>
      <c r="B210" s="5"/>
      <c r="C210" s="5"/>
      <c r="D210" s="37"/>
      <c r="E210" s="5"/>
      <c r="F210" s="5"/>
      <c r="G210" s="16">
        <v>21.069868</v>
      </c>
      <c r="H210" s="16">
        <v>15.773033999999999</v>
      </c>
      <c r="I210" s="16">
        <v>1.7299426228305614</v>
      </c>
      <c r="J210" s="16">
        <v>-25.139379136119889</v>
      </c>
      <c r="K210" s="16">
        <v>-5.2968340000000005</v>
      </c>
    </row>
    <row r="211" spans="1:11" ht="17.100000000000001" customHeight="1" x14ac:dyDescent="0.2">
      <c r="A211" s="95" t="s">
        <v>141</v>
      </c>
      <c r="B211" s="93"/>
      <c r="C211" s="93"/>
      <c r="D211" s="96"/>
      <c r="E211" s="96"/>
      <c r="F211" s="96"/>
      <c r="G211" s="17">
        <v>417.51511399999993</v>
      </c>
      <c r="H211" s="17">
        <v>538.07258000000002</v>
      </c>
      <c r="I211" s="17">
        <v>59.014308237616618</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172</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128</v>
      </c>
      <c r="J216" s="13" t="s">
        <v>117</v>
      </c>
      <c r="K216" s="13" t="s">
        <v>129</v>
      </c>
    </row>
    <row r="217" spans="1:11" ht="17.100000000000001" customHeight="1" x14ac:dyDescent="0.2">
      <c r="A217" s="3" t="s">
        <v>132</v>
      </c>
      <c r="B217" s="5"/>
      <c r="C217" s="5"/>
      <c r="D217" s="37"/>
      <c r="E217" s="5"/>
      <c r="F217" s="5"/>
      <c r="G217" s="16">
        <v>29.932708999999999</v>
      </c>
      <c r="H217" s="16">
        <v>45.847747000000005</v>
      </c>
      <c r="I217" s="16">
        <v>9.5076265083338694</v>
      </c>
      <c r="J217" s="16">
        <v>53.169387374861422</v>
      </c>
      <c r="K217" s="16">
        <v>15.915038000000006</v>
      </c>
    </row>
    <row r="218" spans="1:11" ht="17.100000000000001" customHeight="1" x14ac:dyDescent="0.2">
      <c r="A218" s="3" t="s">
        <v>131</v>
      </c>
      <c r="B218" s="5"/>
      <c r="C218" s="5"/>
      <c r="D218" s="37"/>
      <c r="E218" s="5"/>
      <c r="F218" s="5"/>
      <c r="G218" s="16">
        <v>36.856653000000001</v>
      </c>
      <c r="H218" s="16">
        <v>35.849173</v>
      </c>
      <c r="I218" s="16">
        <v>7.4341831348146021</v>
      </c>
      <c r="J218" s="16">
        <v>-2.7335091984614039</v>
      </c>
      <c r="K218" s="16">
        <v>-1.007480000000001</v>
      </c>
    </row>
    <row r="219" spans="1:11" ht="17.100000000000001" customHeight="1" x14ac:dyDescent="0.2">
      <c r="A219" s="3" t="s">
        <v>134</v>
      </c>
      <c r="B219" s="5"/>
      <c r="C219" s="5"/>
      <c r="D219" s="37"/>
      <c r="E219" s="5"/>
      <c r="F219" s="5"/>
      <c r="G219" s="16">
        <v>24.574446999999999</v>
      </c>
      <c r="H219" s="16">
        <v>24.496776000000001</v>
      </c>
      <c r="I219" s="16">
        <v>5.079992193865424</v>
      </c>
      <c r="J219" s="16">
        <v>-0.31606408070952202</v>
      </c>
      <c r="K219" s="16">
        <v>-7.7670999999998713E-2</v>
      </c>
    </row>
    <row r="220" spans="1:11" ht="17.100000000000001" customHeight="1" x14ac:dyDescent="0.2">
      <c r="A220" s="3" t="s">
        <v>135</v>
      </c>
      <c r="B220" s="5"/>
      <c r="C220" s="5"/>
      <c r="D220" s="37"/>
      <c r="E220" s="5"/>
      <c r="F220" s="5"/>
      <c r="G220" s="16">
        <v>22.598544999999998</v>
      </c>
      <c r="H220" s="16">
        <v>22.624221000000002</v>
      </c>
      <c r="I220" s="16">
        <v>4.6916731439388677</v>
      </c>
      <c r="J220" s="16">
        <v>0.11361793425198061</v>
      </c>
      <c r="K220" s="16">
        <v>2.5676000000004251E-2</v>
      </c>
    </row>
    <row r="221" spans="1:11" ht="17.100000000000001" customHeight="1" x14ac:dyDescent="0.2">
      <c r="A221" s="3" t="s">
        <v>139</v>
      </c>
      <c r="B221" s="5"/>
      <c r="C221" s="5"/>
      <c r="D221" s="37"/>
      <c r="E221" s="5"/>
      <c r="F221" s="5"/>
      <c r="G221" s="16">
        <v>18.052724999999999</v>
      </c>
      <c r="H221" s="16">
        <v>21.759582999999999</v>
      </c>
      <c r="I221" s="16">
        <v>4.5123697821201763</v>
      </c>
      <c r="J221" s="16">
        <v>20.53350948402527</v>
      </c>
      <c r="K221" s="16">
        <v>3.7068580000000004</v>
      </c>
    </row>
    <row r="222" spans="1:11" ht="17.100000000000001" customHeight="1" x14ac:dyDescent="0.2">
      <c r="A222" s="3" t="s">
        <v>133</v>
      </c>
      <c r="B222" s="5"/>
      <c r="C222" s="5"/>
      <c r="D222" s="37"/>
      <c r="E222" s="5"/>
      <c r="F222" s="5"/>
      <c r="G222" s="16">
        <v>21.387868999999998</v>
      </c>
      <c r="H222" s="16">
        <v>21.745082999999997</v>
      </c>
      <c r="I222" s="16">
        <v>4.5093628604415414</v>
      </c>
      <c r="J222" s="16">
        <v>1.6701710675336521</v>
      </c>
      <c r="K222" s="16">
        <v>0.35721399999999903</v>
      </c>
    </row>
    <row r="223" spans="1:11" ht="17.100000000000001" customHeight="1" x14ac:dyDescent="0.2">
      <c r="A223" s="3" t="s">
        <v>136</v>
      </c>
      <c r="B223" s="5"/>
      <c r="C223" s="5"/>
      <c r="D223" s="37"/>
      <c r="E223" s="5"/>
      <c r="F223" s="5"/>
      <c r="G223" s="16">
        <v>14.942423000000002</v>
      </c>
      <c r="H223" s="16">
        <v>20.362750999999999</v>
      </c>
      <c r="I223" s="16">
        <v>4.222703270243616</v>
      </c>
      <c r="J223" s="16">
        <v>36.274759455009388</v>
      </c>
      <c r="K223" s="16">
        <v>5.4203279999999978</v>
      </c>
    </row>
    <row r="224" spans="1:11" ht="17.100000000000001" customHeight="1" x14ac:dyDescent="0.2">
      <c r="A224" s="3" t="s">
        <v>138</v>
      </c>
      <c r="B224" s="5"/>
      <c r="C224" s="5"/>
      <c r="D224" s="37"/>
      <c r="E224" s="5"/>
      <c r="F224" s="5"/>
      <c r="G224" s="16">
        <v>18.770165000000002</v>
      </c>
      <c r="H224" s="16">
        <v>16.654416000000001</v>
      </c>
      <c r="I224" s="16">
        <v>3.4536913458892475</v>
      </c>
      <c r="J224" s="16">
        <v>-11.271872143904972</v>
      </c>
      <c r="K224" s="16">
        <v>-2.115749000000001</v>
      </c>
    </row>
    <row r="225" spans="1:11" ht="17.100000000000001" customHeight="1" x14ac:dyDescent="0.2">
      <c r="A225" s="3" t="s">
        <v>140</v>
      </c>
      <c r="B225" s="5"/>
      <c r="C225" s="5"/>
      <c r="D225" s="37"/>
      <c r="E225" s="5"/>
      <c r="F225" s="5"/>
      <c r="G225" s="16">
        <v>16.297864000000001</v>
      </c>
      <c r="H225" s="16">
        <v>16.343250000000001</v>
      </c>
      <c r="I225" s="16">
        <v>3.389163636161391</v>
      </c>
      <c r="J225" s="16">
        <v>0.27847821039616355</v>
      </c>
      <c r="K225" s="16">
        <v>4.5386000000000593E-2</v>
      </c>
    </row>
    <row r="226" spans="1:11" ht="17.100000000000001" customHeight="1" x14ac:dyDescent="0.2">
      <c r="A226" s="3" t="s">
        <v>149</v>
      </c>
      <c r="B226" s="5"/>
      <c r="C226" s="5"/>
      <c r="D226" s="37"/>
      <c r="E226" s="5"/>
      <c r="F226" s="5"/>
      <c r="G226" s="16">
        <v>12.278055</v>
      </c>
      <c r="H226" s="16">
        <v>15.712528000000001</v>
      </c>
      <c r="I226" s="16">
        <v>3.2583683496102465</v>
      </c>
      <c r="J226" s="16">
        <v>27.972451662743005</v>
      </c>
      <c r="K226" s="16">
        <v>3.4344730000000006</v>
      </c>
    </row>
    <row r="227" spans="1:11" ht="17.100000000000001" customHeight="1" x14ac:dyDescent="0.2">
      <c r="A227" s="95" t="s">
        <v>141</v>
      </c>
      <c r="B227" s="93"/>
      <c r="C227" s="93"/>
      <c r="D227" s="96"/>
      <c r="E227" s="96"/>
      <c r="F227" s="96"/>
      <c r="G227" s="17">
        <v>215.69145499999999</v>
      </c>
      <c r="H227" s="17">
        <v>241.39552799999998</v>
      </c>
      <c r="I227" s="17">
        <v>50.05913422541898</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173</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128</v>
      </c>
      <c r="J232" s="13" t="s">
        <v>117</v>
      </c>
      <c r="K232" s="13" t="s">
        <v>129</v>
      </c>
    </row>
    <row r="233" spans="1:11" ht="17.100000000000001" customHeight="1" x14ac:dyDescent="0.2">
      <c r="A233" s="3" t="s">
        <v>142</v>
      </c>
      <c r="B233" s="5"/>
      <c r="C233" s="5"/>
      <c r="D233" s="37"/>
      <c r="E233" s="5"/>
      <c r="F233" s="5"/>
      <c r="G233" s="16">
        <v>87.045975999999996</v>
      </c>
      <c r="H233" s="16">
        <v>103.47983599999999</v>
      </c>
      <c r="I233" s="16">
        <v>16.68993605712145</v>
      </c>
      <c r="J233" s="16">
        <v>18.87951718756074</v>
      </c>
      <c r="K233" s="16">
        <v>16.433859999999996</v>
      </c>
    </row>
    <row r="234" spans="1:11" ht="17.100000000000001" customHeight="1" x14ac:dyDescent="0.2">
      <c r="A234" s="3" t="s">
        <v>131</v>
      </c>
      <c r="B234" s="5"/>
      <c r="C234" s="5"/>
      <c r="D234" s="37"/>
      <c r="E234" s="5"/>
      <c r="F234" s="5"/>
      <c r="G234" s="16">
        <v>128.48047700000001</v>
      </c>
      <c r="H234" s="16">
        <v>77.365397000000002</v>
      </c>
      <c r="I234" s="16">
        <v>12.478020635477387</v>
      </c>
      <c r="J234" s="16">
        <v>-39.784316803244749</v>
      </c>
      <c r="K234" s="16">
        <v>-51.115080000000006</v>
      </c>
    </row>
    <row r="235" spans="1:11" ht="17.100000000000001" customHeight="1" x14ac:dyDescent="0.2">
      <c r="A235" s="3" t="s">
        <v>143</v>
      </c>
      <c r="B235" s="5"/>
      <c r="C235" s="5"/>
      <c r="D235" s="37"/>
      <c r="E235" s="5"/>
      <c r="F235" s="5"/>
      <c r="G235" s="16">
        <v>27.252831999999998</v>
      </c>
      <c r="H235" s="16">
        <v>57.965860999999997</v>
      </c>
      <c r="I235" s="16">
        <v>9.3491307193991879</v>
      </c>
      <c r="J235" s="16">
        <v>112.69665112234941</v>
      </c>
      <c r="K235" s="16">
        <v>30.713028999999999</v>
      </c>
    </row>
    <row r="236" spans="1:11" ht="17.100000000000001" customHeight="1" x14ac:dyDescent="0.2">
      <c r="A236" s="3" t="s">
        <v>144</v>
      </c>
      <c r="B236" s="5"/>
      <c r="C236" s="5"/>
      <c r="D236" s="37"/>
      <c r="E236" s="5"/>
      <c r="F236" s="5"/>
      <c r="G236" s="16">
        <v>16.025865</v>
      </c>
      <c r="H236" s="16">
        <v>23.385797</v>
      </c>
      <c r="I236" s="16">
        <v>3.771821367931262</v>
      </c>
      <c r="J236" s="16">
        <v>45.92533382753443</v>
      </c>
      <c r="K236" s="16">
        <v>7.3599320000000006</v>
      </c>
    </row>
    <row r="237" spans="1:11" ht="17.100000000000001" customHeight="1" x14ac:dyDescent="0.2">
      <c r="A237" s="3" t="s">
        <v>145</v>
      </c>
      <c r="B237" s="5"/>
      <c r="C237" s="5"/>
      <c r="D237" s="37"/>
      <c r="E237" s="5"/>
      <c r="F237" s="5"/>
      <c r="G237" s="16">
        <v>21.36891</v>
      </c>
      <c r="H237" s="16">
        <v>19.738846000000002</v>
      </c>
      <c r="I237" s="16">
        <v>3.1836161547585715</v>
      </c>
      <c r="J237" s="16">
        <v>-7.6282037782928445</v>
      </c>
      <c r="K237" s="16">
        <v>-1.6300639999999973</v>
      </c>
    </row>
    <row r="238" spans="1:11" ht="17.100000000000001" customHeight="1" x14ac:dyDescent="0.2">
      <c r="A238" s="3" t="s">
        <v>134</v>
      </c>
      <c r="B238" s="5"/>
      <c r="C238" s="5"/>
      <c r="D238" s="37"/>
      <c r="E238" s="5"/>
      <c r="F238" s="5"/>
      <c r="G238" s="16">
        <v>9.3478359999999991</v>
      </c>
      <c r="H238" s="16">
        <v>14.997121999999999</v>
      </c>
      <c r="I238" s="16">
        <v>2.4188384606721773</v>
      </c>
      <c r="J238" s="16">
        <v>60.434158237264754</v>
      </c>
      <c r="K238" s="16">
        <v>5.649286</v>
      </c>
    </row>
    <row r="239" spans="1:11" ht="17.100000000000001" customHeight="1" x14ac:dyDescent="0.2">
      <c r="A239" s="3" t="s">
        <v>150</v>
      </c>
      <c r="B239" s="5"/>
      <c r="C239" s="5"/>
      <c r="D239" s="37"/>
      <c r="E239" s="5"/>
      <c r="F239" s="5"/>
      <c r="G239" s="16">
        <v>2.3731000000000002E-2</v>
      </c>
      <c r="H239" s="16">
        <v>13.892078999999999</v>
      </c>
      <c r="I239" s="16">
        <v>2.2406095638814088</v>
      </c>
      <c r="J239" s="16" t="s">
        <v>130</v>
      </c>
      <c r="K239" s="16">
        <v>13.868347999999999</v>
      </c>
    </row>
    <row r="240" spans="1:11" ht="17.100000000000001" customHeight="1" x14ac:dyDescent="0.2">
      <c r="A240" s="3" t="s">
        <v>151</v>
      </c>
      <c r="B240" s="5"/>
      <c r="C240" s="5"/>
      <c r="D240" s="37"/>
      <c r="E240" s="5"/>
      <c r="F240" s="5"/>
      <c r="G240" s="16">
        <v>3.9988809999999999</v>
      </c>
      <c r="H240" s="16">
        <v>13.766361000000002</v>
      </c>
      <c r="I240" s="16">
        <v>2.2203329045597884</v>
      </c>
      <c r="J240" s="16">
        <v>244.2553304286875</v>
      </c>
      <c r="K240" s="16">
        <v>9.7674800000000026</v>
      </c>
    </row>
    <row r="241" spans="1:11" ht="17.100000000000001" customHeight="1" x14ac:dyDescent="0.2">
      <c r="A241" s="3" t="s">
        <v>138</v>
      </c>
      <c r="B241" s="5"/>
      <c r="C241" s="5"/>
      <c r="D241" s="37"/>
      <c r="E241" s="5"/>
      <c r="F241" s="5"/>
      <c r="G241" s="16">
        <v>14.432118000000001</v>
      </c>
      <c r="H241" s="16">
        <v>13.068481999999999</v>
      </c>
      <c r="I241" s="16">
        <v>2.1077742038907239</v>
      </c>
      <c r="J241" s="16">
        <v>-9.4486200847304698</v>
      </c>
      <c r="K241" s="16">
        <v>-1.3636360000000014</v>
      </c>
    </row>
    <row r="242" spans="1:11" ht="17.100000000000001" customHeight="1" x14ac:dyDescent="0.2">
      <c r="A242" s="3" t="s">
        <v>148</v>
      </c>
      <c r="B242" s="5"/>
      <c r="C242" s="5"/>
      <c r="D242" s="37"/>
      <c r="E242" s="5"/>
      <c r="F242" s="5"/>
      <c r="G242" s="16">
        <v>8.2209459999999996</v>
      </c>
      <c r="H242" s="16">
        <v>12.481707</v>
      </c>
      <c r="I242" s="16">
        <v>2.0131351166204516</v>
      </c>
      <c r="J242" s="16">
        <v>51.82811077946505</v>
      </c>
      <c r="K242" s="16">
        <v>4.2607610000000005</v>
      </c>
    </row>
    <row r="243" spans="1:11" ht="17.100000000000001" customHeight="1" x14ac:dyDescent="0.2">
      <c r="A243" s="95" t="s">
        <v>141</v>
      </c>
      <c r="B243" s="93"/>
      <c r="C243" s="93"/>
      <c r="D243" s="96"/>
      <c r="E243" s="96"/>
      <c r="F243" s="96"/>
      <c r="G243" s="17">
        <v>316.19757200000004</v>
      </c>
      <c r="H243" s="17">
        <v>350.14148800000009</v>
      </c>
      <c r="I243" s="17">
        <v>56.47321518431243</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174</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115</v>
      </c>
      <c r="H249" s="13" t="s">
        <v>116</v>
      </c>
      <c r="I249" s="13" t="s">
        <v>112</v>
      </c>
      <c r="J249" s="13" t="s">
        <v>113</v>
      </c>
      <c r="K249" s="13" t="s">
        <v>117</v>
      </c>
    </row>
    <row r="250" spans="1:11" ht="17.45" customHeight="1" x14ac:dyDescent="0.2">
      <c r="A250" s="15" t="s">
        <v>52</v>
      </c>
      <c r="B250" s="22"/>
      <c r="C250" s="128" t="s">
        <v>66</v>
      </c>
      <c r="D250" s="16">
        <v>20.664537222602377</v>
      </c>
      <c r="E250" s="16">
        <v>22.760665506527257</v>
      </c>
      <c r="F250" s="16">
        <v>22.352109142186674</v>
      </c>
      <c r="G250" s="16">
        <v>1.5836889318704874</v>
      </c>
      <c r="H250" s="16">
        <v>12.123308203949446</v>
      </c>
      <c r="I250" s="16">
        <v>22.224266717779003</v>
      </c>
      <c r="J250" s="16">
        <v>21.64370668262989</v>
      </c>
      <c r="K250" s="16">
        <v>4.7670376315817951</v>
      </c>
    </row>
    <row r="251" spans="1:11" ht="17.45" customHeight="1" x14ac:dyDescent="0.2">
      <c r="A251" s="15" t="s">
        <v>53</v>
      </c>
      <c r="B251" s="22"/>
      <c r="C251" s="128">
        <v>0</v>
      </c>
      <c r="D251" s="16">
        <v>40.693794304404037</v>
      </c>
      <c r="E251" s="16">
        <v>38.154580481807351</v>
      </c>
      <c r="F251" s="16">
        <v>42.30390374363563</v>
      </c>
      <c r="G251" s="16">
        <v>14.689639965481765</v>
      </c>
      <c r="H251" s="16">
        <v>11.016047655635553</v>
      </c>
      <c r="I251" s="16">
        <v>41.447368180164965</v>
      </c>
      <c r="J251" s="16">
        <v>45.43686284664328</v>
      </c>
      <c r="K251" s="16">
        <v>17.932048960754017</v>
      </c>
    </row>
    <row r="252" spans="1:11" ht="17.45" customHeight="1" x14ac:dyDescent="0.2">
      <c r="A252" s="15" t="s">
        <v>54</v>
      </c>
      <c r="B252" s="22"/>
      <c r="C252" s="128">
        <v>0</v>
      </c>
      <c r="D252" s="16">
        <v>18.652893756526844</v>
      </c>
      <c r="E252" s="16">
        <v>17.736025786298526</v>
      </c>
      <c r="F252" s="16">
        <v>16.277338476989474</v>
      </c>
      <c r="G252" s="16">
        <v>-5.0669334488668349</v>
      </c>
      <c r="H252" s="16">
        <v>6.2629800727203699</v>
      </c>
      <c r="I252" s="16">
        <v>16.812214176565384</v>
      </c>
      <c r="J252" s="16">
        <v>15.37999295447792</v>
      </c>
      <c r="K252" s="16">
        <v>-1.5871775613844032</v>
      </c>
    </row>
    <row r="253" spans="1:11" ht="17.45" customHeight="1" x14ac:dyDescent="0.2">
      <c r="A253" s="15" t="s">
        <v>69</v>
      </c>
      <c r="B253" s="22"/>
      <c r="C253" s="128">
        <v>0</v>
      </c>
      <c r="D253" s="16">
        <v>19.988774716466757</v>
      </c>
      <c r="E253" s="16">
        <v>21.348728225366877</v>
      </c>
      <c r="F253" s="16">
        <v>19.06664863718823</v>
      </c>
      <c r="G253" s="16">
        <v>-7.6168467410543341</v>
      </c>
      <c r="H253" s="16">
        <v>8.6537561143093189</v>
      </c>
      <c r="I253" s="16">
        <v>19.516150925490649</v>
      </c>
      <c r="J253" s="16">
        <v>17.539437516248896</v>
      </c>
      <c r="K253" s="16">
        <v>-3.318816425666264</v>
      </c>
    </row>
    <row r="254" spans="1:11" ht="17.45" customHeight="1" x14ac:dyDescent="0.2">
      <c r="A254" s="97" t="s">
        <v>68</v>
      </c>
      <c r="B254" s="98"/>
      <c r="C254" s="123" t="s">
        <v>67</v>
      </c>
      <c r="D254" s="99">
        <v>98.288414606161751</v>
      </c>
      <c r="E254" s="99">
        <v>98.469099691152749</v>
      </c>
      <c r="F254" s="99">
        <v>98.654212517870903</v>
      </c>
      <c r="G254" s="99">
        <v>3.4404561104084226</v>
      </c>
      <c r="H254" s="99">
        <v>9.9442944906004129</v>
      </c>
      <c r="I254" s="99">
        <v>98.225271002450668</v>
      </c>
      <c r="J254" s="99">
        <v>99.312526874492107</v>
      </c>
      <c r="K254" s="99">
        <v>7.5772565992355005</v>
      </c>
    </row>
    <row r="255" spans="1:11" ht="17.45" customHeight="1" x14ac:dyDescent="0.2">
      <c r="A255" s="1" t="s">
        <v>56</v>
      </c>
      <c r="B255" s="100"/>
      <c r="C255" s="124">
        <v>0</v>
      </c>
      <c r="D255" s="17">
        <v>1.7115853938382442</v>
      </c>
      <c r="E255" s="17">
        <v>1.5309003088472559</v>
      </c>
      <c r="F255" s="17">
        <v>1.3457874821291029</v>
      </c>
      <c r="G255" s="17">
        <v>-9.2379422848178798</v>
      </c>
      <c r="H255" s="17">
        <v>3.434125944405042</v>
      </c>
      <c r="I255" s="17">
        <v>1.7747289975493352</v>
      </c>
      <c r="J255" s="17">
        <v>0.68747312550788831</v>
      </c>
      <c r="K255" s="17">
        <v>-58.784236565401528</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5" t="s">
        <v>71</v>
      </c>
      <c r="B261" s="125">
        <v>0</v>
      </c>
      <c r="C261" s="125">
        <v>0</v>
      </c>
      <c r="D261" s="125">
        <v>0</v>
      </c>
      <c r="E261" s="125">
        <v>0</v>
      </c>
      <c r="F261" s="125">
        <v>0</v>
      </c>
      <c r="G261" s="125">
        <v>0</v>
      </c>
      <c r="H261" s="125">
        <v>0</v>
      </c>
      <c r="I261" s="125">
        <v>0</v>
      </c>
      <c r="J261" s="125">
        <v>0</v>
      </c>
      <c r="K261" s="125">
        <v>0</v>
      </c>
    </row>
    <row r="262" spans="1:11" ht="24.95" customHeight="1" x14ac:dyDescent="0.2">
      <c r="A262" s="125" t="s">
        <v>72</v>
      </c>
      <c r="B262" s="125">
        <v>0</v>
      </c>
      <c r="C262" s="125">
        <v>0</v>
      </c>
      <c r="D262" s="125">
        <v>0</v>
      </c>
      <c r="E262" s="125">
        <v>0</v>
      </c>
      <c r="F262" s="125">
        <v>0</v>
      </c>
      <c r="G262" s="125">
        <v>0</v>
      </c>
      <c r="H262" s="125">
        <v>0</v>
      </c>
      <c r="I262" s="125">
        <v>0</v>
      </c>
      <c r="J262" s="125">
        <v>0</v>
      </c>
      <c r="K262" s="125">
        <v>0</v>
      </c>
    </row>
    <row r="263" spans="1:11" ht="24.95" customHeight="1" x14ac:dyDescent="0.2">
      <c r="A263" s="125" t="s">
        <v>73</v>
      </c>
      <c r="B263" s="125">
        <v>0</v>
      </c>
      <c r="C263" s="125">
        <v>0</v>
      </c>
      <c r="D263" s="125">
        <v>0</v>
      </c>
      <c r="E263" s="125">
        <v>0</v>
      </c>
      <c r="F263" s="125">
        <v>0</v>
      </c>
      <c r="G263" s="125">
        <v>0</v>
      </c>
      <c r="H263" s="125">
        <v>0</v>
      </c>
      <c r="I263" s="125">
        <v>0</v>
      </c>
      <c r="J263" s="125">
        <v>0</v>
      </c>
      <c r="K263" s="125">
        <v>0</v>
      </c>
    </row>
    <row r="264" spans="1:11" ht="24.95" customHeight="1" x14ac:dyDescent="0.2">
      <c r="A264" s="125" t="s">
        <v>74</v>
      </c>
      <c r="B264" s="125">
        <v>0</v>
      </c>
      <c r="C264" s="125">
        <v>0</v>
      </c>
      <c r="D264" s="125">
        <v>0</v>
      </c>
      <c r="E264" s="125">
        <v>0</v>
      </c>
      <c r="F264" s="125">
        <v>0</v>
      </c>
      <c r="G264" s="125">
        <v>0</v>
      </c>
      <c r="H264" s="125">
        <v>0</v>
      </c>
      <c r="I264" s="125">
        <v>0</v>
      </c>
      <c r="J264" s="125">
        <v>0</v>
      </c>
      <c r="K264" s="125">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175</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115</v>
      </c>
      <c r="H269" s="13" t="s">
        <v>116</v>
      </c>
      <c r="I269" s="13" t="s">
        <v>112</v>
      </c>
      <c r="J269" s="13" t="s">
        <v>113</v>
      </c>
      <c r="K269" s="13" t="s">
        <v>117</v>
      </c>
    </row>
    <row r="270" spans="1:11" ht="17.45" customHeight="1" x14ac:dyDescent="0.2">
      <c r="A270" s="15" t="s">
        <v>52</v>
      </c>
      <c r="B270" s="22"/>
      <c r="C270" s="128" t="s">
        <v>66</v>
      </c>
      <c r="D270" s="16">
        <v>21.968108507681585</v>
      </c>
      <c r="E270" s="16">
        <v>17.786647207790534</v>
      </c>
      <c r="F270" s="16">
        <v>17.227129521007448</v>
      </c>
      <c r="G270" s="16">
        <v>4.3794471186285051</v>
      </c>
      <c r="H270" s="16">
        <v>5.3201566726899685</v>
      </c>
      <c r="I270" s="16">
        <v>17.361860972823091</v>
      </c>
      <c r="J270" s="16">
        <v>19.995282888005345</v>
      </c>
      <c r="K270" s="16">
        <v>19.550310744490989</v>
      </c>
    </row>
    <row r="271" spans="1:11" ht="17.45" customHeight="1" x14ac:dyDescent="0.2">
      <c r="A271" s="15" t="s">
        <v>53</v>
      </c>
      <c r="B271" s="22"/>
      <c r="C271" s="128">
        <v>0</v>
      </c>
      <c r="D271" s="16">
        <v>52.509447841818272</v>
      </c>
      <c r="E271" s="16">
        <v>54.81925011516514</v>
      </c>
      <c r="F271" s="16">
        <v>55.313653226383288</v>
      </c>
      <c r="G271" s="16">
        <v>8.7415243026661003</v>
      </c>
      <c r="H271" s="16">
        <v>13.384882878773819</v>
      </c>
      <c r="I271" s="16">
        <v>56.109232361586834</v>
      </c>
      <c r="J271" s="16">
        <v>49.144065440162905</v>
      </c>
      <c r="K271" s="16">
        <v>-9.0806788793982385</v>
      </c>
    </row>
    <row r="272" spans="1:11" ht="17.45" customHeight="1" x14ac:dyDescent="0.2">
      <c r="A272" s="15" t="s">
        <v>54</v>
      </c>
      <c r="B272" s="22"/>
      <c r="C272" s="128">
        <v>0</v>
      </c>
      <c r="D272" s="16">
        <v>12.208933711375796</v>
      </c>
      <c r="E272" s="16">
        <v>11.130365316066593</v>
      </c>
      <c r="F272" s="16">
        <v>11.752487873723704</v>
      </c>
      <c r="G272" s="16">
        <v>13.793264651598196</v>
      </c>
      <c r="H272" s="16">
        <v>10.858615901001922</v>
      </c>
      <c r="I272" s="16">
        <v>12.06938178565666</v>
      </c>
      <c r="J272" s="16">
        <v>11.011709703345975</v>
      </c>
      <c r="K272" s="16">
        <v>-5.2914561961124917</v>
      </c>
    </row>
    <row r="273" spans="1:11" ht="17.45" customHeight="1" x14ac:dyDescent="0.2">
      <c r="A273" s="15" t="s">
        <v>55</v>
      </c>
      <c r="B273" s="22"/>
      <c r="C273" s="128">
        <v>0</v>
      </c>
      <c r="D273" s="16">
        <v>13.313509939124346</v>
      </c>
      <c r="E273" s="16">
        <v>16.263737360977718</v>
      </c>
      <c r="F273" s="16">
        <v>15.706729378885559</v>
      </c>
      <c r="G273" s="16">
        <v>4.0786314461535262</v>
      </c>
      <c r="H273" s="16">
        <v>16.641939274886262</v>
      </c>
      <c r="I273" s="16">
        <v>14.459524879933399</v>
      </c>
      <c r="J273" s="16">
        <v>19.848941968485782</v>
      </c>
      <c r="K273" s="16">
        <v>42.496031637158495</v>
      </c>
    </row>
    <row r="274" spans="1:11" ht="17.45" customHeight="1" x14ac:dyDescent="0.2">
      <c r="A274" s="97" t="s">
        <v>68</v>
      </c>
      <c r="B274" s="98"/>
      <c r="C274" s="123" t="s">
        <v>59</v>
      </c>
      <c r="D274" s="99">
        <v>99.485361189831181</v>
      </c>
      <c r="E274" s="99">
        <v>99.416495719208172</v>
      </c>
      <c r="F274" s="99">
        <v>99.768524677961096</v>
      </c>
      <c r="G274" s="99">
        <v>7.7695735310580991</v>
      </c>
      <c r="H274" s="99">
        <v>11.919673106460515</v>
      </c>
      <c r="I274" s="99">
        <v>99.79582209797276</v>
      </c>
      <c r="J274" s="99">
        <v>99.767750655753602</v>
      </c>
      <c r="K274" s="99">
        <v>3.8052767759920219</v>
      </c>
    </row>
    <row r="275" spans="1:11" ht="17.45" customHeight="1" x14ac:dyDescent="0.2">
      <c r="A275" s="1" t="s">
        <v>56</v>
      </c>
      <c r="B275" s="100"/>
      <c r="C275" s="124">
        <v>0</v>
      </c>
      <c r="D275" s="17">
        <v>0.51463881016881774</v>
      </c>
      <c r="E275" s="17">
        <v>0.58350428079183525</v>
      </c>
      <c r="F275" s="17">
        <v>0.23147532203890639</v>
      </c>
      <c r="G275" s="17">
        <v>-57.398811494271449</v>
      </c>
      <c r="H275" s="17">
        <v>-8.4099320145177519</v>
      </c>
      <c r="I275" s="17">
        <v>0.20417790202723701</v>
      </c>
      <c r="J275" s="17">
        <v>0.23224934424640542</v>
      </c>
      <c r="K275" s="17">
        <v>18.110190365499491</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5" t="s">
        <v>71</v>
      </c>
      <c r="B281" s="125">
        <v>0</v>
      </c>
      <c r="C281" s="125">
        <v>0</v>
      </c>
      <c r="D281" s="125">
        <v>0</v>
      </c>
      <c r="E281" s="125">
        <v>0</v>
      </c>
      <c r="F281" s="125">
        <v>0</v>
      </c>
      <c r="G281" s="125">
        <v>0</v>
      </c>
      <c r="H281" s="125">
        <v>0</v>
      </c>
      <c r="I281" s="125">
        <v>0</v>
      </c>
      <c r="J281" s="125">
        <v>0</v>
      </c>
      <c r="K281" s="125">
        <v>0</v>
      </c>
    </row>
    <row r="282" spans="1:11" ht="24.95" customHeight="1" x14ac:dyDescent="0.2">
      <c r="A282" s="125" t="s">
        <v>72</v>
      </c>
      <c r="B282" s="125">
        <v>0</v>
      </c>
      <c r="C282" s="125">
        <v>0</v>
      </c>
      <c r="D282" s="125">
        <v>0</v>
      </c>
      <c r="E282" s="125">
        <v>0</v>
      </c>
      <c r="F282" s="125">
        <v>0</v>
      </c>
      <c r="G282" s="125">
        <v>0</v>
      </c>
      <c r="H282" s="125">
        <v>0</v>
      </c>
      <c r="I282" s="125">
        <v>0</v>
      </c>
      <c r="J282" s="125">
        <v>0</v>
      </c>
      <c r="K282" s="125">
        <v>0</v>
      </c>
    </row>
    <row r="283" spans="1:11" ht="24.95" customHeight="1" x14ac:dyDescent="0.2">
      <c r="A283" s="125" t="s">
        <v>73</v>
      </c>
      <c r="B283" s="125">
        <v>0</v>
      </c>
      <c r="C283" s="125">
        <v>0</v>
      </c>
      <c r="D283" s="125">
        <v>0</v>
      </c>
      <c r="E283" s="125">
        <v>0</v>
      </c>
      <c r="F283" s="125">
        <v>0</v>
      </c>
      <c r="G283" s="125">
        <v>0</v>
      </c>
      <c r="H283" s="125">
        <v>0</v>
      </c>
      <c r="I283" s="125">
        <v>0</v>
      </c>
      <c r="J283" s="125">
        <v>0</v>
      </c>
      <c r="K283" s="125">
        <v>0</v>
      </c>
    </row>
    <row r="284" spans="1:11" ht="24.95" customHeight="1" x14ac:dyDescent="0.2">
      <c r="A284" s="125" t="s">
        <v>74</v>
      </c>
      <c r="B284" s="125">
        <v>0</v>
      </c>
      <c r="C284" s="125">
        <v>0</v>
      </c>
      <c r="D284" s="125">
        <v>0</v>
      </c>
      <c r="E284" s="125">
        <v>0</v>
      </c>
      <c r="F284" s="125">
        <v>0</v>
      </c>
      <c r="G284" s="125">
        <v>0</v>
      </c>
      <c r="H284" s="125">
        <v>0</v>
      </c>
      <c r="I284" s="125">
        <v>0</v>
      </c>
      <c r="J284" s="125">
        <v>0</v>
      </c>
      <c r="K284" s="125">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176</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115</v>
      </c>
      <c r="K289" s="13" t="s">
        <v>116</v>
      </c>
    </row>
    <row r="290" spans="1:11" ht="15" customHeight="1" x14ac:dyDescent="0.2">
      <c r="A290" s="47" t="s">
        <v>63</v>
      </c>
      <c r="B290" s="102"/>
      <c r="C290" s="102"/>
      <c r="D290" s="127" t="s">
        <v>47</v>
      </c>
      <c r="E290" s="103">
        <v>1.1825406197783586</v>
      </c>
      <c r="F290" s="103">
        <v>1.4482733013619549</v>
      </c>
      <c r="G290" s="103">
        <v>0.68613340822321911</v>
      </c>
      <c r="H290" s="103">
        <v>0.38925038451756167</v>
      </c>
      <c r="I290" s="103">
        <v>2.6257353181829846</v>
      </c>
      <c r="J290" s="104">
        <v>596.46076457438971</v>
      </c>
      <c r="K290" s="104">
        <v>34.084349767185216</v>
      </c>
    </row>
    <row r="291" spans="1:11" ht="15" customHeight="1" x14ac:dyDescent="0.2">
      <c r="A291" s="15" t="s">
        <v>75</v>
      </c>
      <c r="B291" s="22"/>
      <c r="C291" s="22"/>
      <c r="D291" s="141">
        <v>0</v>
      </c>
      <c r="E291" s="60">
        <v>4.7406068158819474E-2</v>
      </c>
      <c r="F291" s="60">
        <v>1.6119045058041521E-2</v>
      </c>
      <c r="G291" s="60">
        <v>0.64356284960484489</v>
      </c>
      <c r="H291" s="60">
        <v>0.40555576773352986</v>
      </c>
      <c r="I291" s="60">
        <v>0.5339325456626578</v>
      </c>
      <c r="J291" s="16">
        <v>35.928514719964262</v>
      </c>
      <c r="K291" s="16">
        <v>101.22525434985134</v>
      </c>
    </row>
    <row r="292" spans="1:11" ht="15" customHeight="1" x14ac:dyDescent="0.2">
      <c r="A292" s="15" t="s">
        <v>62</v>
      </c>
      <c r="B292" s="22"/>
      <c r="C292" s="22"/>
      <c r="D292" s="141">
        <v>0</v>
      </c>
      <c r="E292" s="60">
        <v>3.2556253405221343</v>
      </c>
      <c r="F292" s="60">
        <v>5.2504165691871547</v>
      </c>
      <c r="G292" s="60">
        <v>2.2567907465342083</v>
      </c>
      <c r="H292" s="60">
        <v>1.14393292611605</v>
      </c>
      <c r="I292" s="60">
        <v>2.1634366398639524</v>
      </c>
      <c r="J292" s="16">
        <v>95.262290647700112</v>
      </c>
      <c r="K292" s="16">
        <v>-0.8262327554257487</v>
      </c>
    </row>
    <row r="293" spans="1:11" ht="15" customHeight="1" x14ac:dyDescent="0.2">
      <c r="A293" s="15" t="s">
        <v>61</v>
      </c>
      <c r="B293" s="22"/>
      <c r="C293" s="22"/>
      <c r="D293" s="141">
        <v>0</v>
      </c>
      <c r="E293" s="60">
        <v>93.926054390740504</v>
      </c>
      <c r="F293" s="60">
        <v>91.157093771350787</v>
      </c>
      <c r="G293" s="60">
        <v>93.632564874041904</v>
      </c>
      <c r="H293" s="60">
        <v>94.606643037431255</v>
      </c>
      <c r="I293" s="60">
        <v>90.815159152639851</v>
      </c>
      <c r="J293" s="16">
        <v>-0.89136937292744323</v>
      </c>
      <c r="K293" s="16">
        <v>8.9212051758784447</v>
      </c>
    </row>
    <row r="294" spans="1:11" ht="15" customHeight="1" x14ac:dyDescent="0.2">
      <c r="A294" s="1" t="s">
        <v>76</v>
      </c>
      <c r="B294" s="73"/>
      <c r="C294" s="73"/>
      <c r="D294" s="142">
        <v>0</v>
      </c>
      <c r="E294" s="105">
        <v>1.5883735808001884</v>
      </c>
      <c r="F294" s="105">
        <v>2.1280973130420455</v>
      </c>
      <c r="G294" s="105">
        <v>2.7809481215958329</v>
      </c>
      <c r="H294" s="105">
        <v>3.4546178842015927</v>
      </c>
      <c r="I294" s="105">
        <v>3.8617363436505467</v>
      </c>
      <c r="J294" s="17">
        <v>15.413699478693466</v>
      </c>
      <c r="K294" s="17">
        <v>37.159805886100905</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177</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115</v>
      </c>
      <c r="K304" s="13" t="s">
        <v>116</v>
      </c>
    </row>
    <row r="305" spans="1:11" ht="15" customHeight="1" x14ac:dyDescent="0.2">
      <c r="A305" s="47" t="s">
        <v>63</v>
      </c>
      <c r="B305" s="102"/>
      <c r="C305" s="102"/>
      <c r="D305" s="127" t="s">
        <v>47</v>
      </c>
      <c r="E305" s="103">
        <v>0.82927376903113648</v>
      </c>
      <c r="F305" s="103">
        <v>0.68357293417093468</v>
      </c>
      <c r="G305" s="103">
        <v>0.32712819541644822</v>
      </c>
      <c r="H305" s="103">
        <v>0.22251397933561987</v>
      </c>
      <c r="I305" s="103">
        <v>0.22837430813645038</v>
      </c>
      <c r="J305" s="104">
        <v>10.217615000571652</v>
      </c>
      <c r="K305" s="104">
        <v>-18.981318757519695</v>
      </c>
    </row>
    <row r="306" spans="1:11" ht="15" customHeight="1" x14ac:dyDescent="0.2">
      <c r="A306" s="15" t="s">
        <v>75</v>
      </c>
      <c r="B306" s="22"/>
      <c r="C306" s="22"/>
      <c r="D306" s="141">
        <v>0</v>
      </c>
      <c r="E306" s="60">
        <v>1.5619994161677426</v>
      </c>
      <c r="F306" s="60">
        <v>0.11413501309211679</v>
      </c>
      <c r="G306" s="60">
        <v>0.10549057157969594</v>
      </c>
      <c r="H306" s="60">
        <v>0.13105855345532497</v>
      </c>
      <c r="I306" s="60">
        <v>0.18423295349027863</v>
      </c>
      <c r="J306" s="16">
        <v>50.960390033476379</v>
      </c>
      <c r="K306" s="16">
        <v>-34.458035785233307</v>
      </c>
    </row>
    <row r="307" spans="1:11" ht="15" customHeight="1" x14ac:dyDescent="0.2">
      <c r="A307" s="15" t="s">
        <v>62</v>
      </c>
      <c r="B307" s="22"/>
      <c r="C307" s="22"/>
      <c r="D307" s="141">
        <v>0</v>
      </c>
      <c r="E307" s="60">
        <v>7.2996764905972675</v>
      </c>
      <c r="F307" s="60">
        <v>8.1935267399446499</v>
      </c>
      <c r="G307" s="60">
        <v>13.004009223981743</v>
      </c>
      <c r="H307" s="60">
        <v>11.677667925425538</v>
      </c>
      <c r="I307" s="60">
        <v>13.465032079837469</v>
      </c>
      <c r="J307" s="16">
        <v>23.82614034772044</v>
      </c>
      <c r="K307" s="16">
        <v>30.33882018792491</v>
      </c>
    </row>
    <row r="308" spans="1:11" ht="15" customHeight="1" x14ac:dyDescent="0.2">
      <c r="A308" s="15" t="s">
        <v>61</v>
      </c>
      <c r="B308" s="22"/>
      <c r="C308" s="22"/>
      <c r="D308" s="141">
        <v>0</v>
      </c>
      <c r="E308" s="60">
        <v>86.395862952778572</v>
      </c>
      <c r="F308" s="60">
        <v>85.962014698610261</v>
      </c>
      <c r="G308" s="60">
        <v>84.014567590571815</v>
      </c>
      <c r="H308" s="60">
        <v>81.727478502899103</v>
      </c>
      <c r="I308" s="60">
        <v>81.69851382389696</v>
      </c>
      <c r="J308" s="16">
        <v>7.3512538368568068</v>
      </c>
      <c r="K308" s="16">
        <v>10.28797001924957</v>
      </c>
    </row>
    <row r="309" spans="1:11" ht="15" customHeight="1" x14ac:dyDescent="0.2">
      <c r="A309" s="1" t="s">
        <v>76</v>
      </c>
      <c r="B309" s="73"/>
      <c r="C309" s="73"/>
      <c r="D309" s="142">
        <v>0</v>
      </c>
      <c r="E309" s="105">
        <v>3.9131873714252876</v>
      </c>
      <c r="F309" s="105">
        <v>5.046750614182038</v>
      </c>
      <c r="G309" s="105">
        <v>2.5488044184503136</v>
      </c>
      <c r="H309" s="105">
        <v>6.2412810388844102</v>
      </c>
      <c r="I309" s="105">
        <v>4.4238468346388418</v>
      </c>
      <c r="J309" s="17">
        <v>-23.881993074956771</v>
      </c>
      <c r="K309" s="17">
        <v>15.322805855798372</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178</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115</v>
      </c>
      <c r="K319" s="13" t="s">
        <v>116</v>
      </c>
    </row>
    <row r="320" spans="1:11" ht="17.45" customHeight="1" x14ac:dyDescent="0.2">
      <c r="A320" s="15" t="s">
        <v>25</v>
      </c>
      <c r="B320" s="15"/>
      <c r="C320" s="15"/>
      <c r="D320" s="15"/>
      <c r="E320" s="16">
        <v>78.680000000000007</v>
      </c>
      <c r="F320" s="16">
        <v>136.63</v>
      </c>
      <c r="G320" s="16">
        <v>179.19</v>
      </c>
      <c r="H320" s="16">
        <v>212.02</v>
      </c>
      <c r="I320" s="16">
        <v>225.83</v>
      </c>
      <c r="J320" s="16">
        <v>6.5135364588246398</v>
      </c>
      <c r="K320" s="16">
        <v>30.160533742270744</v>
      </c>
    </row>
    <row r="321" spans="1:11" ht="17.45" customHeight="1" x14ac:dyDescent="0.2">
      <c r="A321" s="15" t="s">
        <v>26</v>
      </c>
      <c r="B321" s="15"/>
      <c r="C321" s="15"/>
      <c r="D321" s="15"/>
      <c r="E321" s="16">
        <v>34.119999999999997</v>
      </c>
      <c r="F321" s="16">
        <v>48.15</v>
      </c>
      <c r="G321" s="16">
        <v>75.75</v>
      </c>
      <c r="H321" s="16">
        <v>72.47</v>
      </c>
      <c r="I321" s="16">
        <v>62.81</v>
      </c>
      <c r="J321" s="16">
        <v>-13.329653649786113</v>
      </c>
      <c r="K321" s="16">
        <v>16.48096038160789</v>
      </c>
    </row>
    <row r="322" spans="1:11" ht="17.45" customHeight="1" x14ac:dyDescent="0.2">
      <c r="A322" s="15" t="s">
        <v>13</v>
      </c>
      <c r="B322" s="15"/>
      <c r="C322" s="15"/>
      <c r="D322" s="15"/>
      <c r="E322" s="16">
        <v>44.560000000000009</v>
      </c>
      <c r="F322" s="16">
        <v>88.47999999999999</v>
      </c>
      <c r="G322" s="16">
        <v>103.44</v>
      </c>
      <c r="H322" s="16">
        <v>139.55000000000001</v>
      </c>
      <c r="I322" s="16">
        <v>163.02000000000001</v>
      </c>
      <c r="J322" s="16" t="s">
        <v>24</v>
      </c>
      <c r="K322" s="16" t="s">
        <v>24</v>
      </c>
    </row>
    <row r="323" spans="1:11" ht="17.45" customHeight="1" x14ac:dyDescent="0.2">
      <c r="A323" s="1" t="s">
        <v>92</v>
      </c>
      <c r="B323" s="1"/>
      <c r="C323" s="1"/>
      <c r="D323" s="1"/>
      <c r="E323" s="17">
        <v>230.59788980070343</v>
      </c>
      <c r="F323" s="17">
        <v>283.75908618899274</v>
      </c>
      <c r="G323" s="17">
        <v>236.55445544554453</v>
      </c>
      <c r="H323" s="17">
        <v>292.56243963019182</v>
      </c>
      <c r="I323" s="17">
        <v>359.54465849387043</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2" t="s">
        <v>119</v>
      </c>
      <c r="B329" s="122">
        <v>0</v>
      </c>
      <c r="C329" s="122">
        <v>0</v>
      </c>
      <c r="D329" s="122">
        <v>0</v>
      </c>
      <c r="E329" s="122">
        <v>0</v>
      </c>
      <c r="F329" s="122">
        <v>0</v>
      </c>
      <c r="G329" s="122">
        <v>0</v>
      </c>
      <c r="H329" s="122">
        <v>0</v>
      </c>
      <c r="I329" s="122">
        <v>0</v>
      </c>
      <c r="J329" s="122">
        <v>0</v>
      </c>
      <c r="K329" s="122">
        <v>0</v>
      </c>
    </row>
    <row r="330" spans="1:11" ht="12" x14ac:dyDescent="0.2">
      <c r="A330" s="46"/>
      <c r="B330" s="46"/>
      <c r="C330" s="46"/>
      <c r="D330" s="46"/>
      <c r="E330" s="46"/>
      <c r="F330" s="46"/>
      <c r="G330" s="46"/>
      <c r="H330" s="46"/>
      <c r="I330" s="46"/>
      <c r="J330" s="46"/>
      <c r="K330" s="46"/>
    </row>
    <row r="331" spans="1:11" s="10" customFormat="1" ht="12.75" customHeight="1" x14ac:dyDescent="0.2">
      <c r="A331" s="2" t="s">
        <v>179</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157</v>
      </c>
      <c r="B333" s="140"/>
      <c r="C333" s="140"/>
      <c r="D333" s="140"/>
      <c r="E333" s="140"/>
      <c r="F333" s="2" t="s">
        <v>21</v>
      </c>
      <c r="G333" s="27">
        <v>28</v>
      </c>
      <c r="H333" s="27">
        <v>25</v>
      </c>
      <c r="I333" s="27">
        <v>24</v>
      </c>
      <c r="J333" s="27">
        <v>26</v>
      </c>
      <c r="K333" s="27">
        <v>26</v>
      </c>
    </row>
    <row r="334" spans="1:11" ht="15" customHeight="1" x14ac:dyDescent="0.2">
      <c r="A334" s="138"/>
      <c r="B334" s="138"/>
      <c r="C334" s="138"/>
      <c r="D334" s="138"/>
      <c r="E334" s="138"/>
      <c r="F334" s="2" t="s">
        <v>29</v>
      </c>
      <c r="G334" s="28">
        <v>0.28088202954759001</v>
      </c>
      <c r="H334" s="28">
        <v>0.30389147006469952</v>
      </c>
      <c r="I334" s="28">
        <v>0.33578087276417795</v>
      </c>
      <c r="J334" s="28">
        <v>0.36463353916560109</v>
      </c>
      <c r="K334" s="28">
        <v>0.37150858345552173</v>
      </c>
    </row>
    <row r="335" spans="1:11" ht="15" customHeight="1" x14ac:dyDescent="0.2">
      <c r="A335" s="135" t="s">
        <v>158</v>
      </c>
      <c r="B335" s="135"/>
      <c r="C335" s="135"/>
      <c r="D335" s="135"/>
      <c r="E335" s="135"/>
      <c r="F335" s="29" t="s">
        <v>21</v>
      </c>
      <c r="G335" s="30">
        <v>39</v>
      </c>
      <c r="H335" s="30">
        <v>41</v>
      </c>
      <c r="I335" s="30">
        <v>33</v>
      </c>
      <c r="J335" s="30">
        <v>39</v>
      </c>
      <c r="K335" s="30">
        <v>39</v>
      </c>
    </row>
    <row r="336" spans="1:11" ht="15" customHeight="1" x14ac:dyDescent="0.2">
      <c r="A336" s="136"/>
      <c r="B336" s="136"/>
      <c r="C336" s="136"/>
      <c r="D336" s="136"/>
      <c r="E336" s="136"/>
      <c r="F336" s="31" t="s">
        <v>30</v>
      </c>
      <c r="G336" s="32">
        <v>0.19623157165845584</v>
      </c>
      <c r="H336" s="32">
        <v>0.20645795332635281</v>
      </c>
      <c r="I336" s="32">
        <v>0.31478871132358371</v>
      </c>
      <c r="J336" s="32">
        <v>0.27345477487430964</v>
      </c>
      <c r="K336" s="32">
        <v>0.22735548755282101</v>
      </c>
    </row>
    <row r="337" spans="1:11" ht="12.75" customHeight="1" x14ac:dyDescent="0.2">
      <c r="A337" s="4" t="s">
        <v>23</v>
      </c>
      <c r="B337" s="33"/>
      <c r="C337" s="34"/>
    </row>
    <row r="338" spans="1:11" ht="12.75" customHeight="1" x14ac:dyDescent="0.2">
      <c r="A338" s="4" t="s">
        <v>97</v>
      </c>
    </row>
    <row r="342" spans="1:11" ht="18" customHeight="1" x14ac:dyDescent="0.2">
      <c r="A342" s="2" t="s">
        <v>180</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115</v>
      </c>
      <c r="K343" s="13" t="s">
        <v>116</v>
      </c>
    </row>
    <row r="344" spans="1:11" ht="17.45" customHeight="1" x14ac:dyDescent="0.2">
      <c r="A344" s="15" t="s">
        <v>25</v>
      </c>
      <c r="B344" s="15"/>
      <c r="C344" s="15"/>
      <c r="D344" s="15"/>
      <c r="E344" s="16">
        <v>552.20000000000005</v>
      </c>
      <c r="F344" s="16">
        <v>715.12</v>
      </c>
      <c r="G344" s="16">
        <v>802.39</v>
      </c>
      <c r="H344" s="16">
        <v>876.87</v>
      </c>
      <c r="I344" s="16">
        <v>913.78</v>
      </c>
      <c r="J344" s="16">
        <v>4.209289860526642</v>
      </c>
      <c r="K344" s="16">
        <v>13.419129969154863</v>
      </c>
    </row>
    <row r="345" spans="1:11" ht="17.45" customHeight="1" x14ac:dyDescent="0.2">
      <c r="A345" s="15" t="s">
        <v>26</v>
      </c>
      <c r="B345" s="15"/>
      <c r="C345" s="15"/>
      <c r="D345" s="15"/>
      <c r="E345" s="16">
        <v>610.99</v>
      </c>
      <c r="F345" s="16">
        <v>791.09</v>
      </c>
      <c r="G345" s="16">
        <v>840.04</v>
      </c>
      <c r="H345" s="16">
        <v>915.96</v>
      </c>
      <c r="I345" s="16">
        <v>970.97</v>
      </c>
      <c r="J345" s="16">
        <v>6.005720773832917</v>
      </c>
      <c r="K345" s="16">
        <v>12.277550003659975</v>
      </c>
    </row>
    <row r="346" spans="1:11" ht="17.45" customHeight="1" x14ac:dyDescent="0.2">
      <c r="A346" s="15" t="s">
        <v>13</v>
      </c>
      <c r="B346" s="15"/>
      <c r="C346" s="15"/>
      <c r="D346" s="15"/>
      <c r="E346" s="16">
        <v>-58.789999999999964</v>
      </c>
      <c r="F346" s="16">
        <v>-75.970000000000027</v>
      </c>
      <c r="G346" s="16">
        <v>-37.649999999999977</v>
      </c>
      <c r="H346" s="16">
        <v>-39.090000000000032</v>
      </c>
      <c r="I346" s="16">
        <v>-57.190000000000055</v>
      </c>
      <c r="J346" s="16" t="s">
        <v>24</v>
      </c>
      <c r="K346" s="16" t="s">
        <v>24</v>
      </c>
    </row>
    <row r="347" spans="1:11" ht="17.45" customHeight="1" x14ac:dyDescent="0.2">
      <c r="A347" s="1" t="s">
        <v>92</v>
      </c>
      <c r="B347" s="1"/>
      <c r="C347" s="1"/>
      <c r="D347" s="1"/>
      <c r="E347" s="17">
        <v>90.377911258776749</v>
      </c>
      <c r="F347" s="17">
        <v>90.396794296477012</v>
      </c>
      <c r="G347" s="17">
        <v>95.518070568068197</v>
      </c>
      <c r="H347" s="17">
        <v>95.732346390672078</v>
      </c>
      <c r="I347" s="17">
        <v>94.110013697642557</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2" t="s">
        <v>64</v>
      </c>
      <c r="B352" s="122"/>
      <c r="C352" s="122"/>
      <c r="D352" s="122"/>
      <c r="E352" s="122"/>
      <c r="F352" s="122"/>
      <c r="G352" s="122"/>
      <c r="H352" s="122"/>
      <c r="I352" s="122"/>
      <c r="J352" s="122"/>
      <c r="K352" s="122"/>
    </row>
    <row r="353" spans="1:11" ht="20.100000000000001" customHeight="1" x14ac:dyDescent="0.2">
      <c r="A353" s="122" t="s">
        <v>119</v>
      </c>
      <c r="B353" s="122">
        <v>0</v>
      </c>
      <c r="C353" s="122">
        <v>0</v>
      </c>
      <c r="D353" s="122">
        <v>0</v>
      </c>
      <c r="E353" s="122">
        <v>0</v>
      </c>
      <c r="F353" s="122">
        <v>0</v>
      </c>
      <c r="G353" s="122">
        <v>0</v>
      </c>
      <c r="H353" s="122">
        <v>0</v>
      </c>
      <c r="I353" s="122">
        <v>0</v>
      </c>
      <c r="J353" s="122">
        <v>0</v>
      </c>
      <c r="K353" s="122">
        <v>0</v>
      </c>
    </row>
    <row r="354" spans="1:11" ht="12.6" customHeight="1" x14ac:dyDescent="0.2">
      <c r="A354" s="46"/>
      <c r="B354" s="46"/>
      <c r="C354" s="46"/>
      <c r="D354" s="46"/>
      <c r="E354" s="46"/>
      <c r="F354" s="46"/>
      <c r="G354" s="46"/>
      <c r="H354" s="46"/>
      <c r="I354" s="46"/>
      <c r="J354" s="46"/>
      <c r="K354" s="46"/>
    </row>
    <row r="355" spans="1:11" ht="18" customHeight="1" x14ac:dyDescent="0.2">
      <c r="A355" s="2" t="s">
        <v>181</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157</v>
      </c>
      <c r="B357" s="140"/>
      <c r="C357" s="140"/>
      <c r="D357" s="140"/>
      <c r="E357" s="140"/>
      <c r="F357" s="2" t="s">
        <v>21</v>
      </c>
      <c r="G357" s="27">
        <v>22</v>
      </c>
      <c r="H357" s="27">
        <v>22</v>
      </c>
      <c r="I357" s="27">
        <v>22</v>
      </c>
      <c r="J357" s="27">
        <v>21</v>
      </c>
      <c r="K357" s="27">
        <v>21</v>
      </c>
    </row>
    <row r="358" spans="1:11" ht="15" customHeight="1" x14ac:dyDescent="0.2">
      <c r="A358" s="138">
        <v>0</v>
      </c>
      <c r="B358" s="138">
        <v>0</v>
      </c>
      <c r="C358" s="138">
        <v>0</v>
      </c>
      <c r="D358" s="138"/>
      <c r="E358" s="138"/>
      <c r="F358" s="2" t="s">
        <v>29</v>
      </c>
      <c r="G358" s="28">
        <v>0.61268506622868157</v>
      </c>
      <c r="H358" s="28">
        <v>0.59118136823038347</v>
      </c>
      <c r="I358" s="28">
        <v>0.62830669704668674</v>
      </c>
      <c r="J358" s="28">
        <v>0.65659459478887616</v>
      </c>
      <c r="K358" s="28">
        <v>0.67943251495538937</v>
      </c>
    </row>
    <row r="359" spans="1:11" ht="15" customHeight="1" x14ac:dyDescent="0.2">
      <c r="A359" s="135" t="s">
        <v>158</v>
      </c>
      <c r="B359" s="135"/>
      <c r="C359" s="135"/>
      <c r="D359" s="135"/>
      <c r="E359" s="135"/>
      <c r="F359" s="29" t="s">
        <v>21</v>
      </c>
      <c r="G359" s="30">
        <v>21</v>
      </c>
      <c r="H359" s="30">
        <v>20</v>
      </c>
      <c r="I359" s="30">
        <v>19</v>
      </c>
      <c r="J359" s="30">
        <v>19</v>
      </c>
      <c r="K359" s="30">
        <v>17</v>
      </c>
    </row>
    <row r="360" spans="1:11" ht="15" customHeight="1" x14ac:dyDescent="0.2">
      <c r="A360" s="136">
        <v>0</v>
      </c>
      <c r="B360" s="136">
        <v>0</v>
      </c>
      <c r="C360" s="136">
        <v>0</v>
      </c>
      <c r="D360" s="136"/>
      <c r="E360" s="136"/>
      <c r="F360" s="31" t="s">
        <v>30</v>
      </c>
      <c r="G360" s="32">
        <v>0.63948989013781599</v>
      </c>
      <c r="H360" s="32">
        <v>0.62888556983905863</v>
      </c>
      <c r="I360" s="32">
        <v>0.67928557439189452</v>
      </c>
      <c r="J360" s="32">
        <v>0.72253163422652456</v>
      </c>
      <c r="K360" s="32">
        <v>0.73832318354718751</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182</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126</v>
      </c>
      <c r="H365" s="13" t="s">
        <v>152</v>
      </c>
      <c r="I365" s="13" t="s">
        <v>107</v>
      </c>
      <c r="J365" s="13" t="s">
        <v>108</v>
      </c>
      <c r="K365" s="13" t="s">
        <v>129</v>
      </c>
    </row>
    <row r="366" spans="1:11" ht="17.45" customHeight="1" x14ac:dyDescent="0.2">
      <c r="A366" s="15" t="s">
        <v>35</v>
      </c>
      <c r="B366" s="16">
        <v>7.75</v>
      </c>
      <c r="C366" s="16">
        <v>6.49</v>
      </c>
      <c r="D366" s="16">
        <v>9.64</v>
      </c>
      <c r="E366" s="16">
        <v>38.33</v>
      </c>
      <c r="F366" s="16">
        <v>119.24000000000001</v>
      </c>
      <c r="G366" s="16">
        <v>80.910000000000011</v>
      </c>
      <c r="H366" s="16">
        <v>36.290000000000006</v>
      </c>
      <c r="I366" s="16">
        <v>-5.09</v>
      </c>
      <c r="J366" s="16">
        <v>3.6400000000000006</v>
      </c>
      <c r="K366" s="16">
        <v>8.73</v>
      </c>
    </row>
    <row r="367" spans="1:11" ht="17.45" customHeight="1" x14ac:dyDescent="0.2">
      <c r="A367" s="15" t="s">
        <v>36</v>
      </c>
      <c r="B367" s="16">
        <v>36.17</v>
      </c>
      <c r="C367" s="16">
        <v>-6.63</v>
      </c>
      <c r="D367" s="16">
        <v>-28.57</v>
      </c>
      <c r="E367" s="16">
        <v>14.62</v>
      </c>
      <c r="F367" s="16">
        <v>2.8299999999999983</v>
      </c>
      <c r="G367" s="16">
        <v>-11.790000000000001</v>
      </c>
      <c r="H367" s="16">
        <v>3.6840000000000002</v>
      </c>
      <c r="I367" s="16">
        <v>7.4799999999999986</v>
      </c>
      <c r="J367" s="16">
        <v>4.4000000000000004</v>
      </c>
      <c r="K367" s="16">
        <v>-3.0799999999999983</v>
      </c>
    </row>
    <row r="368" spans="1:11" ht="17.45" customHeight="1" x14ac:dyDescent="0.2">
      <c r="A368" s="1" t="s">
        <v>13</v>
      </c>
      <c r="B368" s="17">
        <v>-28.42</v>
      </c>
      <c r="C368" s="17">
        <v>13.120000000000001</v>
      </c>
      <c r="D368" s="17">
        <v>38.21</v>
      </c>
      <c r="E368" s="17">
        <v>23.71</v>
      </c>
      <c r="F368" s="17">
        <v>116.41000000000001</v>
      </c>
      <c r="G368" s="17" t="s">
        <v>24</v>
      </c>
      <c r="H368" s="17" t="s">
        <v>24</v>
      </c>
      <c r="I368" s="17">
        <v>-12.569999999999999</v>
      </c>
      <c r="J368" s="17">
        <v>-0.75999999999999979</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183</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115</v>
      </c>
      <c r="H375" s="13" t="s">
        <v>116</v>
      </c>
      <c r="I375" s="13" t="s">
        <v>109</v>
      </c>
      <c r="J375" s="13" t="s">
        <v>110</v>
      </c>
      <c r="K375" s="13" t="s">
        <v>117</v>
      </c>
    </row>
    <row r="376" spans="1:11" ht="17.45" customHeight="1" x14ac:dyDescent="0.2">
      <c r="A376" s="106" t="s">
        <v>35</v>
      </c>
      <c r="B376" s="16">
        <v>51.88</v>
      </c>
      <c r="C376" s="16">
        <v>62.18</v>
      </c>
      <c r="D376" s="16">
        <v>110.72</v>
      </c>
      <c r="E376" s="16">
        <v>121.72</v>
      </c>
      <c r="F376" s="16">
        <v>244.05</v>
      </c>
      <c r="G376" s="16">
        <v>100.5011501807427</v>
      </c>
      <c r="H376" s="16">
        <v>47.271839409552882</v>
      </c>
      <c r="I376" s="60">
        <v>117.66</v>
      </c>
      <c r="J376" s="60">
        <v>247.92</v>
      </c>
      <c r="K376" s="16">
        <v>110.70882202957675</v>
      </c>
    </row>
    <row r="377" spans="1:11" ht="17.45" customHeight="1" x14ac:dyDescent="0.2">
      <c r="A377" s="106" t="s">
        <v>21</v>
      </c>
      <c r="B377" s="49">
        <v>36</v>
      </c>
      <c r="C377" s="49">
        <v>38</v>
      </c>
      <c r="D377" s="49">
        <v>32</v>
      </c>
      <c r="E377" s="49">
        <v>36</v>
      </c>
      <c r="F377" s="49">
        <v>28</v>
      </c>
      <c r="G377" s="49" t="s">
        <v>24</v>
      </c>
      <c r="H377" s="49" t="s">
        <v>24</v>
      </c>
      <c r="I377" s="49">
        <v>35</v>
      </c>
      <c r="J377" s="49">
        <v>27</v>
      </c>
      <c r="K377" s="49" t="s">
        <v>24</v>
      </c>
    </row>
    <row r="378" spans="1:11" ht="17.45" customHeight="1" x14ac:dyDescent="0.2">
      <c r="A378" s="15" t="s">
        <v>43</v>
      </c>
      <c r="B378" s="107">
        <v>9.052022258064292E-2</v>
      </c>
      <c r="C378" s="107">
        <v>9.7986795262910487E-2</v>
      </c>
      <c r="D378" s="107">
        <v>0.15939085972884551</v>
      </c>
      <c r="E378" s="107">
        <v>0.17031770436585339</v>
      </c>
      <c r="F378" s="107">
        <v>0.30039307735814103</v>
      </c>
      <c r="G378" s="86" t="s">
        <v>24</v>
      </c>
      <c r="H378" s="86" t="s">
        <v>24</v>
      </c>
      <c r="I378" s="107">
        <v>0.15854553137681554</v>
      </c>
      <c r="J378" s="107">
        <v>0.30179080560567412</v>
      </c>
      <c r="K378" s="86" t="s">
        <v>24</v>
      </c>
    </row>
    <row r="379" spans="1:11" ht="17.45" customHeight="1" x14ac:dyDescent="0.2">
      <c r="A379" s="97" t="s">
        <v>65</v>
      </c>
      <c r="B379" s="99">
        <v>24.42</v>
      </c>
      <c r="C379" s="99">
        <v>18.670000000000002</v>
      </c>
      <c r="D379" s="99">
        <v>-7.45</v>
      </c>
      <c r="E379" s="99">
        <v>8.92</v>
      </c>
      <c r="F379" s="99">
        <v>11.63</v>
      </c>
      <c r="G379" s="99">
        <v>30.38116591928252</v>
      </c>
      <c r="H379" s="99" t="s">
        <v>127</v>
      </c>
      <c r="I379" s="108">
        <v>16.28</v>
      </c>
      <c r="J379" s="108">
        <v>16.09</v>
      </c>
      <c r="K379" s="99">
        <v>-1.1670761670761749</v>
      </c>
    </row>
    <row r="380" spans="1:11" ht="17.45" customHeight="1" x14ac:dyDescent="0.2">
      <c r="A380" s="15" t="s">
        <v>21</v>
      </c>
      <c r="B380" s="49">
        <v>46</v>
      </c>
      <c r="C380" s="49">
        <v>49</v>
      </c>
      <c r="D380" s="49">
        <v>60</v>
      </c>
      <c r="E380" s="49">
        <v>55</v>
      </c>
      <c r="F380" s="49">
        <v>54</v>
      </c>
      <c r="G380" s="49" t="s">
        <v>24</v>
      </c>
      <c r="H380" s="49" t="s">
        <v>24</v>
      </c>
      <c r="I380" s="49">
        <v>52</v>
      </c>
      <c r="J380" s="49">
        <v>54</v>
      </c>
      <c r="K380" s="49" t="s">
        <v>24</v>
      </c>
    </row>
    <row r="381" spans="1:11" ht="17.45" customHeight="1" x14ac:dyDescent="0.2">
      <c r="A381" s="109" t="s">
        <v>43</v>
      </c>
      <c r="B381" s="110">
        <v>1.4874245019381595E-2</v>
      </c>
      <c r="C381" s="110">
        <v>1.0624095323002375E-2</v>
      </c>
      <c r="D381" s="110" t="s">
        <v>24</v>
      </c>
      <c r="E381" s="110">
        <v>4.4301947572220994E-3</v>
      </c>
      <c r="F381" s="110">
        <v>5.3484479337561385E-3</v>
      </c>
      <c r="G381" s="111" t="s">
        <v>24</v>
      </c>
      <c r="H381" s="111" t="s">
        <v>24</v>
      </c>
      <c r="I381" s="110">
        <v>7.9428539952677586E-3</v>
      </c>
      <c r="J381" s="110">
        <v>7.1493955739242833E-3</v>
      </c>
      <c r="K381" s="111" t="s">
        <v>24</v>
      </c>
    </row>
    <row r="382" spans="1:11" ht="17.45" customHeight="1" x14ac:dyDescent="0.2">
      <c r="A382" s="112" t="s">
        <v>13</v>
      </c>
      <c r="B382" s="113">
        <v>27.46</v>
      </c>
      <c r="C382" s="113">
        <v>43.51</v>
      </c>
      <c r="D382" s="113">
        <v>118.17</v>
      </c>
      <c r="E382" s="113">
        <v>112.8</v>
      </c>
      <c r="F382" s="113">
        <v>232.42000000000002</v>
      </c>
      <c r="G382" s="114" t="s">
        <v>24</v>
      </c>
      <c r="H382" s="114" t="s">
        <v>24</v>
      </c>
      <c r="I382" s="113">
        <v>101.38</v>
      </c>
      <c r="J382" s="113">
        <v>231.82999999999998</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122" t="s">
        <v>153</v>
      </c>
      <c r="B388" s="122"/>
      <c r="C388" s="122"/>
      <c r="D388" s="122"/>
      <c r="E388" s="122"/>
      <c r="F388" s="122"/>
      <c r="G388" s="122"/>
      <c r="H388" s="122"/>
      <c r="I388" s="122"/>
      <c r="J388" s="122"/>
      <c r="K388" s="122"/>
    </row>
    <row r="391" spans="1:11" ht="12" customHeight="1" x14ac:dyDescent="0.2">
      <c r="A391" s="2" t="s">
        <v>184</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115</v>
      </c>
      <c r="K392" s="13" t="s">
        <v>116</v>
      </c>
    </row>
    <row r="393" spans="1:11" ht="17.45" customHeight="1" x14ac:dyDescent="0.2">
      <c r="A393" s="15" t="s">
        <v>99</v>
      </c>
      <c r="B393" s="16"/>
      <c r="C393" s="16"/>
      <c r="D393" s="16"/>
      <c r="E393" s="16">
        <v>46.61</v>
      </c>
      <c r="F393" s="16">
        <v>93.53</v>
      </c>
      <c r="G393" s="16">
        <v>125.98</v>
      </c>
      <c r="H393" s="16">
        <v>145.13</v>
      </c>
      <c r="I393" s="16">
        <v>157.69</v>
      </c>
      <c r="J393" s="16">
        <v>8.6543099290291483</v>
      </c>
      <c r="K393" s="16">
        <v>35.622349126995935</v>
      </c>
    </row>
    <row r="394" spans="1:11" ht="17.45" customHeight="1" x14ac:dyDescent="0.2">
      <c r="A394" s="15" t="s">
        <v>21</v>
      </c>
      <c r="B394" s="49"/>
      <c r="C394" s="49"/>
      <c r="D394" s="49"/>
      <c r="E394" s="49">
        <v>21</v>
      </c>
      <c r="F394" s="49">
        <v>24</v>
      </c>
      <c r="G394" s="89">
        <v>23</v>
      </c>
      <c r="H394" s="89">
        <v>23</v>
      </c>
      <c r="I394" s="49">
        <v>23</v>
      </c>
      <c r="J394" s="49" t="s">
        <v>24</v>
      </c>
      <c r="K394" s="16" t="s">
        <v>24</v>
      </c>
    </row>
    <row r="395" spans="1:11" ht="17.45" customHeight="1" x14ac:dyDescent="0.2">
      <c r="A395" s="15" t="s">
        <v>91</v>
      </c>
      <c r="B395" s="16"/>
      <c r="C395" s="16"/>
      <c r="D395" s="16"/>
      <c r="E395" s="16">
        <v>0.46029294421577377</v>
      </c>
      <c r="F395" s="16">
        <v>0.44076467699720168</v>
      </c>
      <c r="G395" s="19">
        <v>0.49462073449490818</v>
      </c>
      <c r="H395" s="19">
        <v>0.52310843119013739</v>
      </c>
      <c r="I395" s="16">
        <v>0.54152566760921683</v>
      </c>
      <c r="J395" s="16" t="s">
        <v>24</v>
      </c>
      <c r="K395" s="115" t="s">
        <v>24</v>
      </c>
    </row>
    <row r="396" spans="1:11" ht="17.45" customHeight="1" x14ac:dyDescent="0.2">
      <c r="A396" s="97" t="s">
        <v>100</v>
      </c>
      <c r="B396" s="99"/>
      <c r="C396" s="99"/>
      <c r="D396" s="99"/>
      <c r="E396" s="99">
        <v>13.75</v>
      </c>
      <c r="F396" s="99">
        <v>21.84</v>
      </c>
      <c r="G396" s="99">
        <v>33.08</v>
      </c>
      <c r="H396" s="99">
        <v>31.58</v>
      </c>
      <c r="I396" s="99">
        <v>31.27</v>
      </c>
      <c r="J396" s="99">
        <v>-0.98163394553514483</v>
      </c>
      <c r="K396" s="99">
        <v>22.802241994107277</v>
      </c>
    </row>
    <row r="397" spans="1:11" ht="17.45" customHeight="1" x14ac:dyDescent="0.2">
      <c r="A397" s="15" t="s">
        <v>21</v>
      </c>
      <c r="B397" s="49"/>
      <c r="C397" s="49"/>
      <c r="D397" s="49"/>
      <c r="E397" s="49">
        <v>31</v>
      </c>
      <c r="F397" s="49">
        <v>29</v>
      </c>
      <c r="G397" s="89">
        <v>27</v>
      </c>
      <c r="H397" s="89">
        <v>29</v>
      </c>
      <c r="I397" s="49">
        <v>30</v>
      </c>
      <c r="J397" s="49" t="s">
        <v>24</v>
      </c>
      <c r="K397" s="16" t="s">
        <v>24</v>
      </c>
    </row>
    <row r="398" spans="1:11" ht="17.45" customHeight="1" x14ac:dyDescent="0.2">
      <c r="A398" s="1" t="s">
        <v>91</v>
      </c>
      <c r="B398" s="17"/>
      <c r="C398" s="17"/>
      <c r="D398" s="17"/>
      <c r="E398" s="17">
        <v>0.38469824269842734</v>
      </c>
      <c r="F398" s="17">
        <v>0.39470331286924371</v>
      </c>
      <c r="G398" s="18">
        <v>0.51829951382001471</v>
      </c>
      <c r="H398" s="18">
        <v>0.46127105151687775</v>
      </c>
      <c r="I398" s="17">
        <v>0.43707796537201943</v>
      </c>
      <c r="J398" s="17" t="s">
        <v>24</v>
      </c>
      <c r="K398" s="116" t="s">
        <v>24</v>
      </c>
    </row>
    <row r="399" spans="1:11" ht="12.75" customHeight="1" x14ac:dyDescent="0.2">
      <c r="A399" s="54" t="s">
        <v>154</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2" t="s">
        <v>93</v>
      </c>
      <c r="B403" s="122"/>
      <c r="C403" s="122"/>
      <c r="D403" s="122"/>
      <c r="E403" s="122"/>
      <c r="F403" s="122"/>
      <c r="G403" s="122"/>
      <c r="H403" s="122"/>
      <c r="I403" s="122"/>
      <c r="J403" s="122"/>
      <c r="K403" s="122"/>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46308</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6">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A388:K388"/>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 Checa</vt:lpstr>
      <vt:lpstr>'Rep. Checa'!Print_Area</vt:lpstr>
      <vt:lpstr>'Rep. Checa'!Print_Titles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2026-10-13T15:54:41Z</cp:lastPrinted>
  <dcterms:created xsi:type="dcterms:W3CDTF">2009-04-28T15:48:26Z</dcterms:created>
  <dcterms:modified xsi:type="dcterms:W3CDTF">2026-10-13T15:57:07Z</dcterms:modified>
</cp:coreProperties>
</file>