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Reino Unido\"/>
    </mc:Choice>
  </mc:AlternateContent>
  <xr:revisionPtr revIDLastSave="0" documentId="13_ncr:1_{43D46E15-616D-4757-8BEF-E99939089EE8}" xr6:coauthVersionLast="47" xr6:coauthVersionMax="47" xr10:uidLastSave="{00000000-0000-0000-0000-000000000000}"/>
  <bookViews>
    <workbookView xWindow="-108" yWindow="-108" windowWidth="23256" windowHeight="12456" tabRatio="932" xr2:uid="{00000000-000D-0000-FFFF-FFFF00000000}"/>
  </bookViews>
  <sheets>
    <sheet name="Reino Unido" sheetId="45" r:id="rId1"/>
  </sheets>
  <definedNames>
    <definedName name="_xlnm.Print_Area" localSheetId="0">'Reino Unido'!$A$1:$K$571</definedName>
    <definedName name="_xlnm.Print_Titles" localSheetId="0">'Reino Unido'!$2:$3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<sst xmlns="http://schemas.openxmlformats.org/spreadsheetml/2006/main" count="725" uniqueCount="218">
  <si>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</si>
  <si>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</si>
  <si>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</si>
  <si>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</si>
  <si>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</si>
  <si>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</si>
  <si>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</si>
  <si>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</si>
  <si>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</si>
  <si>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</si>
  <si>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</si>
  <si>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</si>
  <si>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</si>
  <si>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</si>
  <si>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</si>
  <si>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</si>
  <si>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</si>
  <si>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</si>
  <si>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</si>
  <si>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</si>
  <si>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</si>
  <si>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</si>
  <si>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</si>
  <si>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</si>
  <si>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</si>
  <si>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</si>
  <si>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</si>
  <si>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</si>
  <si>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</si>
  <si>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</si>
  <si>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</si>
  <si>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</si>
  <si>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</si>
  <si>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</si>
  <si>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</si>
  <si>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</si>
  <si>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</si>
  <si>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</si>
  <si>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</si>
  <si>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</si>
  <si>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</si>
  <si>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</si>
  <si>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</si>
  <si>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</si>
  <si>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</si>
  <si>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</si>
  <si>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</si>
  <si>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</si>
  <si>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</si>
  <si>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</si>
  <si>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</si>
  <si>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</si>
  <si>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</si>
  <si>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</si>
  <si>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</si>
  <si>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</si>
  <si>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</si>
  <si>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</si>
  <si>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</si>
  <si>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</si>
  <si>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</si>
  <si>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</si>
  <si>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</si>
  <si>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</si>
  <si>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</si>
  <si>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</si>
  <si>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</si>
  <si>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</si>
  <si>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</si>
  <si>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</si>
  <si>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</si>
  <si>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</si>
  <si>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</si>
  <si>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</si>
  <si>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</si>
  <si>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</si>
  <si>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</si>
  <si>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</si>
  <si>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</si>
  <si>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</si>
  <si>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</si>
  <si>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</si>
  <si>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</si>
  <si>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</si>
  <si>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</si>
  <si>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</si>
  <si>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</si>
  <si>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</si>
  <si>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</si>
  <si>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</si>
  <si>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</si>
  <si>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</si>
  <si>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</si>
  <si>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</si>
  <si>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</si>
  <si>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</si>
  <si>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</si>
  <si>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</si>
  <si>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</si>
  <si>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</si>
  <si>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</si>
  <si>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</si>
  <si>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</si>
  <si>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</si>
  <si>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</si>
  <si>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</si>
  <si>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</si>
  <si>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</si>
  <si>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</si>
  <si>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</si>
  <si>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</si>
  <si>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</si>
  <si>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</si>
  <si>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</si>
  <si>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</si>
  <si>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</si>
  <si>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</si>
  <si>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</si>
  <si>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</si>
  <si>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</si>
  <si>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</si>
  <si>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</si>
  <si>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</si>
  <si>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</si>
  <si>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</si>
  <si>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</si>
  <si>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</si>
  <si>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</si>
  <si>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</si>
  <si>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</si>
  <si>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</si>
  <si>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</si>
  <si>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</si>
  <si>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</si>
  <si>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</si>
  <si>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jan/out</t>
  </si>
  <si>
    <t>2025 jan/out</t>
  </si>
  <si>
    <t>PORTUGAL - RELACIONAMENTO ECONÓMICO COM O REINO UNIDO</t>
  </si>
  <si>
    <t>Balança Comercial de Bens de Portugal com o Reino Unido</t>
  </si>
  <si>
    <t>tvh % 24/23</t>
  </si>
  <si>
    <t>tvma % 24/20</t>
  </si>
  <si>
    <t>tvh % 25/24</t>
  </si>
  <si>
    <t>Posição e Quota do Reino Unido no Comércio Internacional Português de Bens</t>
  </si>
  <si>
    <t>Reino Unido como cliente de Portugal</t>
  </si>
  <si>
    <t>Reino Unido como fornecedor de Portugal</t>
  </si>
  <si>
    <t>Posição e Quota de Portugal no Comércio Internacional de Bens do Reino Unido</t>
  </si>
  <si>
    <t>Portugal como cliente do Reino Unido</t>
  </si>
  <si>
    <t>% Export. Reino Unido</t>
  </si>
  <si>
    <t>Portugal como fornecedor do Reino Unido</t>
  </si>
  <si>
    <t>% Import. Reino Unido</t>
  </si>
  <si>
    <t>Fonte: ITC - International Trade Centre</t>
  </si>
  <si>
    <t>Contributo do Reino Unido para o Crescimento do Comércio Internacional Português de Bens</t>
  </si>
  <si>
    <t>Reino Unido - contribuição p/ o cresc. das exportações globais de Portugal</t>
  </si>
  <si>
    <t>Reino Unido - contribuição p/ o cresc. das importações globais de Portugal</t>
  </si>
  <si>
    <t>2021 (a)</t>
  </si>
  <si>
    <t>Empresas exportadoras de bens para o Reino Unido</t>
  </si>
  <si>
    <t/>
  </si>
  <si>
    <t>(a) Quebra de série: na sequência do Brexit, em 2021 o Reino Unido tornou-se um mercado ExtraUE, passando a contabilizar, deste modo, também as empresas cuja exportação anual se situa abaixo do limiar estatístico aplicado às trocas comerciais IntraUE.</t>
  </si>
  <si>
    <t>Empresas Portuguesas Exportadoras de Bens para o Reino Unido por Escalão de Exportação Individual em Valor em 2024</t>
  </si>
  <si>
    <t>M€</t>
  </si>
  <si>
    <t>Empresas Portuguesas Exportadoras de Bens para o Reino Unido por Nível de Exposição ao Mercado em 2024</t>
  </si>
  <si>
    <t>Exportações de Portugal para o Reino Unido por Grupos de Produtos</t>
  </si>
  <si>
    <t>% Tot 20</t>
  </si>
  <si>
    <t>% Tot 23</t>
  </si>
  <si>
    <t>% Tot 24</t>
  </si>
  <si>
    <t>vh M€ 24/23</t>
  </si>
  <si>
    <t>Importações de Portugal Provenientes do Reino Unido por Grupos de Produtos</t>
  </si>
  <si>
    <t>% Tot 25</t>
  </si>
  <si>
    <t>vh M€ 25/24</t>
  </si>
  <si>
    <t>&gt;1000%</t>
  </si>
  <si>
    <t>Principais Produtos Exportados para o Reino Unido</t>
  </si>
  <si>
    <t>8703 Automóveis de passageiros e outros veículos automóveis principalmente concebidos para transporte...</t>
  </si>
  <si>
    <t>8708 Partes e acessórios para tratores, para veículos para transporte de = &gt; 10 pessoas, incluindo o...</t>
  </si>
  <si>
    <t>4802 Papel e cartão, não revestidos, do tipo utilizado para escrita, impressão ou outros fins...</t>
  </si>
  <si>
    <t>9029 Contadores, por exemplo: contadores de voltas, contadores de produção, taxímetros, totalizadores...</t>
  </si>
  <si>
    <t>8544 Fios e cabos, incluídos os cabos coaxiais, e outros condutores, isolados para usos elétricos,...</t>
  </si>
  <si>
    <t>6403 Calçado com sola exterior de borracha, plástico, couro natural ou reconstituído e parte superior...</t>
  </si>
  <si>
    <t>2204 Vinhos de uvas frescas, incluídos os vinhos enriquecidos com álcool; mosto de uvas excluídos os...</t>
  </si>
  <si>
    <t>2002 Tomates preparados ou conservados (exceto em vinagre ou em ácido acético)</t>
  </si>
  <si>
    <t>7214 Barras de ferro ou aço não ligado, simplesmente forjadas, laminadas, estiradas ou extrudadas, a...</t>
  </si>
  <si>
    <t>8529 Partes reconhecíveis como exclusiva ou principalmente destinadas aos módulos de visualização de...</t>
  </si>
  <si>
    <t>Amostra</t>
  </si>
  <si>
    <t>Principais Produtos Importados Provenientes do Reino Unido</t>
  </si>
  <si>
    <t>7204 Desperdícios e resíduos de ferro fundido, ferro ou aço; desperdícios e resíduos, em lingotes, de...</t>
  </si>
  <si>
    <t>2208 Álcool etílico não desnaturado, com um teor alcoólico em volume &lt; 80% vol.; aguardentes, licores...</t>
  </si>
  <si>
    <t>8704 Veículos automóveis para transporte de mercadorias, incluídos chassis com motor e cabine</t>
  </si>
  <si>
    <t>2902 Hidrocarbonetos cíclicos</t>
  </si>
  <si>
    <t>7218 Aço inoxidável, em lingotes ou outras formas primárias (exceto desperdícios em blocos e produtos...</t>
  </si>
  <si>
    <t>2710 Óleos de petróleo ou de minerais betuminosos (exceto óleos brutos) e preparações não...</t>
  </si>
  <si>
    <t>7001 Cacos, fragmentos e outros desperdícios e resíduos de vidro; vidro em blocos ou massas (exceto o...</t>
  </si>
  <si>
    <t>1003 Cevada</t>
  </si>
  <si>
    <t>3402 Agentes orgânicos de superfície (exceto sabões); preparações tensoactivas, preparações para...</t>
  </si>
  <si>
    <t>4011 Pneumáticos novos, de borracha</t>
  </si>
  <si>
    <t>8716 Reboques e semirreboques, para quaisquer veículos e outros veículos não autopropulsionados...</t>
  </si>
  <si>
    <t>8429 Bulldozers, angledozers, niveladoras, raspo-transportadoras "scrapers", pás mecânicas,...</t>
  </si>
  <si>
    <t>3004 Medicamentos constituídos por produtos misturados ou não misturados, preparados para fins...</t>
  </si>
  <si>
    <t>Exportação de Produtos Industriais Transformados para o Reino Unido por Graus de Intensidade Tecnológica</t>
  </si>
  <si>
    <t>Importação de Produtos Industriais Transformados do Reino Unido por Graus de Intensidade Tecnológica</t>
  </si>
  <si>
    <t>Exportação de Bens para o Reino Unido por Meios de Transporte</t>
  </si>
  <si>
    <t>Importação de Bens do Reino Unido por Meios de Transporte</t>
  </si>
  <si>
    <t>Balança Comercial de Serviços de Portugal com o Reino Unido</t>
  </si>
  <si>
    <t>Posição e Quota do Reino Unido no Comércio Internacional Português de Serviços</t>
  </si>
  <si>
    <t>Nota: Posição de 2020 a 2024 entre 62 países; em 2024 jan/out e 2025 jan/out entre 13 países</t>
  </si>
  <si>
    <t>Exportações de Portugal para o Reino Unido por Tipo de Serviço</t>
  </si>
  <si>
    <t>Importações de Portugal Provenientes do Reino Unido por Tipo de Serviço</t>
  </si>
  <si>
    <t>Balança Comercial de Bens e Serviços de Portugal com o Reino Unido</t>
  </si>
  <si>
    <t>Quota do Reino Unido no Comércio Internacional Português de Bens e Serviços</t>
  </si>
  <si>
    <t>Fluxos de Investimento Direto entre Portugal e o Reino Unido - Princípio Ativo/Passivo</t>
  </si>
  <si>
    <t>média anual M€ 24/20</t>
  </si>
  <si>
    <t>Posição (stock) de Investimento Direto entre Portugal e o Reino Unido - Princípio Ativo/Passivo</t>
  </si>
  <si>
    <t>Fluxos de Investimento Direto entre Portugal e o Reino Unido - Princípio Direcional</t>
  </si>
  <si>
    <t>Posição (stock) de Investimento Direto entre Portugal e o Reino Unido - Princípio Direcional</t>
  </si>
  <si>
    <t>Posição (stock) de Investimento Direto do Reino Unido em Portugal como Contraparte Final - Princípio Direcional</t>
  </si>
  <si>
    <t>tvma % 24/21</t>
  </si>
  <si>
    <t>Balança Comercial de Serviços de Turismo de Portugal com o Reino Unido</t>
  </si>
  <si>
    <t>Posição de 2020 a 2024 entre 62 países; em 2024 jan/out e 2025 jan/out entre 13 países</t>
  </si>
  <si>
    <t>Indicadores de Turismo do Reino Unido em Portugal</t>
  </si>
  <si>
    <t>Nota: Posição de 2020 a 2024 entre 27 países; em 2024 jan/out e 2025 jan/out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</si>
</sst>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cross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137</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138</v>
      </c>
      <c r="B6" s="8"/>
      <c r="C6" s="8"/>
      <c r="D6" s="8"/>
      <c r="E6" s="8"/>
      <c r="F6" s="8"/>
      <c r="G6" s="8"/>
      <c r="H6" s="8"/>
      <c r="I6" s="8"/>
      <c r="J6" s="8"/>
      <c r="K6" s="9"/>
    </row>
    <row r="7" spans="1:11" s="14" customFormat="1" ht="26.1" customHeight="1" x14ac:dyDescent="0.25">
      <c r="A7" s="11"/>
      <c r="B7" s="12">
        <v>2020</v>
      </c>
      <c r="C7" s="12">
        <v>2021</v>
      </c>
      <c r="D7" s="12">
        <v>2022</v>
      </c>
      <c r="E7" s="12">
        <v>2023</v>
      </c>
      <c r="F7" s="12">
        <v>2024</v>
      </c>
      <c r="G7" s="13" t="s">
        <v>139</v>
      </c>
      <c r="H7" s="13" t="s">
        <v>140</v>
      </c>
      <c r="I7" s="13" t="s">
        <v>135</v>
      </c>
      <c r="J7" s="13" t="s">
        <v>136</v>
      </c>
      <c r="K7" s="13" t="s">
        <v>141</v>
      </c>
    </row>
    <row r="8" spans="1:11" ht="17.399999999999999" customHeight="1" x14ac:dyDescent="0.25">
      <c r="A8" s="15" t="s">
        <v>27</v>
      </c>
      <c r="B8" s="16">
        <v>3062.165199</v>
      </c>
      <c r="C8" s="16">
        <v>3306.2926579999998</v>
      </c>
      <c r="D8" s="16">
        <v>3840.6586379999999</v>
      </c>
      <c r="E8" s="16">
        <v>3642.4991150000001</v>
      </c>
      <c r="F8" s="16">
        <v>3612.076286</v>
      </c>
      <c r="G8" s="16">
        <v>-0.83521856943539963</v>
      </c>
      <c r="H8" s="16">
        <v>4.2154418919577052</v>
      </c>
      <c r="I8" s="16">
        <v>3013.9139649999997</v>
      </c>
      <c r="J8" s="16">
        <v>3010.5548659999999</v>
      </c>
      <c r="K8" s="16">
        <v>-0.11145304872694957</v>
      </c>
    </row>
    <row r="9" spans="1:11" ht="17.399999999999999" customHeight="1" x14ac:dyDescent="0.25">
      <c r="A9" s="15" t="s">
        <v>28</v>
      </c>
      <c r="B9" s="16">
        <v>1929.9041459999999</v>
      </c>
      <c r="C9" s="16">
        <v>993.59063900000001</v>
      </c>
      <c r="D9" s="16">
        <v>1163.9281249999999</v>
      </c>
      <c r="E9" s="16">
        <v>1140.0085979999999</v>
      </c>
      <c r="F9" s="16">
        <v>1219.4224410000002</v>
      </c>
      <c r="G9" s="16">
        <v>6.9660740400837113</v>
      </c>
      <c r="H9" s="16">
        <v>-10.843171562756782</v>
      </c>
      <c r="I9" s="16">
        <v>996.39448600000003</v>
      </c>
      <c r="J9" s="16">
        <v>994.76320599999997</v>
      </c>
      <c r="K9" s="16">
        <v>-0.16371828858154286</v>
      </c>
    </row>
    <row r="10" spans="1:11" ht="17.399999999999999" customHeight="1" x14ac:dyDescent="0.25">
      <c r="A10" s="15" t="s">
        <v>14</v>
      </c>
      <c r="B10" s="16">
        <v>1132.2610530000002</v>
      </c>
      <c r="C10" s="16">
        <v>2312.7020189999998</v>
      </c>
      <c r="D10" s="16">
        <v>2676.730513</v>
      </c>
      <c r="E10" s="16">
        <v>2502.4905170000002</v>
      </c>
      <c r="F10" s="16">
        <v>2392.6538449999998</v>
      </c>
      <c r="G10" s="16" t="s">
        <v>26</v>
      </c>
      <c r="H10" s="16" t="s">
        <v>26</v>
      </c>
      <c r="I10" s="16">
        <v>2017.5194789999996</v>
      </c>
      <c r="J10" s="16">
        <v>2015.7916599999999</v>
      </c>
      <c r="K10" s="16" t="s">
        <v>26</v>
      </c>
    </row>
    <row r="11" spans="1:11" ht="17.399999999999999" customHeight="1" x14ac:dyDescent="0.25">
      <c r="A11" s="1" t="s">
        <v>31</v>
      </c>
      <c r="B11" s="17">
        <v>158.66928963009752</v>
      </c>
      <c r="C11" s="17">
        <v>332.76205795654641</v>
      </c>
      <c r="D11" s="17">
        <v>329.97386655640787</v>
      </c>
      <c r="E11" s="17">
        <v>319.51505641188163</v>
      </c>
      <c r="F11" s="17">
        <v>296.21205617947123</v>
      </c>
      <c r="G11" s="18" t="s">
        <v>26</v>
      </c>
      <c r="H11" s="18" t="s">
        <v>26</v>
      </c>
      <c r="I11" s="17">
        <v>302.48199958424897</v>
      </c>
      <c r="J11" s="17">
        <v>302.64035177835081</v>
      </c>
      <c r="K11" s="18" t="s">
        <v>26</v>
      </c>
    </row>
    <row r="12" spans="1:11" ht="12.75" customHeight="1" x14ac:dyDescent="0.25">
      <c r="A12" s="4" t="s">
        <v>1</v>
      </c>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126</v>
      </c>
    </row>
    <row r="17" spans="1:11" ht="12.75" customHeight="1" x14ac:dyDescent="0.25">
      <c r="A17" s="4" t="s">
        <v>128</v>
      </c>
    </row>
    <row r="18" spans="1:11" ht="12.75" customHeight="1" x14ac:dyDescent="0.25">
      <c r="A18" s="21"/>
    </row>
    <row r="19" spans="1:11" ht="12.75" customHeight="1" x14ac:dyDescent="0.25">
      <c r="A19" s="2" t="s">
        <v>142</v>
      </c>
      <c r="B19" s="22"/>
      <c r="C19" s="22"/>
      <c r="D19" s="22"/>
    </row>
    <row r="20" spans="1:11" s="25" customFormat="1" ht="24.9" customHeight="1" x14ac:dyDescent="0.25">
      <c r="A20" s="23"/>
      <c r="B20" s="23"/>
      <c r="C20" s="23"/>
      <c r="D20" s="24"/>
      <c r="E20" s="12">
        <v>2020</v>
      </c>
      <c r="F20" s="12">
        <v>2021</v>
      </c>
      <c r="G20" s="12">
        <v>2022</v>
      </c>
      <c r="H20" s="12">
        <v>2023</v>
      </c>
      <c r="I20" s="12">
        <v>2024</v>
      </c>
      <c r="J20" s="13" t="s">
        <v>135</v>
      </c>
      <c r="K20" s="13" t="s">
        <v>136</v>
      </c>
    </row>
    <row r="21" spans="1:11" ht="15" customHeight="1" x14ac:dyDescent="0.25">
      <c r="A21" s="128" t="s">
        <v>143</v>
      </c>
      <c r="B21" s="128"/>
      <c r="C21" s="128"/>
      <c r="D21" s="2" t="s">
        <v>23</v>
      </c>
      <c r="E21" s="27">
        <v>4</v>
      </c>
      <c r="F21" s="27">
        <v>5</v>
      </c>
      <c r="G21" s="27">
        <v>5</v>
      </c>
      <c r="H21" s="27">
        <v>5</v>
      </c>
      <c r="I21" s="27">
        <v>5</v>
      </c>
      <c r="J21" s="27">
        <v>5</v>
      </c>
      <c r="K21" s="27">
        <v>5</v>
      </c>
    </row>
    <row r="22" spans="1:11" ht="15" customHeight="1" x14ac:dyDescent="0.25">
      <c r="A22" s="128"/>
      <c r="B22" s="128"/>
      <c r="C22" s="128"/>
      <c r="D22" s="2" t="s">
        <v>32</v>
      </c>
      <c r="E22" s="28">
        <v>5.6962680906712286</v>
      </c>
      <c r="F22" s="28">
        <v>5.1970595719288815</v>
      </c>
      <c r="G22" s="28">
        <v>4.8986281828908691</v>
      </c>
      <c r="H22" s="28">
        <v>4.7097123271967725</v>
      </c>
      <c r="I22" s="28">
        <v>4.578329600026068</v>
      </c>
      <c r="J22" s="28">
        <v>4.5343996328815406</v>
      </c>
      <c r="K22" s="28">
        <v>4.4844237379288963</v>
      </c>
    </row>
    <row r="23" spans="1:11" ht="15" customHeight="1" x14ac:dyDescent="0.25">
      <c r="A23" s="129" t="s">
        <v>144</v>
      </c>
      <c r="B23" s="129"/>
      <c r="C23" s="129"/>
      <c r="D23" s="29" t="s">
        <v>23</v>
      </c>
      <c r="E23" s="30">
        <v>8</v>
      </c>
      <c r="F23" s="30">
        <v>14</v>
      </c>
      <c r="G23" s="30">
        <v>14</v>
      </c>
      <c r="H23" s="30">
        <v>14</v>
      </c>
      <c r="I23" s="30">
        <v>13</v>
      </c>
      <c r="J23" s="30">
        <v>14</v>
      </c>
      <c r="K23" s="30">
        <v>13</v>
      </c>
    </row>
    <row r="24" spans="1:11" ht="15" customHeight="1" x14ac:dyDescent="0.25">
      <c r="A24" s="130"/>
      <c r="B24" s="130"/>
      <c r="C24" s="130"/>
      <c r="D24" s="31" t="s">
        <v>33</v>
      </c>
      <c r="E24" s="32">
        <v>2.8320317864148832</v>
      </c>
      <c r="F24" s="32">
        <v>1.1949992146708324</v>
      </c>
      <c r="G24" s="32">
        <v>1.0623508013064982</v>
      </c>
      <c r="H24" s="32">
        <v>1.0841900549192078</v>
      </c>
      <c r="I24" s="32">
        <v>1.1370600655999332</v>
      </c>
      <c r="J24" s="32">
        <v>1.1178526279323657</v>
      </c>
      <c r="K24" s="32">
        <v>1.0579162026423452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145</v>
      </c>
      <c r="B27" s="37"/>
      <c r="C27" s="38"/>
      <c r="D27" s="37"/>
      <c r="E27" s="37"/>
      <c r="F27" s="37"/>
      <c r="G27" s="37"/>
      <c r="H27" s="37"/>
      <c r="I27" s="37"/>
      <c r="J27" s="37"/>
      <c r="K27" s="37"/>
    </row>
    <row r="28" spans="1:11" ht="22.5" customHeight="1" x14ac:dyDescent="0.25">
      <c r="A28" s="23"/>
      <c r="B28" s="23"/>
      <c r="C28" s="23"/>
      <c r="D28" s="24"/>
      <c r="E28" s="12"/>
      <c r="F28" s="12"/>
      <c r="G28" s="12">
        <v>2020</v>
      </c>
      <c r="H28" s="12">
        <v>2021</v>
      </c>
      <c r="I28" s="12">
        <v>2022</v>
      </c>
      <c r="J28" s="12">
        <v>2023</v>
      </c>
      <c r="K28" s="12">
        <v>2024</v>
      </c>
    </row>
    <row r="29" spans="1:11" ht="15" customHeight="1" x14ac:dyDescent="0.25">
      <c r="A29" s="128" t="s">
        <v>146</v>
      </c>
      <c r="B29" s="128"/>
      <c r="C29" s="128"/>
      <c r="D29" s="128"/>
      <c r="E29" s="141" t="s">
        <v>23</v>
      </c>
      <c r="F29" s="141"/>
      <c r="G29" s="27">
        <v>31</v>
      </c>
      <c r="H29" s="27">
        <v>38</v>
      </c>
      <c r="I29" s="27">
        <v>39</v>
      </c>
      <c r="J29" s="27">
        <v>39</v>
      </c>
      <c r="K29" s="27">
        <v>42</v>
      </c>
    </row>
    <row r="30" spans="1:11" ht="15" customHeight="1" x14ac:dyDescent="0.25">
      <c r="A30" s="128"/>
      <c r="B30" s="128"/>
      <c r="C30" s="128"/>
      <c r="D30" s="128"/>
      <c r="E30" s="141" t="s">
        <v>147</v>
      </c>
      <c r="F30" s="141"/>
      <c r="G30" s="28">
        <v>0.47296541738814674</v>
      </c>
      <c r="H30" s="28">
        <v>0.35393690452332555</v>
      </c>
      <c r="I30" s="28">
        <v>0.30851007267368746</v>
      </c>
      <c r="J30" s="28">
        <v>0.31701154555148736</v>
      </c>
      <c r="K30" s="28">
        <v>0.29882507675321657</v>
      </c>
    </row>
    <row r="31" spans="1:11" ht="15" customHeight="1" x14ac:dyDescent="0.25">
      <c r="A31" s="129" t="s">
        <v>148</v>
      </c>
      <c r="B31" s="129"/>
      <c r="C31" s="129"/>
      <c r="D31" s="129"/>
      <c r="E31" s="143" t="s">
        <v>23</v>
      </c>
      <c r="F31" s="143"/>
      <c r="G31" s="30">
        <v>32</v>
      </c>
      <c r="H31" s="30">
        <v>30</v>
      </c>
      <c r="I31" s="30">
        <v>34</v>
      </c>
      <c r="J31" s="30">
        <v>34</v>
      </c>
      <c r="K31" s="30">
        <v>33</v>
      </c>
    </row>
    <row r="32" spans="1:11" ht="15" customHeight="1" x14ac:dyDescent="0.25">
      <c r="A32" s="130"/>
      <c r="B32" s="130"/>
      <c r="C32" s="130"/>
      <c r="D32" s="130"/>
      <c r="E32" s="142" t="s">
        <v>149</v>
      </c>
      <c r="F32" s="142"/>
      <c r="G32" s="32">
        <v>0.49579108217743773</v>
      </c>
      <c r="H32" s="32">
        <v>0.52113716850066893</v>
      </c>
      <c r="I32" s="32">
        <v>0.58430487293809286</v>
      </c>
      <c r="J32" s="32">
        <v>0.58204149026424845</v>
      </c>
      <c r="K32" s="32">
        <v>0.55762932435311785</v>
      </c>
    </row>
    <row r="33" spans="1:11" ht="17.100000000000001" customHeight="1" x14ac:dyDescent="0.25">
      <c r="A33" s="4" t="s">
        <v>150</v>
      </c>
      <c r="B33" s="33"/>
      <c r="C33" s="34"/>
    </row>
    <row r="34" spans="1:11" ht="12.75" customHeight="1" x14ac:dyDescent="0.25">
      <c r="A34" s="35"/>
      <c r="B34" s="36"/>
      <c r="C34" s="36"/>
      <c r="D34" s="36"/>
      <c r="E34" s="36"/>
      <c r="F34" s="36"/>
      <c r="G34" s="36"/>
      <c r="H34" s="36"/>
      <c r="I34" s="36"/>
      <c r="J34" s="36"/>
    </row>
    <row r="35" spans="1:11" ht="12.75" customHeight="1" x14ac:dyDescent="0.25">
      <c r="A35" s="2" t="s">
        <v>151</v>
      </c>
      <c r="B35" s="37"/>
      <c r="C35" s="37"/>
      <c r="D35" s="37"/>
      <c r="E35" s="37"/>
      <c r="F35" s="37"/>
      <c r="G35" s="37"/>
      <c r="H35" s="37"/>
      <c r="I35" s="37"/>
      <c r="J35" s="37"/>
      <c r="K35" s="37"/>
    </row>
    <row r="36" spans="1:11" ht="24.9" customHeight="1" x14ac:dyDescent="0.25">
      <c r="A36" s="23"/>
      <c r="B36" s="23"/>
      <c r="C36" s="23"/>
      <c r="D36" s="23"/>
      <c r="E36" s="39" t="s">
        <v>24</v>
      </c>
      <c r="F36" s="13">
        <v>2020</v>
      </c>
      <c r="G36" s="13">
        <v>2021</v>
      </c>
      <c r="H36" s="13">
        <v>2022</v>
      </c>
      <c r="I36" s="13">
        <v>2023</v>
      </c>
      <c r="J36" s="13">
        <v>2024</v>
      </c>
      <c r="K36" s="13" t="s">
        <v>136</v>
      </c>
    </row>
    <row r="37" spans="1:11" ht="24.9" customHeight="1" x14ac:dyDescent="0.25">
      <c r="A37" s="128" t="s">
        <v>152</v>
      </c>
      <c r="B37" s="128"/>
      <c r="C37" s="128"/>
      <c r="D37" s="128"/>
      <c r="E37" s="26" t="s">
        <v>5</v>
      </c>
      <c r="F37" s="40">
        <v>-0.94591701880047596</v>
      </c>
      <c r="G37" s="40">
        <v>0.45412816239061032</v>
      </c>
      <c r="H37" s="40">
        <v>0.83995342171314735</v>
      </c>
      <c r="I37" s="40">
        <v>-0.2527456656709019</v>
      </c>
      <c r="J37" s="40">
        <v>-3.9336391923735912E-2</v>
      </c>
      <c r="K37" s="40">
        <v>-5.0537266323102993E-3</v>
      </c>
    </row>
    <row r="38" spans="1:11" ht="15" customHeight="1" x14ac:dyDescent="0.25">
      <c r="A38" s="136" t="s">
        <v>35</v>
      </c>
      <c r="B38" s="136"/>
      <c r="C38" s="136"/>
      <c r="D38" s="136"/>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9" t="s">
        <v>153</v>
      </c>
      <c r="B39" s="129"/>
      <c r="C39" s="129"/>
      <c r="D39" s="129"/>
      <c r="E39" s="43" t="s">
        <v>5</v>
      </c>
      <c r="F39" s="44">
        <v>-0.21550277131296278</v>
      </c>
      <c r="G39" s="44">
        <v>-1.373990319348013</v>
      </c>
      <c r="H39" s="44">
        <v>0.20486622358265186</v>
      </c>
      <c r="I39" s="44">
        <v>-2.1832042829382114E-2</v>
      </c>
      <c r="J39" s="44">
        <v>7.5525481960896118E-2</v>
      </c>
      <c r="K39" s="44">
        <v>-1.8301291913146343E-3</v>
      </c>
    </row>
    <row r="40" spans="1:11" ht="15" customHeight="1" x14ac:dyDescent="0.25">
      <c r="A40" s="137" t="s">
        <v>36</v>
      </c>
      <c r="B40" s="137"/>
      <c r="C40" s="137"/>
      <c r="D40" s="137"/>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t="s">
        <v>154</v>
      </c>
      <c r="I45" s="12">
        <v>2022</v>
      </c>
      <c r="J45" s="12">
        <v>2023</v>
      </c>
      <c r="K45" s="12">
        <v>2024</v>
      </c>
    </row>
    <row r="46" spans="1:11" ht="17.399999999999999" customHeight="1" x14ac:dyDescent="0.25">
      <c r="A46" s="138" t="s">
        <v>155</v>
      </c>
      <c r="B46" s="138"/>
      <c r="C46" s="138"/>
      <c r="D46" s="47" t="s">
        <v>30</v>
      </c>
      <c r="E46" s="47"/>
      <c r="F46" s="47"/>
      <c r="G46" s="48">
        <v>3192</v>
      </c>
      <c r="H46" s="48">
        <v>6139</v>
      </c>
      <c r="I46" s="48">
        <v>6026</v>
      </c>
      <c r="J46" s="48">
        <v>5996</v>
      </c>
      <c r="K46" s="48">
        <v>5995</v>
      </c>
    </row>
    <row r="47" spans="1:11" ht="17.399999999999999" customHeight="1" x14ac:dyDescent="0.25">
      <c r="A47" s="128"/>
      <c r="B47" s="128"/>
      <c r="C47" s="128"/>
      <c r="D47" s="50" t="s">
        <v>75</v>
      </c>
      <c r="E47" s="50"/>
      <c r="F47" s="50"/>
      <c r="G47" s="51">
        <v>15.414332625072436</v>
      </c>
      <c r="H47" s="51">
        <v>27.257792380783236</v>
      </c>
      <c r="I47" s="51">
        <v>26.268526591107239</v>
      </c>
      <c r="J47" s="51">
        <v>26.556825228098148</v>
      </c>
      <c r="K47" s="51">
        <v>28.317037456898586</v>
      </c>
    </row>
    <row r="48" spans="1:11" ht="17.399999999999999" customHeight="1" x14ac:dyDescent="0.25">
      <c r="A48" s="130"/>
      <c r="B48" s="130"/>
      <c r="C48" s="130"/>
      <c r="D48" s="1" t="s">
        <v>76</v>
      </c>
      <c r="E48" s="1"/>
      <c r="F48" s="1"/>
      <c r="G48" s="52">
        <v>7</v>
      </c>
      <c r="H48" s="52">
        <v>2</v>
      </c>
      <c r="I48" s="52">
        <v>2</v>
      </c>
      <c r="J48" s="52">
        <v>2</v>
      </c>
      <c r="K48" s="52">
        <v>1</v>
      </c>
    </row>
    <row r="49" spans="1:11" ht="12.75" customHeight="1" x14ac:dyDescent="0.25">
      <c r="A49" s="4" t="s">
        <v>1</v>
      </c>
      <c r="C49" s="53"/>
      <c r="F49" s="54"/>
      <c r="G49" s="140" t="s">
        <v>156</v>
      </c>
      <c r="H49" s="140"/>
      <c r="I49" s="140"/>
      <c r="J49" s="140"/>
      <c r="K49" s="140"/>
    </row>
    <row r="50" spans="1:11" ht="21.75" customHeight="1" x14ac:dyDescent="0.25">
      <c r="A50" s="124" t="s">
        <v>48</v>
      </c>
      <c r="B50" s="124"/>
      <c r="C50" s="124"/>
      <c r="D50" s="124"/>
      <c r="E50" s="124"/>
      <c r="F50" s="124"/>
      <c r="G50" s="124"/>
      <c r="H50" s="124"/>
      <c r="I50" s="124"/>
      <c r="J50" s="124"/>
      <c r="K50" s="124"/>
    </row>
    <row r="51" spans="1:11" ht="12.75" customHeight="1" x14ac:dyDescent="0.25">
      <c r="A51" s="4" t="s">
        <v>130</v>
      </c>
      <c r="C51" s="53"/>
    </row>
    <row r="52" spans="1:11" ht="24.9" customHeight="1" x14ac:dyDescent="0.25">
      <c r="A52" s="124" t="s">
        <v>157</v>
      </c>
      <c r="B52" s="124"/>
      <c r="C52" s="124"/>
      <c r="D52" s="124"/>
      <c r="E52" s="124"/>
      <c r="F52" s="124"/>
      <c r="G52" s="124"/>
      <c r="H52" s="124"/>
      <c r="I52" s="124"/>
      <c r="J52" s="124"/>
      <c r="K52" s="124"/>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158</v>
      </c>
      <c r="B55" s="37"/>
      <c r="C55" s="38"/>
      <c r="D55" s="37"/>
      <c r="E55" s="37"/>
      <c r="F55" s="37"/>
      <c r="G55" s="37"/>
      <c r="H55" s="37"/>
      <c r="I55" s="37"/>
      <c r="J55" s="37"/>
      <c r="K55" s="37"/>
    </row>
    <row r="56" spans="1:11" ht="15" customHeight="1" x14ac:dyDescent="0.25">
      <c r="A56" s="47"/>
      <c r="B56" s="47"/>
      <c r="C56" s="57"/>
      <c r="D56" s="47"/>
      <c r="E56" s="47"/>
      <c r="F56" s="47"/>
      <c r="G56" s="47"/>
      <c r="H56" s="131" t="s">
        <v>59</v>
      </c>
      <c r="I56" s="131"/>
      <c r="J56" s="131" t="s">
        <v>56</v>
      </c>
      <c r="K56" s="131"/>
    </row>
    <row r="57" spans="1:11" ht="15" customHeight="1" x14ac:dyDescent="0.25">
      <c r="A57" s="1"/>
      <c r="B57" s="1"/>
      <c r="C57" s="58"/>
      <c r="D57" s="1"/>
      <c r="E57" s="1"/>
      <c r="F57" s="1"/>
      <c r="G57" s="1"/>
      <c r="H57" s="58" t="s">
        <v>60</v>
      </c>
      <c r="I57" s="58" t="s">
        <v>58</v>
      </c>
      <c r="J57" s="58" t="s">
        <v>159</v>
      </c>
      <c r="K57" s="58" t="s">
        <v>58</v>
      </c>
    </row>
    <row r="58" spans="1:11" ht="15" customHeight="1" x14ac:dyDescent="0.25">
      <c r="A58" s="15" t="s">
        <v>13</v>
      </c>
      <c r="B58" s="22"/>
      <c r="C58" s="59"/>
      <c r="D58" s="22"/>
      <c r="E58" s="22"/>
      <c r="F58" s="37"/>
      <c r="G58" s="37"/>
      <c r="H58" s="49">
        <v>5995</v>
      </c>
      <c r="I58" s="60">
        <v>100</v>
      </c>
      <c r="J58" s="60">
        <v>3612.076286</v>
      </c>
      <c r="K58" s="60">
        <v>100</v>
      </c>
    </row>
    <row r="59" spans="1:11" ht="15" customHeight="1" x14ac:dyDescent="0.25">
      <c r="A59" s="15" t="s">
        <v>106</v>
      </c>
      <c r="B59" s="22"/>
      <c r="C59" s="59"/>
      <c r="D59" s="22"/>
      <c r="E59" s="22"/>
      <c r="F59" s="37"/>
      <c r="G59" s="37"/>
      <c r="H59" s="49">
        <v>48</v>
      </c>
      <c r="I59" s="60">
        <v>0.80066722268557122</v>
      </c>
      <c r="J59" s="60">
        <v>1296.3452360000001</v>
      </c>
      <c r="K59" s="60">
        <v>35.889198714448192</v>
      </c>
    </row>
    <row r="60" spans="1:11" ht="15" customHeight="1" x14ac:dyDescent="0.25">
      <c r="A60" s="15" t="s">
        <v>107</v>
      </c>
      <c r="B60" s="22"/>
      <c r="C60" s="59"/>
      <c r="D60" s="22"/>
      <c r="E60" s="22"/>
      <c r="F60" s="37"/>
      <c r="G60" s="37"/>
      <c r="H60" s="49">
        <v>360</v>
      </c>
      <c r="I60" s="60">
        <v>6.0050041701417847</v>
      </c>
      <c r="J60" s="60">
        <v>1029.8104819999999</v>
      </c>
      <c r="K60" s="60">
        <v>28.510208546575527</v>
      </c>
    </row>
    <row r="61" spans="1:11" ht="15" customHeight="1" x14ac:dyDescent="0.25">
      <c r="A61" s="15" t="s">
        <v>108</v>
      </c>
      <c r="B61" s="22"/>
      <c r="C61" s="59"/>
      <c r="D61" s="22"/>
      <c r="E61" s="22"/>
      <c r="F61" s="37"/>
      <c r="G61" s="37"/>
      <c r="H61" s="49">
        <v>4125</v>
      </c>
      <c r="I61" s="60">
        <v>68.807339449541288</v>
      </c>
      <c r="J61" s="60">
        <v>433.471585</v>
      </c>
      <c r="K61" s="60">
        <v>12.000620991314246</v>
      </c>
    </row>
    <row r="62" spans="1:11" ht="15" customHeight="1" x14ac:dyDescent="0.25">
      <c r="A62" s="15" t="s">
        <v>109</v>
      </c>
      <c r="B62" s="22"/>
      <c r="C62" s="59"/>
      <c r="D62" s="22"/>
      <c r="E62" s="22"/>
      <c r="F62" s="37"/>
      <c r="G62" s="37"/>
      <c r="H62" s="49">
        <v>1462</v>
      </c>
      <c r="I62" s="60">
        <v>24.386989157631358</v>
      </c>
      <c r="J62" s="60">
        <v>0.39449499999999998</v>
      </c>
      <c r="K62" s="60">
        <v>1.0921557817840617E-2</v>
      </c>
    </row>
    <row r="63" spans="1:11" ht="15" customHeight="1" x14ac:dyDescent="0.25">
      <c r="A63" s="61" t="s">
        <v>61</v>
      </c>
      <c r="B63" s="61"/>
      <c r="C63" s="62"/>
      <c r="D63" s="61"/>
      <c r="E63" s="61"/>
      <c r="F63" s="63"/>
      <c r="G63" s="63"/>
      <c r="H63" s="64" t="s">
        <v>26</v>
      </c>
      <c r="I63" s="65" t="s">
        <v>26</v>
      </c>
      <c r="J63" s="66">
        <v>852.05448799999976</v>
      </c>
      <c r="K63" s="66">
        <v>23.589050189844187</v>
      </c>
    </row>
    <row r="64" spans="1:11" ht="12" x14ac:dyDescent="0.25">
      <c r="A64" s="4" t="s">
        <v>1</v>
      </c>
      <c r="C64" s="53"/>
      <c r="F64" s="139" t="s">
        <v>156</v>
      </c>
      <c r="G64" s="139"/>
      <c r="H64" s="139"/>
      <c r="I64" s="139"/>
      <c r="J64" s="139"/>
      <c r="K64" s="139"/>
    </row>
    <row r="65" spans="1:11" ht="12.75" customHeight="1" x14ac:dyDescent="0.25">
      <c r="A65" s="46"/>
      <c r="C65" s="53"/>
    </row>
    <row r="66" spans="1:11" ht="12.75" customHeight="1" x14ac:dyDescent="0.25">
      <c r="A66" s="46"/>
      <c r="C66" s="53"/>
    </row>
    <row r="67" spans="1:11" ht="12" x14ac:dyDescent="0.25">
      <c r="A67" s="2" t="s">
        <v>160</v>
      </c>
      <c r="B67" s="37"/>
      <c r="C67" s="38"/>
      <c r="D67" s="37"/>
      <c r="E67" s="37"/>
      <c r="F67" s="37"/>
      <c r="G67" s="37"/>
      <c r="H67" s="37"/>
      <c r="I67" s="37"/>
      <c r="J67" s="37"/>
      <c r="K67" s="37"/>
    </row>
    <row r="68" spans="1:11" ht="15" customHeight="1" x14ac:dyDescent="0.25">
      <c r="A68" s="47"/>
      <c r="B68" s="47"/>
      <c r="C68" s="57"/>
      <c r="D68" s="47"/>
      <c r="E68" s="47"/>
      <c r="F68" s="47"/>
      <c r="G68" s="47"/>
      <c r="H68" s="131" t="s">
        <v>59</v>
      </c>
      <c r="I68" s="131"/>
      <c r="J68" s="131" t="s">
        <v>56</v>
      </c>
      <c r="K68" s="131"/>
    </row>
    <row r="69" spans="1:11" ht="15" customHeight="1" x14ac:dyDescent="0.25">
      <c r="A69" s="1"/>
      <c r="B69" s="1"/>
      <c r="C69" s="58"/>
      <c r="D69" s="1"/>
      <c r="E69" s="1"/>
      <c r="F69" s="1"/>
      <c r="G69" s="1"/>
      <c r="H69" s="58" t="s">
        <v>60</v>
      </c>
      <c r="I69" s="58" t="s">
        <v>58</v>
      </c>
      <c r="J69" s="58" t="s">
        <v>159</v>
      </c>
      <c r="K69" s="58" t="s">
        <v>58</v>
      </c>
    </row>
    <row r="70" spans="1:11" ht="15" customHeight="1" x14ac:dyDescent="0.25">
      <c r="A70" s="15" t="s">
        <v>13</v>
      </c>
      <c r="B70" s="22"/>
      <c r="C70" s="59"/>
      <c r="D70" s="22"/>
      <c r="E70" s="22"/>
      <c r="F70" s="22"/>
      <c r="G70" s="22"/>
      <c r="H70" s="49">
        <v>5995</v>
      </c>
      <c r="I70" s="67">
        <v>100</v>
      </c>
      <c r="J70" s="60">
        <v>3612.076286</v>
      </c>
      <c r="K70" s="67">
        <v>100</v>
      </c>
    </row>
    <row r="71" spans="1:11" ht="15" customHeight="1" x14ac:dyDescent="0.25">
      <c r="A71" s="15" t="s">
        <v>100</v>
      </c>
      <c r="B71" s="22"/>
      <c r="C71" s="59"/>
      <c r="D71" s="22"/>
      <c r="E71" s="22"/>
      <c r="F71" s="22"/>
      <c r="G71" s="22"/>
      <c r="H71" s="49">
        <v>3544</v>
      </c>
      <c r="I71" s="60">
        <v>59.11592994161802</v>
      </c>
      <c r="J71" s="60">
        <v>1645.7133249999999</v>
      </c>
      <c r="K71" s="67">
        <v>45.561422148767981</v>
      </c>
    </row>
    <row r="72" spans="1:11" ht="15" customHeight="1" x14ac:dyDescent="0.25">
      <c r="A72" s="15" t="s">
        <v>101</v>
      </c>
      <c r="B72" s="22"/>
      <c r="C72" s="59"/>
      <c r="D72" s="22"/>
      <c r="E72" s="22"/>
      <c r="F72" s="22"/>
      <c r="G72" s="22"/>
      <c r="H72" s="49">
        <v>469</v>
      </c>
      <c r="I72" s="67">
        <v>7.823185988323603</v>
      </c>
      <c r="J72" s="60">
        <v>563.45912499999997</v>
      </c>
      <c r="K72" s="67">
        <v>15.599314089348113</v>
      </c>
    </row>
    <row r="73" spans="1:11" ht="15" customHeight="1" x14ac:dyDescent="0.25">
      <c r="A73" s="15" t="s">
        <v>102</v>
      </c>
      <c r="B73" s="22"/>
      <c r="C73" s="59"/>
      <c r="D73" s="22"/>
      <c r="E73" s="22"/>
      <c r="F73" s="22"/>
      <c r="G73" s="22"/>
      <c r="H73" s="49">
        <v>297</v>
      </c>
      <c r="I73" s="67">
        <v>4.954128440366973</v>
      </c>
      <c r="J73" s="60">
        <v>198.641032</v>
      </c>
      <c r="K73" s="67">
        <v>5.4993587142638773</v>
      </c>
    </row>
    <row r="74" spans="1:11" ht="15" customHeight="1" x14ac:dyDescent="0.25">
      <c r="A74" s="15" t="s">
        <v>103</v>
      </c>
      <c r="B74" s="22"/>
      <c r="C74" s="59"/>
      <c r="D74" s="22"/>
      <c r="E74" s="22"/>
      <c r="F74" s="22"/>
      <c r="G74" s="22"/>
      <c r="H74" s="49">
        <v>1685</v>
      </c>
      <c r="I74" s="67">
        <v>28.10675562969141</v>
      </c>
      <c r="J74" s="60">
        <v>352.20831599999997</v>
      </c>
      <c r="K74" s="67">
        <v>9.7508548577758347</v>
      </c>
    </row>
    <row r="75" spans="1:11" ht="15" customHeight="1" x14ac:dyDescent="0.25">
      <c r="A75" s="50" t="s">
        <v>104</v>
      </c>
      <c r="B75" s="68"/>
      <c r="C75" s="69"/>
      <c r="D75" s="68"/>
      <c r="E75" s="68"/>
      <c r="F75" s="68"/>
      <c r="G75" s="68"/>
      <c r="H75" s="70">
        <v>1370</v>
      </c>
      <c r="I75" s="71">
        <v>22.85237698081735</v>
      </c>
      <c r="J75" s="72">
        <v>58.691175999999999</v>
      </c>
      <c r="K75" s="71">
        <v>1.6248598133843513</v>
      </c>
    </row>
    <row r="76" spans="1:11" ht="15" customHeight="1" x14ac:dyDescent="0.25">
      <c r="A76" s="73" t="s">
        <v>61</v>
      </c>
      <c r="B76" s="73"/>
      <c r="C76" s="74"/>
      <c r="D76" s="73"/>
      <c r="E76" s="73"/>
      <c r="F76" s="75"/>
      <c r="G76" s="75"/>
      <c r="H76" s="76" t="s">
        <v>26</v>
      </c>
      <c r="I76" s="77" t="s">
        <v>26</v>
      </c>
      <c r="J76" s="78">
        <v>852.05448800000022</v>
      </c>
      <c r="K76" s="78">
        <v>23.589050189844187</v>
      </c>
    </row>
    <row r="77" spans="1:11" ht="12" x14ac:dyDescent="0.25">
      <c r="A77" s="4" t="s">
        <v>1</v>
      </c>
      <c r="C77" s="53"/>
      <c r="F77" s="139" t="s">
        <v>156</v>
      </c>
      <c r="G77" s="139"/>
      <c r="H77" s="139"/>
      <c r="I77" s="139"/>
      <c r="J77" s="139"/>
      <c r="K77" s="139"/>
    </row>
    <row r="78" spans="1:11" ht="12.75" customHeight="1" x14ac:dyDescent="0.25">
      <c r="A78" s="46"/>
      <c r="C78" s="34"/>
    </row>
    <row r="79" spans="1:11" ht="12.75" customHeight="1" x14ac:dyDescent="0.25">
      <c r="A79" s="46"/>
      <c r="C79" s="34"/>
    </row>
    <row r="80" spans="1:11" ht="12.75" customHeight="1" x14ac:dyDescent="0.25">
      <c r="A80" s="2" t="s">
        <v>161</v>
      </c>
      <c r="B80" s="37"/>
      <c r="C80" s="37"/>
      <c r="D80" s="37"/>
      <c r="E80" s="37"/>
      <c r="F80" s="37"/>
      <c r="G80" s="37"/>
      <c r="H80" s="37"/>
      <c r="I80" s="37"/>
      <c r="J80" s="37"/>
      <c r="K80" s="37"/>
    </row>
    <row r="81" spans="1:11" s="25" customFormat="1" ht="24.9" customHeight="1" x14ac:dyDescent="0.25">
      <c r="A81" s="23"/>
      <c r="B81" s="23"/>
      <c r="C81" s="23"/>
      <c r="D81" s="13">
        <v>2020</v>
      </c>
      <c r="E81" s="13" t="s">
        <v>162</v>
      </c>
      <c r="F81" s="13">
        <v>2023</v>
      </c>
      <c r="G81" s="13" t="s">
        <v>163</v>
      </c>
      <c r="H81" s="13">
        <v>2024</v>
      </c>
      <c r="I81" s="13" t="s">
        <v>164</v>
      </c>
      <c r="J81" s="13" t="s">
        <v>139</v>
      </c>
      <c r="K81" s="13" t="s">
        <v>165</v>
      </c>
    </row>
    <row r="82" spans="1:11" ht="15" customHeight="1" x14ac:dyDescent="0.25">
      <c r="A82" s="15" t="s">
        <v>57</v>
      </c>
      <c r="B82" s="5"/>
      <c r="C82" s="79"/>
      <c r="D82" s="16">
        <v>563.40233000000012</v>
      </c>
      <c r="E82" s="16">
        <v>18.398822185817682</v>
      </c>
      <c r="F82" s="16">
        <v>739.07148699999993</v>
      </c>
      <c r="G82" s="16">
        <v>20.290231065711595</v>
      </c>
      <c r="H82" s="16">
        <v>872.35187199999996</v>
      </c>
      <c r="I82" s="16">
        <v>24.150981400396702</v>
      </c>
      <c r="J82" s="16">
        <v>18.03349031106649</v>
      </c>
      <c r="K82" s="16">
        <v>133.28038500000002</v>
      </c>
    </row>
    <row r="83" spans="1:11" ht="15" customHeight="1" x14ac:dyDescent="0.25">
      <c r="A83" s="15" t="s">
        <v>12</v>
      </c>
      <c r="B83" s="5"/>
      <c r="C83" s="79"/>
      <c r="D83" s="16">
        <v>494.57638200000008</v>
      </c>
      <c r="E83" s="16">
        <v>16.151198575488745</v>
      </c>
      <c r="F83" s="16">
        <v>488.777064</v>
      </c>
      <c r="G83" s="16">
        <v>13.418728421571627</v>
      </c>
      <c r="H83" s="16">
        <v>430.61935800000003</v>
      </c>
      <c r="I83" s="16">
        <v>11.921657348961096</v>
      </c>
      <c r="J83" s="16">
        <v>-11.898616011982092</v>
      </c>
      <c r="K83" s="16">
        <v>-58.157705999999962</v>
      </c>
    </row>
    <row r="84" spans="1:11" ht="15" customHeight="1" x14ac:dyDescent="0.25">
      <c r="A84" s="15" t="s">
        <v>16</v>
      </c>
      <c r="B84" s="5"/>
      <c r="C84" s="79"/>
      <c r="D84" s="16">
        <v>285.970978</v>
      </c>
      <c r="E84" s="16">
        <v>9.3388488019323219</v>
      </c>
      <c r="F84" s="16">
        <v>336.62753399999997</v>
      </c>
      <c r="G84" s="16">
        <v>9.2416641259774188</v>
      </c>
      <c r="H84" s="16">
        <v>349.123786</v>
      </c>
      <c r="I84" s="16">
        <v>9.665459928218139</v>
      </c>
      <c r="J84" s="16">
        <v>3.7121895085385463</v>
      </c>
      <c r="K84" s="16">
        <v>12.496252000000027</v>
      </c>
    </row>
    <row r="85" spans="1:11" ht="15" customHeight="1" x14ac:dyDescent="0.25">
      <c r="A85" s="15" t="s">
        <v>11</v>
      </c>
      <c r="B85" s="5"/>
      <c r="C85" s="79"/>
      <c r="D85" s="16">
        <v>226.83900800000004</v>
      </c>
      <c r="E85" s="16">
        <v>7.4077978573487151</v>
      </c>
      <c r="F85" s="16">
        <v>357.24734100000001</v>
      </c>
      <c r="G85" s="16">
        <v>9.8077536801268383</v>
      </c>
      <c r="H85" s="16">
        <v>323.66335900000007</v>
      </c>
      <c r="I85" s="16">
        <v>8.9605903467344454</v>
      </c>
      <c r="J85" s="16">
        <v>-9.4007647211571363</v>
      </c>
      <c r="K85" s="16">
        <v>-33.583981999999935</v>
      </c>
    </row>
    <row r="86" spans="1:11" ht="15" customHeight="1" x14ac:dyDescent="0.25">
      <c r="A86" s="15" t="s">
        <v>8</v>
      </c>
      <c r="B86" s="5"/>
      <c r="C86" s="79"/>
      <c r="D86" s="16">
        <v>230.04925100000006</v>
      </c>
      <c r="E86" s="16">
        <v>7.5126335795053247</v>
      </c>
      <c r="F86" s="16">
        <v>236.073195</v>
      </c>
      <c r="G86" s="16">
        <v>6.4810776213462447</v>
      </c>
      <c r="H86" s="16">
        <v>245.29223100000002</v>
      </c>
      <c r="I86" s="16">
        <v>6.7908928709707777</v>
      </c>
      <c r="J86" s="16">
        <v>3.9051600076832171</v>
      </c>
      <c r="K86" s="16">
        <v>9.2190360000000169</v>
      </c>
    </row>
    <row r="87" spans="1:11" ht="15" customHeight="1" x14ac:dyDescent="0.25">
      <c r="A87" s="15" t="s">
        <v>20</v>
      </c>
      <c r="B87" s="5"/>
      <c r="C87" s="79"/>
      <c r="D87" s="16">
        <v>171.17800800000001</v>
      </c>
      <c r="E87" s="16">
        <v>5.5900971004405964</v>
      </c>
      <c r="F87" s="16">
        <v>204.45197899999999</v>
      </c>
      <c r="G87" s="16">
        <v>5.6129589203757426</v>
      </c>
      <c r="H87" s="16">
        <v>194.69195000000002</v>
      </c>
      <c r="I87" s="16">
        <v>5.3900287420452342</v>
      </c>
      <c r="J87" s="16">
        <v>-4.7737512973645391</v>
      </c>
      <c r="K87" s="16">
        <v>-9.7600289999999745</v>
      </c>
    </row>
    <row r="88" spans="1:11" ht="15" customHeight="1" x14ac:dyDescent="0.25">
      <c r="A88" s="15" t="s">
        <v>6</v>
      </c>
      <c r="B88" s="5"/>
      <c r="C88" s="79"/>
      <c r="D88" s="16">
        <v>136.54642399999997</v>
      </c>
      <c r="E88" s="16">
        <v>4.4591462290993134</v>
      </c>
      <c r="F88" s="16">
        <v>193.04132899999999</v>
      </c>
      <c r="G88" s="16">
        <v>5.299694602671166</v>
      </c>
      <c r="H88" s="16">
        <v>177.56352200000009</v>
      </c>
      <c r="I88" s="16">
        <v>4.9158297871010159</v>
      </c>
      <c r="J88" s="16">
        <v>-8.0178721728547053</v>
      </c>
      <c r="K88" s="16">
        <v>-15.477806999999899</v>
      </c>
    </row>
    <row r="89" spans="1:11" ht="15" customHeight="1" x14ac:dyDescent="0.25">
      <c r="A89" s="15" t="s">
        <v>10</v>
      </c>
      <c r="B89" s="5"/>
      <c r="C89" s="79"/>
      <c r="D89" s="16">
        <v>108.210544</v>
      </c>
      <c r="E89" s="16">
        <v>3.5337918422996224</v>
      </c>
      <c r="F89" s="16">
        <v>164.241097</v>
      </c>
      <c r="G89" s="16">
        <v>4.5090222897693142</v>
      </c>
      <c r="H89" s="16">
        <v>172.87798800000002</v>
      </c>
      <c r="I89" s="16">
        <v>4.7861112089480384</v>
      </c>
      <c r="J89" s="16">
        <v>5.2586661668486174</v>
      </c>
      <c r="K89" s="16">
        <v>8.6368910000000199</v>
      </c>
    </row>
    <row r="90" spans="1:11" ht="15" customHeight="1" x14ac:dyDescent="0.25">
      <c r="A90" s="15" t="s">
        <v>44</v>
      </c>
      <c r="B90" s="5"/>
      <c r="C90" s="79"/>
      <c r="D90" s="16">
        <v>66.232382999999984</v>
      </c>
      <c r="E90" s="16">
        <v>2.1629265142726215</v>
      </c>
      <c r="F90" s="16">
        <v>105.53113400000001</v>
      </c>
      <c r="G90" s="16">
        <v>2.8972178350138047</v>
      </c>
      <c r="H90" s="16">
        <v>135.84490100000002</v>
      </c>
      <c r="I90" s="16">
        <v>3.7608535989818246</v>
      </c>
      <c r="J90" s="16">
        <v>28.724951444187084</v>
      </c>
      <c r="K90" s="16">
        <v>30.313767000000013</v>
      </c>
    </row>
    <row r="91" spans="1:11" ht="15" customHeight="1" x14ac:dyDescent="0.25">
      <c r="A91" s="15" t="s">
        <v>9</v>
      </c>
      <c r="B91" s="5"/>
      <c r="C91" s="79"/>
      <c r="D91" s="16">
        <v>92.577291000000002</v>
      </c>
      <c r="E91" s="16">
        <v>3.0232624624639008</v>
      </c>
      <c r="F91" s="16">
        <v>118.46644599999999</v>
      </c>
      <c r="G91" s="16">
        <v>3.252339733238343</v>
      </c>
      <c r="H91" s="16">
        <v>117.134745</v>
      </c>
      <c r="I91" s="16">
        <v>3.2428646497307119</v>
      </c>
      <c r="J91" s="16">
        <v>-1.1241166127326851</v>
      </c>
      <c r="K91" s="16">
        <v>-1.3317009999999954</v>
      </c>
    </row>
    <row r="92" spans="1:11" ht="15" customHeight="1" x14ac:dyDescent="0.25">
      <c r="A92" s="15" t="s">
        <v>17</v>
      </c>
      <c r="B92" s="5"/>
      <c r="C92" s="79"/>
      <c r="D92" s="16">
        <v>171.74027399999997</v>
      </c>
      <c r="E92" s="16">
        <v>5.6084588139165241</v>
      </c>
      <c r="F92" s="16">
        <v>129.00188799999998</v>
      </c>
      <c r="G92" s="16">
        <v>3.5415763718037301</v>
      </c>
      <c r="H92" s="16">
        <v>116.03249100000001</v>
      </c>
      <c r="I92" s="16">
        <v>3.2123488490464291</v>
      </c>
      <c r="J92" s="16">
        <v>-10.053648982253636</v>
      </c>
      <c r="K92" s="16">
        <v>-12.969396999999972</v>
      </c>
    </row>
    <row r="93" spans="1:11" ht="15" customHeight="1" x14ac:dyDescent="0.25">
      <c r="A93" s="15" t="s">
        <v>22</v>
      </c>
      <c r="B93" s="5"/>
      <c r="C93" s="79"/>
      <c r="D93" s="16">
        <v>117.05954399999997</v>
      </c>
      <c r="E93" s="16">
        <v>3.8227703730101719</v>
      </c>
      <c r="F93" s="16">
        <v>143.81478899999999</v>
      </c>
      <c r="G93" s="16">
        <v>3.9482449949751053</v>
      </c>
      <c r="H93" s="16">
        <v>115.34571900000002</v>
      </c>
      <c r="I93" s="16">
        <v>3.193335629346119</v>
      </c>
      <c r="J93" s="16">
        <v>-19.795648415546456</v>
      </c>
      <c r="K93" s="16">
        <v>-28.469069999999974</v>
      </c>
    </row>
    <row r="94" spans="1:11" ht="15" customHeight="1" x14ac:dyDescent="0.25">
      <c r="A94" s="15" t="s">
        <v>7</v>
      </c>
      <c r="B94" s="5"/>
      <c r="C94" s="79"/>
      <c r="D94" s="16">
        <v>145.51467099999999</v>
      </c>
      <c r="E94" s="16">
        <v>4.7520189651270339</v>
      </c>
      <c r="F94" s="16">
        <v>129.088155</v>
      </c>
      <c r="G94" s="16">
        <v>3.543944718295422</v>
      </c>
      <c r="H94" s="16">
        <v>113.62372700000002</v>
      </c>
      <c r="I94" s="16">
        <v>3.1456624390905796</v>
      </c>
      <c r="J94" s="16">
        <v>-11.979742060764586</v>
      </c>
      <c r="K94" s="16">
        <v>-15.464427999999984</v>
      </c>
    </row>
    <row r="95" spans="1:11" ht="15" customHeight="1" x14ac:dyDescent="0.25">
      <c r="A95" s="15" t="s">
        <v>15</v>
      </c>
      <c r="B95" s="5"/>
      <c r="C95" s="79"/>
      <c r="D95" s="16">
        <v>117.03147600000001</v>
      </c>
      <c r="E95" s="16">
        <v>3.8218537666817767</v>
      </c>
      <c r="F95" s="16">
        <v>105.829842</v>
      </c>
      <c r="G95" s="16">
        <v>2.9054184684407258</v>
      </c>
      <c r="H95" s="16">
        <v>103.452737</v>
      </c>
      <c r="I95" s="16">
        <v>2.8640795157336827</v>
      </c>
      <c r="J95" s="16">
        <v>-2.2461575630057165</v>
      </c>
      <c r="K95" s="16">
        <v>-2.3771050000000002</v>
      </c>
    </row>
    <row r="96" spans="1:11" ht="15" customHeight="1" x14ac:dyDescent="0.25">
      <c r="A96" s="15" t="s">
        <v>21</v>
      </c>
      <c r="B96" s="5"/>
      <c r="C96" s="79"/>
      <c r="D96" s="16">
        <v>6.4309510000000003</v>
      </c>
      <c r="E96" s="16">
        <v>0.21001319596017001</v>
      </c>
      <c r="F96" s="16">
        <v>8.291328</v>
      </c>
      <c r="G96" s="16">
        <v>0.22762745407008833</v>
      </c>
      <c r="H96" s="16">
        <v>6.8146449999999996</v>
      </c>
      <c r="I96" s="16">
        <v>0.18866282050611152</v>
      </c>
      <c r="J96" s="16">
        <v>-17.809969645393362</v>
      </c>
      <c r="K96" s="16">
        <v>-1.4766830000000004</v>
      </c>
    </row>
    <row r="97" spans="1:11" ht="15" customHeight="1" x14ac:dyDescent="0.25">
      <c r="A97" s="15" t="s">
        <v>19</v>
      </c>
      <c r="B97" s="5"/>
      <c r="C97" s="79"/>
      <c r="D97" s="16">
        <v>12.242781000000001</v>
      </c>
      <c r="E97" s="16">
        <v>0.39980798566968495</v>
      </c>
      <c r="F97" s="16">
        <v>38.721043999999999</v>
      </c>
      <c r="G97" s="16">
        <v>1.063035096989996</v>
      </c>
      <c r="H97" s="16">
        <v>4.3944000000000004E-2</v>
      </c>
      <c r="I97" s="16">
        <v>1.2165856012045478E-3</v>
      </c>
      <c r="J97" s="16">
        <v>-99.886511324436384</v>
      </c>
      <c r="K97" s="16">
        <v>-38.677099999999996</v>
      </c>
    </row>
    <row r="98" spans="1:11" ht="15" customHeight="1" x14ac:dyDescent="0.25">
      <c r="A98" s="15" t="s">
        <v>49</v>
      </c>
      <c r="B98" s="5"/>
      <c r="C98" s="79"/>
      <c r="D98" s="16">
        <v>116.56290299999999</v>
      </c>
      <c r="E98" s="16">
        <v>3.806551750965804</v>
      </c>
      <c r="F98" s="16">
        <v>144.22346300000001</v>
      </c>
      <c r="G98" s="16">
        <v>3.9594645996228333</v>
      </c>
      <c r="H98" s="16">
        <v>137.59931100000003</v>
      </c>
      <c r="I98" s="16">
        <v>3.809424278587898</v>
      </c>
      <c r="J98" s="16">
        <v>-4.592978051012393</v>
      </c>
      <c r="K98" s="16">
        <v>-6.6241519999999809</v>
      </c>
    </row>
    <row r="99" spans="1:11" ht="15" customHeight="1" x14ac:dyDescent="0.25">
      <c r="A99" s="1" t="s">
        <v>13</v>
      </c>
      <c r="B99" s="96"/>
      <c r="C99" s="97"/>
      <c r="D99" s="17">
        <v>3062.165199</v>
      </c>
      <c r="E99" s="17">
        <v>100</v>
      </c>
      <c r="F99" s="17">
        <v>3642.4991150000001</v>
      </c>
      <c r="G99" s="17">
        <v>100</v>
      </c>
      <c r="H99" s="17">
        <v>3612.076286</v>
      </c>
      <c r="I99" s="17">
        <v>100</v>
      </c>
      <c r="J99" s="17">
        <v>-0.83521856943539963</v>
      </c>
      <c r="K99" s="17">
        <v>-30.422829000000092</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166</v>
      </c>
      <c r="B106" s="37"/>
      <c r="C106" s="37"/>
      <c r="D106" s="37"/>
      <c r="E106" s="37"/>
      <c r="F106" s="37"/>
      <c r="G106" s="37"/>
      <c r="H106" s="37"/>
      <c r="I106" s="37"/>
      <c r="J106" s="37"/>
      <c r="K106" s="37"/>
    </row>
    <row r="107" spans="1:11" ht="26.1" customHeight="1" x14ac:dyDescent="0.25">
      <c r="A107" s="23"/>
      <c r="B107" s="23"/>
      <c r="C107" s="23"/>
      <c r="D107" s="13">
        <v>2020</v>
      </c>
      <c r="E107" s="13" t="s">
        <v>162</v>
      </c>
      <c r="F107" s="13">
        <v>2023</v>
      </c>
      <c r="G107" s="13" t="s">
        <v>163</v>
      </c>
      <c r="H107" s="13">
        <v>2024</v>
      </c>
      <c r="I107" s="13" t="s">
        <v>164</v>
      </c>
      <c r="J107" s="13" t="s">
        <v>139</v>
      </c>
      <c r="K107" s="13" t="s">
        <v>165</v>
      </c>
    </row>
    <row r="108" spans="1:11" ht="15.9" customHeight="1" x14ac:dyDescent="0.25">
      <c r="A108" s="15" t="s">
        <v>57</v>
      </c>
      <c r="B108" s="5"/>
      <c r="C108" s="79"/>
      <c r="D108" s="16">
        <v>217.43878899999999</v>
      </c>
      <c r="E108" s="16">
        <v>11.266818067139383</v>
      </c>
      <c r="F108" s="16">
        <v>193.995462</v>
      </c>
      <c r="G108" s="16">
        <v>17.017017445336847</v>
      </c>
      <c r="H108" s="16">
        <v>295.01708399999995</v>
      </c>
      <c r="I108" s="16">
        <v>24.193181466963008</v>
      </c>
      <c r="J108" s="16">
        <v>52.074219138177547</v>
      </c>
      <c r="K108" s="16">
        <v>101.02162199999995</v>
      </c>
    </row>
    <row r="109" spans="1:11" ht="15.9" customHeight="1" x14ac:dyDescent="0.25">
      <c r="A109" s="15" t="s">
        <v>11</v>
      </c>
      <c r="B109" s="5"/>
      <c r="C109" s="79"/>
      <c r="D109" s="16">
        <v>168.17241200000001</v>
      </c>
      <c r="E109" s="16">
        <v>8.7140292614304808</v>
      </c>
      <c r="F109" s="16">
        <v>258.71071799999999</v>
      </c>
      <c r="G109" s="16">
        <v>22.693751472916524</v>
      </c>
      <c r="H109" s="16">
        <v>256.65037300000006</v>
      </c>
      <c r="I109" s="16">
        <v>21.046879602242782</v>
      </c>
      <c r="J109" s="16">
        <v>-0.79638950250214491</v>
      </c>
      <c r="K109" s="16">
        <v>-2.060344999999927</v>
      </c>
    </row>
    <row r="110" spans="1:11" ht="15.9" customHeight="1" x14ac:dyDescent="0.25">
      <c r="A110" s="15" t="s">
        <v>12</v>
      </c>
      <c r="B110" s="5"/>
      <c r="C110" s="79"/>
      <c r="D110" s="16">
        <v>407.63392500000003</v>
      </c>
      <c r="E110" s="16">
        <v>21.121977785522621</v>
      </c>
      <c r="F110" s="16">
        <v>187.686657</v>
      </c>
      <c r="G110" s="16">
        <v>16.463617671767771</v>
      </c>
      <c r="H110" s="16">
        <v>167.83805000000004</v>
      </c>
      <c r="I110" s="16">
        <v>13.763733088458064</v>
      </c>
      <c r="J110" s="16">
        <v>-10.575395884428779</v>
      </c>
      <c r="K110" s="16">
        <v>-19.848606999999959</v>
      </c>
    </row>
    <row r="111" spans="1:11" ht="15.9" customHeight="1" x14ac:dyDescent="0.25">
      <c r="A111" s="15" t="s">
        <v>17</v>
      </c>
      <c r="B111" s="5"/>
      <c r="C111" s="79"/>
      <c r="D111" s="16">
        <v>430.17760999999996</v>
      </c>
      <c r="E111" s="16">
        <v>22.290102381074423</v>
      </c>
      <c r="F111" s="16">
        <v>111.47738699999999</v>
      </c>
      <c r="G111" s="16">
        <v>9.7786444063292937</v>
      </c>
      <c r="H111" s="16">
        <v>114.75415099999998</v>
      </c>
      <c r="I111" s="16">
        <v>9.4105329819824064</v>
      </c>
      <c r="J111" s="16">
        <v>2.9393979247109425</v>
      </c>
      <c r="K111" s="16">
        <v>3.2767639999999858</v>
      </c>
    </row>
    <row r="112" spans="1:11" ht="15.9" customHeight="1" x14ac:dyDescent="0.25">
      <c r="A112" s="15" t="s">
        <v>16</v>
      </c>
      <c r="B112" s="5"/>
      <c r="C112" s="79"/>
      <c r="D112" s="16">
        <v>82.758363000000003</v>
      </c>
      <c r="E112" s="16">
        <v>4.2882110581257855</v>
      </c>
      <c r="F112" s="16">
        <v>67.788803000000001</v>
      </c>
      <c r="G112" s="16">
        <v>5.9463413801375564</v>
      </c>
      <c r="H112" s="16">
        <v>71.059043000000003</v>
      </c>
      <c r="I112" s="16">
        <v>5.8272704036615313</v>
      </c>
      <c r="J112" s="16">
        <v>4.8241595297087647</v>
      </c>
      <c r="K112" s="16">
        <v>3.2702400000000011</v>
      </c>
    </row>
    <row r="113" spans="1:11" ht="15.9" customHeight="1" x14ac:dyDescent="0.25">
      <c r="A113" s="15" t="s">
        <v>20</v>
      </c>
      <c r="B113" s="5"/>
      <c r="C113" s="79"/>
      <c r="D113" s="16">
        <v>59.893563999999998</v>
      </c>
      <c r="E113" s="16">
        <v>3.1034476051123008</v>
      </c>
      <c r="F113" s="16">
        <v>38.344666999999994</v>
      </c>
      <c r="G113" s="16">
        <v>3.3635419125145929</v>
      </c>
      <c r="H113" s="16">
        <v>50.506001000000012</v>
      </c>
      <c r="I113" s="16">
        <v>4.1417969115429791</v>
      </c>
      <c r="J113" s="16">
        <v>31.715841997011008</v>
      </c>
      <c r="K113" s="16">
        <v>12.161334000000018</v>
      </c>
    </row>
    <row r="114" spans="1:11" ht="15.9" customHeight="1" x14ac:dyDescent="0.25">
      <c r="A114" s="15" t="s">
        <v>15</v>
      </c>
      <c r="B114" s="5"/>
      <c r="C114" s="79"/>
      <c r="D114" s="16">
        <v>106.340701</v>
      </c>
      <c r="E114" s="16">
        <v>5.5101545442247062</v>
      </c>
      <c r="F114" s="16">
        <v>76.375925999999993</v>
      </c>
      <c r="G114" s="16">
        <v>6.6995921025500893</v>
      </c>
      <c r="H114" s="16">
        <v>44.847340000000003</v>
      </c>
      <c r="I114" s="16">
        <v>3.6777525566302085</v>
      </c>
      <c r="J114" s="16">
        <v>-41.280790494114591</v>
      </c>
      <c r="K114" s="16">
        <v>-31.52858599999999</v>
      </c>
    </row>
    <row r="115" spans="1:11" ht="15.9" customHeight="1" x14ac:dyDescent="0.25">
      <c r="A115" s="15" t="s">
        <v>10</v>
      </c>
      <c r="B115" s="5"/>
      <c r="C115" s="79"/>
      <c r="D115" s="16">
        <v>31.107118000000003</v>
      </c>
      <c r="E115" s="16">
        <v>1.6118478249022843</v>
      </c>
      <c r="F115" s="16">
        <v>39.769118999999996</v>
      </c>
      <c r="G115" s="16">
        <v>3.4884928999456548</v>
      </c>
      <c r="H115" s="16">
        <v>39.248735000000003</v>
      </c>
      <c r="I115" s="16">
        <v>3.218633156186109</v>
      </c>
      <c r="J115" s="16">
        <v>-1.3085127684120761</v>
      </c>
      <c r="K115" s="16">
        <v>-0.52038399999999285</v>
      </c>
    </row>
    <row r="116" spans="1:11" ht="15.9" customHeight="1" x14ac:dyDescent="0.25">
      <c r="A116" s="15" t="s">
        <v>44</v>
      </c>
      <c r="B116" s="5"/>
      <c r="C116" s="79"/>
      <c r="D116" s="16">
        <v>47.484365000000004</v>
      </c>
      <c r="E116" s="16">
        <v>2.4604519917954519</v>
      </c>
      <c r="F116" s="16">
        <v>32.178972999999999</v>
      </c>
      <c r="G116" s="16">
        <v>2.8226956407569133</v>
      </c>
      <c r="H116" s="16">
        <v>35.740800999999998</v>
      </c>
      <c r="I116" s="16">
        <v>2.9309613960105882</v>
      </c>
      <c r="J116" s="16">
        <v>11.068805707379159</v>
      </c>
      <c r="K116" s="16">
        <v>3.5618279999999984</v>
      </c>
    </row>
    <row r="117" spans="1:11" ht="15.9" customHeight="1" x14ac:dyDescent="0.25">
      <c r="A117" s="15" t="s">
        <v>6</v>
      </c>
      <c r="B117" s="5"/>
      <c r="C117" s="79"/>
      <c r="D117" s="16">
        <v>37.332231999999998</v>
      </c>
      <c r="E117" s="16">
        <v>1.9344086118150658</v>
      </c>
      <c r="F117" s="16">
        <v>29.480578000000001</v>
      </c>
      <c r="G117" s="16">
        <v>2.5859961101802149</v>
      </c>
      <c r="H117" s="16">
        <v>31.482555000000001</v>
      </c>
      <c r="I117" s="16">
        <v>2.5817595233184654</v>
      </c>
      <c r="J117" s="16">
        <v>6.7908336125567139</v>
      </c>
      <c r="K117" s="16">
        <v>2.0019770000000001</v>
      </c>
    </row>
    <row r="118" spans="1:11" ht="15.9" customHeight="1" x14ac:dyDescent="0.25">
      <c r="A118" s="15" t="s">
        <v>19</v>
      </c>
      <c r="B118" s="5"/>
      <c r="C118" s="79"/>
      <c r="D118" s="16">
        <v>208.23173700000001</v>
      </c>
      <c r="E118" s="16">
        <v>10.789745046747001</v>
      </c>
      <c r="F118" s="16">
        <v>18.624889</v>
      </c>
      <c r="G118" s="16">
        <v>1.6337498710689551</v>
      </c>
      <c r="H118" s="16">
        <v>31.358894999999997</v>
      </c>
      <c r="I118" s="16">
        <v>2.57161865696713</v>
      </c>
      <c r="J118" s="16">
        <v>68.370909485688742</v>
      </c>
      <c r="K118" s="16">
        <v>12.734005999999997</v>
      </c>
    </row>
    <row r="119" spans="1:11" ht="15.9" customHeight="1" x14ac:dyDescent="0.25">
      <c r="A119" s="15" t="s">
        <v>7</v>
      </c>
      <c r="B119" s="5"/>
      <c r="C119" s="79"/>
      <c r="D119" s="16">
        <v>51.475646000000005</v>
      </c>
      <c r="E119" s="16">
        <v>2.6672643875443547</v>
      </c>
      <c r="F119" s="16">
        <v>23.685731000000001</v>
      </c>
      <c r="G119" s="16">
        <v>2.0776800316728843</v>
      </c>
      <c r="H119" s="16">
        <v>21.840809</v>
      </c>
      <c r="I119" s="16">
        <v>1.791078158450915</v>
      </c>
      <c r="J119" s="16">
        <v>-7.7891706192221823</v>
      </c>
      <c r="K119" s="16">
        <v>-1.8449220000000004</v>
      </c>
    </row>
    <row r="120" spans="1:11" ht="15.9" customHeight="1" x14ac:dyDescent="0.25">
      <c r="A120" s="15" t="s">
        <v>8</v>
      </c>
      <c r="B120" s="5"/>
      <c r="C120" s="79"/>
      <c r="D120" s="16">
        <v>22.984544000000003</v>
      </c>
      <c r="E120" s="16">
        <v>1.1909681653173674</v>
      </c>
      <c r="F120" s="16">
        <v>9.4349340000000019</v>
      </c>
      <c r="G120" s="16">
        <v>0.82761954747993949</v>
      </c>
      <c r="H120" s="16">
        <v>10.101654999999999</v>
      </c>
      <c r="I120" s="16">
        <v>0.82839667865354605</v>
      </c>
      <c r="J120" s="16">
        <v>7.0665147207176755</v>
      </c>
      <c r="K120" s="16">
        <v>0.66672099999999723</v>
      </c>
    </row>
    <row r="121" spans="1:11" ht="15.9" customHeight="1" x14ac:dyDescent="0.25">
      <c r="A121" s="15" t="s">
        <v>21</v>
      </c>
      <c r="B121" s="5"/>
      <c r="C121" s="79"/>
      <c r="D121" s="16">
        <v>5.4789929999999991</v>
      </c>
      <c r="E121" s="16">
        <v>0.28389974763026393</v>
      </c>
      <c r="F121" s="16">
        <v>7.9876809999999994</v>
      </c>
      <c r="G121" s="16">
        <v>0.70066848741433796</v>
      </c>
      <c r="H121" s="16">
        <v>8.1425029999999996</v>
      </c>
      <c r="I121" s="16">
        <v>0.66773439016938663</v>
      </c>
      <c r="J121" s="16">
        <v>1.9382596776210799</v>
      </c>
      <c r="K121" s="16">
        <v>0.15482200000000024</v>
      </c>
    </row>
    <row r="122" spans="1:11" ht="15.9" customHeight="1" x14ac:dyDescent="0.25">
      <c r="A122" s="15" t="s">
        <v>9</v>
      </c>
      <c r="B122" s="5"/>
      <c r="C122" s="79"/>
      <c r="D122" s="16">
        <v>16.663606999999999</v>
      </c>
      <c r="E122" s="16">
        <v>0.86344220952826545</v>
      </c>
      <c r="F122" s="16">
        <v>6.4065769999999995</v>
      </c>
      <c r="G122" s="16">
        <v>0.56197620011283456</v>
      </c>
      <c r="H122" s="16">
        <v>6.3894860000000007</v>
      </c>
      <c r="I122" s="16">
        <v>0.52397641581536225</v>
      </c>
      <c r="J122" s="16">
        <v>-0.26677272434248211</v>
      </c>
      <c r="K122" s="16">
        <v>-1.7090999999998857E-2</v>
      </c>
    </row>
    <row r="123" spans="1:11" ht="15.9" customHeight="1" x14ac:dyDescent="0.25">
      <c r="A123" s="15" t="s">
        <v>22</v>
      </c>
      <c r="B123" s="5"/>
      <c r="C123" s="79"/>
      <c r="D123" s="16">
        <v>4.9781959999999996</v>
      </c>
      <c r="E123" s="16">
        <v>0.25795042776181487</v>
      </c>
      <c r="F123" s="16">
        <v>2.2153550000000002</v>
      </c>
      <c r="G123" s="16">
        <v>0.19432792032328167</v>
      </c>
      <c r="H123" s="16">
        <v>3.2900890000000005</v>
      </c>
      <c r="I123" s="16">
        <v>0.26980715536954758</v>
      </c>
      <c r="J123" s="16">
        <v>48.512947134883582</v>
      </c>
      <c r="K123" s="16">
        <v>1.0747340000000003</v>
      </c>
    </row>
    <row r="124" spans="1:11" ht="15.9" customHeight="1" x14ac:dyDescent="0.25">
      <c r="A124" s="15" t="s">
        <v>49</v>
      </c>
      <c r="B124" s="5"/>
      <c r="C124" s="79"/>
      <c r="D124" s="16">
        <v>31.752343999999997</v>
      </c>
      <c r="E124" s="16">
        <v>1.6452808843284386</v>
      </c>
      <c r="F124" s="16">
        <v>35.845141000000005</v>
      </c>
      <c r="G124" s="16">
        <v>3.144286899492315</v>
      </c>
      <c r="H124" s="16">
        <v>31.154871</v>
      </c>
      <c r="I124" s="16">
        <v>2.5548874575779599</v>
      </c>
      <c r="J124" s="16">
        <v>-13.084813922199398</v>
      </c>
      <c r="K124" s="16">
        <v>-4.6902700000000053</v>
      </c>
    </row>
    <row r="125" spans="1:11" ht="15.9" customHeight="1" x14ac:dyDescent="0.25">
      <c r="A125" s="1" t="s">
        <v>13</v>
      </c>
      <c r="B125" s="96"/>
      <c r="C125" s="97"/>
      <c r="D125" s="17">
        <v>1929.9041459999999</v>
      </c>
      <c r="E125" s="17">
        <v>100</v>
      </c>
      <c r="F125" s="17">
        <v>1140.0085979999999</v>
      </c>
      <c r="G125" s="17">
        <v>100</v>
      </c>
      <c r="H125" s="17">
        <v>1219.4224410000002</v>
      </c>
      <c r="I125" s="17">
        <v>100</v>
      </c>
      <c r="J125" s="17">
        <v>6.9660740400837113</v>
      </c>
      <c r="K125" s="17">
        <v>79.41384300000027</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2" t="s">
        <v>161</v>
      </c>
      <c r="B130" s="37"/>
      <c r="C130" s="37"/>
      <c r="D130" s="37"/>
      <c r="E130" s="37"/>
      <c r="F130" s="37"/>
      <c r="G130" s="37"/>
      <c r="H130" s="37"/>
      <c r="I130" s="37"/>
      <c r="J130" s="37"/>
      <c r="K130" s="37"/>
    </row>
    <row r="131" spans="1:11" ht="26.1" customHeight="1" x14ac:dyDescent="0.25">
      <c r="A131" s="23"/>
      <c r="B131" s="23"/>
      <c r="C131" s="23"/>
      <c r="D131" s="13"/>
      <c r="E131" s="13"/>
      <c r="F131" s="13" t="s">
        <v>135</v>
      </c>
      <c r="G131" s="13" t="s">
        <v>164</v>
      </c>
      <c r="H131" s="13" t="s">
        <v>136</v>
      </c>
      <c r="I131" s="13" t="s">
        <v>167</v>
      </c>
      <c r="J131" s="13" t="s">
        <v>141</v>
      </c>
      <c r="K131" s="13" t="s">
        <v>168</v>
      </c>
    </row>
    <row r="132" spans="1:11" ht="15.9" customHeight="1" x14ac:dyDescent="0.25">
      <c r="A132" s="15" t="s">
        <v>57</v>
      </c>
      <c r="B132" s="5"/>
      <c r="C132" s="79"/>
      <c r="D132" s="16"/>
      <c r="E132" s="16"/>
      <c r="F132" s="16">
        <v>683.8202510000001</v>
      </c>
      <c r="G132" s="16">
        <v>22.688778078640347</v>
      </c>
      <c r="H132" s="16">
        <v>754.85966000000008</v>
      </c>
      <c r="I132" s="16">
        <v>25.073771899163262</v>
      </c>
      <c r="J132" s="16">
        <v>10.388608540930731</v>
      </c>
      <c r="K132" s="16">
        <v>71.039408999999978</v>
      </c>
    </row>
    <row r="133" spans="1:11" ht="15.9" customHeight="1" x14ac:dyDescent="0.25">
      <c r="A133" s="15" t="s">
        <v>12</v>
      </c>
      <c r="B133" s="5"/>
      <c r="C133" s="79"/>
      <c r="D133" s="16"/>
      <c r="E133" s="16"/>
      <c r="F133" s="16">
        <v>367.17923300000001</v>
      </c>
      <c r="G133" s="16">
        <v>12.182804063552625</v>
      </c>
      <c r="H133" s="16">
        <v>378.45544300000006</v>
      </c>
      <c r="I133" s="16">
        <v>12.57095319119157</v>
      </c>
      <c r="J133" s="16">
        <v>3.0710369722897832</v>
      </c>
      <c r="K133" s="16">
        <v>11.276210000000049</v>
      </c>
    </row>
    <row r="134" spans="1:11" ht="15.9" customHeight="1" x14ac:dyDescent="0.25">
      <c r="A134" s="15" t="s">
        <v>16</v>
      </c>
      <c r="B134" s="5"/>
      <c r="C134" s="79"/>
      <c r="D134" s="16"/>
      <c r="E134" s="16"/>
      <c r="F134" s="16">
        <v>290.61969400000004</v>
      </c>
      <c r="G134" s="16">
        <v>9.6426008630276225</v>
      </c>
      <c r="H134" s="16">
        <v>267.25483200000008</v>
      </c>
      <c r="I134" s="16">
        <v>8.8772616310125763</v>
      </c>
      <c r="J134" s="16">
        <v>-8.0396691904850588</v>
      </c>
      <c r="K134" s="16">
        <v>-23.36486199999996</v>
      </c>
    </row>
    <row r="135" spans="1:11" ht="15.9" customHeight="1" x14ac:dyDescent="0.25">
      <c r="A135" s="15" t="s">
        <v>11</v>
      </c>
      <c r="B135" s="5"/>
      <c r="C135" s="79"/>
      <c r="D135" s="16"/>
      <c r="E135" s="16"/>
      <c r="F135" s="16">
        <v>276.73755299999999</v>
      </c>
      <c r="G135" s="16">
        <v>9.1819990953192328</v>
      </c>
      <c r="H135" s="16">
        <v>214.21872799999994</v>
      </c>
      <c r="I135" s="16">
        <v>7.1155895685310497</v>
      </c>
      <c r="J135" s="16">
        <v>-22.591377397920422</v>
      </c>
      <c r="K135" s="16">
        <v>-62.518825000000049</v>
      </c>
    </row>
    <row r="136" spans="1:11" ht="15.9" customHeight="1" x14ac:dyDescent="0.25">
      <c r="A136" s="15" t="s">
        <v>8</v>
      </c>
      <c r="B136" s="5"/>
      <c r="C136" s="79"/>
      <c r="D136" s="16"/>
      <c r="E136" s="16"/>
      <c r="F136" s="16">
        <v>209.12098300000002</v>
      </c>
      <c r="G136" s="16">
        <v>6.9385186647157679</v>
      </c>
      <c r="H136" s="16">
        <v>197.27214000000001</v>
      </c>
      <c r="I136" s="16">
        <v>6.5526837669664317</v>
      </c>
      <c r="J136" s="16">
        <v>-5.6660230025793323</v>
      </c>
      <c r="K136" s="16">
        <v>-11.848843000000016</v>
      </c>
    </row>
    <row r="137" spans="1:11" ht="15.9" customHeight="1" x14ac:dyDescent="0.25">
      <c r="A137" s="15" t="s">
        <v>20</v>
      </c>
      <c r="B137" s="5"/>
      <c r="C137" s="79"/>
      <c r="D137" s="16"/>
      <c r="E137" s="16"/>
      <c r="F137" s="16">
        <v>166.699229</v>
      </c>
      <c r="G137" s="16">
        <v>5.5309883074250266</v>
      </c>
      <c r="H137" s="16">
        <v>161.61244500000001</v>
      </c>
      <c r="I137" s="16">
        <v>5.3681946416318862</v>
      </c>
      <c r="J137" s="16">
        <v>-3.0514742212754893</v>
      </c>
      <c r="K137" s="16">
        <v>-5.0867839999999944</v>
      </c>
    </row>
    <row r="138" spans="1:11" ht="15.9" customHeight="1" x14ac:dyDescent="0.25">
      <c r="A138" s="15" t="s">
        <v>6</v>
      </c>
      <c r="B138" s="5"/>
      <c r="C138" s="79"/>
      <c r="D138" s="16"/>
      <c r="E138" s="16"/>
      <c r="F138" s="16">
        <v>150.98796900000002</v>
      </c>
      <c r="G138" s="16">
        <v>5.009697381988806</v>
      </c>
      <c r="H138" s="16">
        <v>148.45443799999998</v>
      </c>
      <c r="I138" s="16">
        <v>4.9311321204135794</v>
      </c>
      <c r="J138" s="16">
        <v>-1.6779687923347313</v>
      </c>
      <c r="K138" s="16">
        <v>-2.5335310000000391</v>
      </c>
    </row>
    <row r="139" spans="1:11" ht="15.9" customHeight="1" x14ac:dyDescent="0.25">
      <c r="A139" s="15" t="s">
        <v>10</v>
      </c>
      <c r="B139" s="5"/>
      <c r="C139" s="79"/>
      <c r="D139" s="16"/>
      <c r="E139" s="16"/>
      <c r="F139" s="16">
        <v>146.498695</v>
      </c>
      <c r="G139" s="16">
        <v>4.8607457512477472</v>
      </c>
      <c r="H139" s="16">
        <v>145.61772100000002</v>
      </c>
      <c r="I139" s="16">
        <v>4.8369064003632083</v>
      </c>
      <c r="J139" s="16">
        <v>-0.6013527970334348</v>
      </c>
      <c r="K139" s="16">
        <v>-0.88097399999998061</v>
      </c>
    </row>
    <row r="140" spans="1:11" ht="15.9" customHeight="1" x14ac:dyDescent="0.25">
      <c r="A140" s="15" t="s">
        <v>44</v>
      </c>
      <c r="B140" s="5"/>
      <c r="C140" s="79"/>
      <c r="D140" s="16"/>
      <c r="E140" s="16"/>
      <c r="F140" s="16">
        <v>117.23107299999999</v>
      </c>
      <c r="G140" s="16">
        <v>3.8896622253117306</v>
      </c>
      <c r="H140" s="16">
        <v>123.72191899999999</v>
      </c>
      <c r="I140" s="16">
        <v>4.109605189304661</v>
      </c>
      <c r="J140" s="16">
        <v>5.536796545400545</v>
      </c>
      <c r="K140" s="16">
        <v>6.4908459999999906</v>
      </c>
    </row>
    <row r="141" spans="1:11" ht="15.9" customHeight="1" x14ac:dyDescent="0.25">
      <c r="A141" s="15" t="s">
        <v>7</v>
      </c>
      <c r="B141" s="5"/>
      <c r="C141" s="79"/>
      <c r="D141" s="16"/>
      <c r="E141" s="16"/>
      <c r="F141" s="16">
        <v>96.114909999999981</v>
      </c>
      <c r="G141" s="16">
        <v>3.1890396048514935</v>
      </c>
      <c r="H141" s="16">
        <v>101.913825</v>
      </c>
      <c r="I141" s="16">
        <v>3.3852173282398499</v>
      </c>
      <c r="J141" s="16">
        <v>6.0333147063239441</v>
      </c>
      <c r="K141" s="16">
        <v>5.7989150000000222</v>
      </c>
    </row>
    <row r="142" spans="1:11" ht="15.9" customHeight="1" x14ac:dyDescent="0.25">
      <c r="A142" s="15" t="s">
        <v>17</v>
      </c>
      <c r="B142" s="5"/>
      <c r="C142" s="79"/>
      <c r="D142" s="16"/>
      <c r="E142" s="16"/>
      <c r="F142" s="16">
        <v>100.861113</v>
      </c>
      <c r="G142" s="16">
        <v>3.346515997844683</v>
      </c>
      <c r="H142" s="16">
        <v>98.409858</v>
      </c>
      <c r="I142" s="16">
        <v>3.2688279197765664</v>
      </c>
      <c r="J142" s="16">
        <v>-2.4303271370800785</v>
      </c>
      <c r="K142" s="16">
        <v>-2.4512550000000033</v>
      </c>
    </row>
    <row r="143" spans="1:11" ht="15.9" customHeight="1" x14ac:dyDescent="0.25">
      <c r="A143" s="15" t="s">
        <v>22</v>
      </c>
      <c r="B143" s="5"/>
      <c r="C143" s="79"/>
      <c r="D143" s="16"/>
      <c r="E143" s="16"/>
      <c r="F143" s="16">
        <v>97.215893000000008</v>
      </c>
      <c r="G143" s="16">
        <v>3.2255696124358351</v>
      </c>
      <c r="H143" s="16">
        <v>92.961543999999989</v>
      </c>
      <c r="I143" s="16">
        <v>3.0878541709991874</v>
      </c>
      <c r="J143" s="16">
        <v>-4.3761867208276515</v>
      </c>
      <c r="K143" s="16">
        <v>-4.254349000000019</v>
      </c>
    </row>
    <row r="144" spans="1:11" ht="15.9" customHeight="1" x14ac:dyDescent="0.25">
      <c r="A144" s="15" t="s">
        <v>9</v>
      </c>
      <c r="B144" s="5"/>
      <c r="C144" s="79"/>
      <c r="D144" s="16"/>
      <c r="E144" s="16"/>
      <c r="F144" s="16">
        <v>98.622161000000006</v>
      </c>
      <c r="G144" s="16">
        <v>3.2722288076328687</v>
      </c>
      <c r="H144" s="16">
        <v>90.48482700000001</v>
      </c>
      <c r="I144" s="16">
        <v>3.0055863795043027</v>
      </c>
      <c r="J144" s="16">
        <v>-8.2510197682648592</v>
      </c>
      <c r="K144" s="16">
        <v>-8.1373339999999956</v>
      </c>
    </row>
    <row r="145" spans="1:11" ht="15.9" customHeight="1" x14ac:dyDescent="0.25">
      <c r="A145" s="15" t="s">
        <v>15</v>
      </c>
      <c r="B145" s="5"/>
      <c r="C145" s="79"/>
      <c r="D145" s="16"/>
      <c r="E145" s="16"/>
      <c r="F145" s="16">
        <v>86.127326000000011</v>
      </c>
      <c r="G145" s="16">
        <v>2.8576570864390956</v>
      </c>
      <c r="H145" s="16">
        <v>88.947827999999987</v>
      </c>
      <c r="I145" s="16">
        <v>2.9545327010824849</v>
      </c>
      <c r="J145" s="16">
        <v>3.2748050252947318</v>
      </c>
      <c r="K145" s="16">
        <v>2.8205019999999763</v>
      </c>
    </row>
    <row r="146" spans="1:11" ht="15.9" customHeight="1" x14ac:dyDescent="0.25">
      <c r="A146" s="15" t="s">
        <v>19</v>
      </c>
      <c r="B146" s="5"/>
      <c r="C146" s="79"/>
      <c r="D146" s="16"/>
      <c r="E146" s="16"/>
      <c r="F146" s="16">
        <v>4.2661999999999999E-2</v>
      </c>
      <c r="G146" s="16">
        <v>1.4155015868211752E-3</v>
      </c>
      <c r="H146" s="16">
        <v>41.574089999999998</v>
      </c>
      <c r="I146" s="16">
        <v>1.3809444388315626</v>
      </c>
      <c r="J146" s="16" t="s">
        <v>169</v>
      </c>
      <c r="K146" s="16">
        <v>41.531427999999998</v>
      </c>
    </row>
    <row r="147" spans="1:11" ht="15.9" customHeight="1" x14ac:dyDescent="0.25">
      <c r="A147" s="15" t="s">
        <v>21</v>
      </c>
      <c r="B147" s="5"/>
      <c r="C147" s="79"/>
      <c r="D147" s="16"/>
      <c r="E147" s="16"/>
      <c r="F147" s="16">
        <v>5.9406109999999996</v>
      </c>
      <c r="G147" s="16">
        <v>0.19710619045490901</v>
      </c>
      <c r="H147" s="16">
        <v>6.3008929999999994</v>
      </c>
      <c r="I147" s="16">
        <v>0.20929341202712365</v>
      </c>
      <c r="J147" s="16">
        <v>6.0647297054124536</v>
      </c>
      <c r="K147" s="16">
        <v>0.36028199999999977</v>
      </c>
    </row>
    <row r="148" spans="1:11" ht="15.9" customHeight="1" x14ac:dyDescent="0.25">
      <c r="A148" s="15" t="s">
        <v>49</v>
      </c>
      <c r="B148" s="5"/>
      <c r="C148" s="79"/>
      <c r="D148" s="16"/>
      <c r="E148" s="16"/>
      <c r="F148" s="16">
        <v>120.09460899999999</v>
      </c>
      <c r="G148" s="16">
        <v>3.9846727675253999</v>
      </c>
      <c r="H148" s="16">
        <v>98.494675000000015</v>
      </c>
      <c r="I148" s="16">
        <v>3.2716452409607077</v>
      </c>
      <c r="J148" s="16">
        <v>-17.985764873092659</v>
      </c>
      <c r="K148" s="16">
        <v>-21.599933999999976</v>
      </c>
    </row>
    <row r="149" spans="1:11" ht="15.9" customHeight="1" x14ac:dyDescent="0.25">
      <c r="A149" s="1" t="s">
        <v>13</v>
      </c>
      <c r="B149" s="96"/>
      <c r="C149" s="97"/>
      <c r="D149" s="17"/>
      <c r="E149" s="17"/>
      <c r="F149" s="17">
        <v>3013.9139649999997</v>
      </c>
      <c r="G149" s="17">
        <v>100</v>
      </c>
      <c r="H149" s="17">
        <v>3010.5548659999999</v>
      </c>
      <c r="I149" s="17">
        <v>100</v>
      </c>
      <c r="J149" s="17">
        <v>-0.11145304872694957</v>
      </c>
      <c r="K149" s="17">
        <v>-3.3590989999997873</v>
      </c>
    </row>
    <row r="150" spans="1:11" ht="12.6" customHeight="1" x14ac:dyDescent="0.25">
      <c r="A150" s="4" t="s">
        <v>1</v>
      </c>
      <c r="E150" s="80"/>
      <c r="F150" s="80"/>
      <c r="G150" s="80"/>
      <c r="H150" s="80"/>
      <c r="I150" s="80"/>
    </row>
    <row r="151" spans="1:11" ht="12.6" customHeight="1" x14ac:dyDescent="0.25">
      <c r="A151" s="4" t="s">
        <v>37</v>
      </c>
      <c r="E151" s="80"/>
      <c r="F151" s="80"/>
      <c r="G151" s="80"/>
      <c r="H151" s="80"/>
      <c r="I151" s="80"/>
    </row>
    <row r="152" spans="1:11" ht="12.6" customHeight="1" x14ac:dyDescent="0.25">
      <c r="A152" s="4" t="s">
        <v>50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166</v>
      </c>
      <c r="B156" s="37"/>
      <c r="C156" s="37"/>
      <c r="D156" s="37"/>
      <c r="E156" s="37"/>
      <c r="F156" s="37"/>
      <c r="G156" s="37"/>
      <c r="H156" s="37"/>
      <c r="I156" s="37"/>
      <c r="J156" s="37"/>
      <c r="K156" s="37"/>
    </row>
    <row r="157" spans="1:11" ht="24.9" customHeight="1" x14ac:dyDescent="0.25">
      <c r="A157" s="23"/>
      <c r="B157" s="23"/>
      <c r="C157" s="23"/>
      <c r="D157" s="13"/>
      <c r="E157" s="13"/>
      <c r="F157" s="13" t="s">
        <v>135</v>
      </c>
      <c r="G157" s="13" t="s">
        <v>164</v>
      </c>
      <c r="H157" s="13" t="s">
        <v>136</v>
      </c>
      <c r="I157" s="13" t="s">
        <v>167</v>
      </c>
      <c r="J157" s="13" t="s">
        <v>141</v>
      </c>
      <c r="K157" s="13" t="s">
        <v>168</v>
      </c>
    </row>
    <row r="158" spans="1:11" ht="15.9" customHeight="1" x14ac:dyDescent="0.25">
      <c r="A158" s="15" t="s">
        <v>57</v>
      </c>
      <c r="B158" s="5"/>
      <c r="C158" s="79"/>
      <c r="D158" s="16"/>
      <c r="E158" s="16"/>
      <c r="F158" s="16">
        <v>229.62130299999998</v>
      </c>
      <c r="G158" s="16">
        <v>23.045220163934143</v>
      </c>
      <c r="H158" s="16">
        <v>308.23402699999997</v>
      </c>
      <c r="I158" s="16">
        <v>30.985668261638537</v>
      </c>
      <c r="J158" s="16">
        <v>34.235814784136117</v>
      </c>
      <c r="K158" s="16">
        <v>78.612723999999986</v>
      </c>
    </row>
    <row r="159" spans="1:11" ht="15.9" customHeight="1" x14ac:dyDescent="0.25">
      <c r="A159" s="15" t="s">
        <v>12</v>
      </c>
      <c r="B159" s="5"/>
      <c r="C159" s="79"/>
      <c r="D159" s="16"/>
      <c r="E159" s="16"/>
      <c r="F159" s="16">
        <v>138.81080700000004</v>
      </c>
      <c r="G159" s="16">
        <v>13.931310234087348</v>
      </c>
      <c r="H159" s="16">
        <v>149.278818</v>
      </c>
      <c r="I159" s="16">
        <v>15.006467579380898</v>
      </c>
      <c r="J159" s="16">
        <v>7.5412075084326524</v>
      </c>
      <c r="K159" s="16">
        <v>10.468010999999962</v>
      </c>
    </row>
    <row r="160" spans="1:11" ht="15.9" customHeight="1" x14ac:dyDescent="0.25">
      <c r="A160" s="15" t="s">
        <v>11</v>
      </c>
      <c r="B160" s="5"/>
      <c r="C160" s="79"/>
      <c r="D160" s="16"/>
      <c r="E160" s="16"/>
      <c r="F160" s="16">
        <v>215.23018200000004</v>
      </c>
      <c r="G160" s="16">
        <v>21.600900549343269</v>
      </c>
      <c r="H160" s="16">
        <v>142.88864999999998</v>
      </c>
      <c r="I160" s="16">
        <v>14.364086763377937</v>
      </c>
      <c r="J160" s="16">
        <v>-33.611239524018075</v>
      </c>
      <c r="K160" s="16">
        <v>-72.341532000000058</v>
      </c>
    </row>
    <row r="161" spans="1:11" ht="15.9" customHeight="1" x14ac:dyDescent="0.25">
      <c r="A161" s="15" t="s">
        <v>17</v>
      </c>
      <c r="B161" s="5"/>
      <c r="C161" s="79"/>
      <c r="D161" s="16"/>
      <c r="E161" s="16"/>
      <c r="F161" s="16">
        <v>91.463696999999996</v>
      </c>
      <c r="G161" s="16">
        <v>9.1794663945982524</v>
      </c>
      <c r="H161" s="16">
        <v>75.170901999999984</v>
      </c>
      <c r="I161" s="16">
        <v>7.5566628868659613</v>
      </c>
      <c r="J161" s="16">
        <v>-17.813400873135503</v>
      </c>
      <c r="K161" s="16">
        <v>-16.292795000000012</v>
      </c>
    </row>
    <row r="162" spans="1:11" ht="15.9" customHeight="1" x14ac:dyDescent="0.25">
      <c r="A162" s="15" t="s">
        <v>16</v>
      </c>
      <c r="B162" s="5"/>
      <c r="C162" s="79"/>
      <c r="D162" s="16"/>
      <c r="E162" s="16"/>
      <c r="F162" s="16">
        <v>59.284103999999999</v>
      </c>
      <c r="G162" s="16">
        <v>5.9498627133109201</v>
      </c>
      <c r="H162" s="16">
        <v>58.809697999999997</v>
      </c>
      <c r="I162" s="16">
        <v>5.9119293561808721</v>
      </c>
      <c r="J162" s="16">
        <v>-0.80022462682408402</v>
      </c>
      <c r="K162" s="16">
        <v>-0.47440600000000188</v>
      </c>
    </row>
    <row r="163" spans="1:11" ht="15.9" customHeight="1" x14ac:dyDescent="0.25">
      <c r="A163" s="15" t="s">
        <v>20</v>
      </c>
      <c r="B163" s="5"/>
      <c r="C163" s="79"/>
      <c r="D163" s="16"/>
      <c r="E163" s="16"/>
      <c r="F163" s="16">
        <v>41.818741000000003</v>
      </c>
      <c r="G163" s="16">
        <v>4.1970064655697028</v>
      </c>
      <c r="H163" s="16">
        <v>36.357277000000003</v>
      </c>
      <c r="I163" s="16">
        <v>3.6548674881326488</v>
      </c>
      <c r="J163" s="16">
        <v>-13.059847975815433</v>
      </c>
      <c r="K163" s="16">
        <v>-5.4614639999999994</v>
      </c>
    </row>
    <row r="164" spans="1:11" ht="15.9" customHeight="1" x14ac:dyDescent="0.25">
      <c r="A164" s="15" t="s">
        <v>44</v>
      </c>
      <c r="B164" s="5"/>
      <c r="C164" s="79"/>
      <c r="D164" s="16"/>
      <c r="E164" s="16"/>
      <c r="F164" s="16">
        <v>28.916015000000002</v>
      </c>
      <c r="G164" s="16">
        <v>2.902064935754773</v>
      </c>
      <c r="H164" s="16">
        <v>34.634597999999997</v>
      </c>
      <c r="I164" s="16">
        <v>3.4816927074803763</v>
      </c>
      <c r="J164" s="16">
        <v>19.776525223133255</v>
      </c>
      <c r="K164" s="16">
        <v>5.7185829999999953</v>
      </c>
    </row>
    <row r="165" spans="1:11" ht="15.9" customHeight="1" x14ac:dyDescent="0.25">
      <c r="A165" s="15" t="s">
        <v>10</v>
      </c>
      <c r="B165" s="5"/>
      <c r="C165" s="79"/>
      <c r="D165" s="16"/>
      <c r="E165" s="16"/>
      <c r="F165" s="16">
        <v>33.316352000000002</v>
      </c>
      <c r="G165" s="16">
        <v>3.3436909244397404</v>
      </c>
      <c r="H165" s="16">
        <v>33.012019000000002</v>
      </c>
      <c r="I165" s="16">
        <v>3.3185806230955435</v>
      </c>
      <c r="J165" s="16">
        <v>-0.91346435528115355</v>
      </c>
      <c r="K165" s="16">
        <v>-0.30433299999999974</v>
      </c>
    </row>
    <row r="166" spans="1:11" ht="15.9" customHeight="1" x14ac:dyDescent="0.25">
      <c r="A166" s="15" t="s">
        <v>19</v>
      </c>
      <c r="B166" s="5"/>
      <c r="C166" s="79"/>
      <c r="D166" s="16"/>
      <c r="E166" s="16"/>
      <c r="F166" s="16">
        <v>26.884601000000004</v>
      </c>
      <c r="G166" s="16">
        <v>2.6981884562536611</v>
      </c>
      <c r="H166" s="16">
        <v>29.676769</v>
      </c>
      <c r="I166" s="16">
        <v>2.983299826632309</v>
      </c>
      <c r="J166" s="16">
        <v>10.385752051890211</v>
      </c>
      <c r="K166" s="16">
        <v>2.7921679999999967</v>
      </c>
    </row>
    <row r="167" spans="1:11" ht="15.9" customHeight="1" x14ac:dyDescent="0.25">
      <c r="A167" s="15" t="s">
        <v>15</v>
      </c>
      <c r="B167" s="5"/>
      <c r="C167" s="79"/>
      <c r="D167" s="16"/>
      <c r="E167" s="16"/>
      <c r="F167" s="16">
        <v>38.360174999999998</v>
      </c>
      <c r="G167" s="16">
        <v>3.8498983624443697</v>
      </c>
      <c r="H167" s="16">
        <v>29.621580999999999</v>
      </c>
      <c r="I167" s="16">
        <v>2.9777519736691991</v>
      </c>
      <c r="J167" s="16">
        <v>-22.780380954987823</v>
      </c>
      <c r="K167" s="16">
        <v>-8.7385939999999991</v>
      </c>
    </row>
    <row r="168" spans="1:11" ht="15.9" customHeight="1" x14ac:dyDescent="0.25">
      <c r="A168" s="15" t="s">
        <v>6</v>
      </c>
      <c r="B168" s="5"/>
      <c r="C168" s="79"/>
      <c r="D168" s="16"/>
      <c r="E168" s="16"/>
      <c r="F168" s="16">
        <v>25.923721999999998</v>
      </c>
      <c r="G168" s="16">
        <v>2.6017528563481029</v>
      </c>
      <c r="H168" s="16">
        <v>24.566172000000005</v>
      </c>
      <c r="I168" s="16">
        <v>2.4695497231730146</v>
      </c>
      <c r="J168" s="16">
        <v>-5.2367094509036658</v>
      </c>
      <c r="K168" s="16">
        <v>-1.3575499999999927</v>
      </c>
    </row>
    <row r="169" spans="1:11" ht="15.9" customHeight="1" x14ac:dyDescent="0.25">
      <c r="A169" s="15" t="s">
        <v>7</v>
      </c>
      <c r="B169" s="5"/>
      <c r="C169" s="79"/>
      <c r="D169" s="16"/>
      <c r="E169" s="16"/>
      <c r="F169" s="16">
        <v>18.514042</v>
      </c>
      <c r="G169" s="16">
        <v>1.8581036186103503</v>
      </c>
      <c r="H169" s="16">
        <v>20.584075000000002</v>
      </c>
      <c r="I169" s="16">
        <v>2.0692437030084525</v>
      </c>
      <c r="J169" s="16">
        <v>11.180880976720276</v>
      </c>
      <c r="K169" s="16">
        <v>2.0700330000000022</v>
      </c>
    </row>
    <row r="170" spans="1:11" ht="15.9" customHeight="1" x14ac:dyDescent="0.25">
      <c r="A170" s="15" t="s">
        <v>8</v>
      </c>
      <c r="B170" s="5"/>
      <c r="C170" s="79"/>
      <c r="D170" s="16"/>
      <c r="E170" s="16"/>
      <c r="F170" s="16">
        <v>8.4009090000000004</v>
      </c>
      <c r="G170" s="16">
        <v>0.84313081997525219</v>
      </c>
      <c r="H170" s="16">
        <v>8.1033559999999998</v>
      </c>
      <c r="I170" s="16">
        <v>0.81460150024889444</v>
      </c>
      <c r="J170" s="16">
        <v>-3.541914333317985</v>
      </c>
      <c r="K170" s="16">
        <v>-0.29755300000000062</v>
      </c>
    </row>
    <row r="171" spans="1:11" ht="15.9" customHeight="1" x14ac:dyDescent="0.25">
      <c r="A171" s="15" t="s">
        <v>9</v>
      </c>
      <c r="B171" s="5"/>
      <c r="C171" s="79"/>
      <c r="D171" s="16"/>
      <c r="E171" s="16"/>
      <c r="F171" s="16">
        <v>4.7013780000000001</v>
      </c>
      <c r="G171" s="16">
        <v>0.47183902220028945</v>
      </c>
      <c r="H171" s="16">
        <v>7.5682699999999992</v>
      </c>
      <c r="I171" s="16">
        <v>0.7608112115879766</v>
      </c>
      <c r="J171" s="16">
        <v>60.979823362426913</v>
      </c>
      <c r="K171" s="16">
        <v>2.8668919999999991</v>
      </c>
    </row>
    <row r="172" spans="1:11" ht="15.9" customHeight="1" x14ac:dyDescent="0.25">
      <c r="A172" s="15" t="s">
        <v>21</v>
      </c>
      <c r="B172" s="5"/>
      <c r="C172" s="79"/>
      <c r="D172" s="16"/>
      <c r="E172" s="16"/>
      <c r="F172" s="16">
        <v>6.74749</v>
      </c>
      <c r="G172" s="16">
        <v>0.67719062026202348</v>
      </c>
      <c r="H172" s="16">
        <v>6.0163449999999985</v>
      </c>
      <c r="I172" s="16">
        <v>0.60480172202911164</v>
      </c>
      <c r="J172" s="16">
        <v>-10.835807092711534</v>
      </c>
      <c r="K172" s="16">
        <v>-0.73114500000000149</v>
      </c>
    </row>
    <row r="173" spans="1:11" ht="15.9" customHeight="1" x14ac:dyDescent="0.25">
      <c r="A173" s="15" t="s">
        <v>22</v>
      </c>
      <c r="B173" s="5"/>
      <c r="C173" s="79"/>
      <c r="D173" s="16"/>
      <c r="E173" s="16"/>
      <c r="F173" s="16">
        <v>2.7709810000000004</v>
      </c>
      <c r="G173" s="16">
        <v>0.27810079631452317</v>
      </c>
      <c r="H173" s="16">
        <v>3.1911859999999996</v>
      </c>
      <c r="I173" s="16">
        <v>0.32079855595302342</v>
      </c>
      <c r="J173" s="16">
        <v>15.164485068645336</v>
      </c>
      <c r="K173" s="16">
        <v>0.42020499999999927</v>
      </c>
    </row>
    <row r="174" spans="1:11" ht="15.9" customHeight="1" x14ac:dyDescent="0.25">
      <c r="A174" s="15" t="s">
        <v>49</v>
      </c>
      <c r="B174" s="5"/>
      <c r="C174" s="79"/>
      <c r="D174" s="16"/>
      <c r="E174" s="16"/>
      <c r="F174" s="16">
        <v>25.629986999999996</v>
      </c>
      <c r="G174" s="16">
        <v>2.5722730665532803</v>
      </c>
      <c r="H174" s="16">
        <v>27.049463000000003</v>
      </c>
      <c r="I174" s="16">
        <v>2.7191861175452448</v>
      </c>
      <c r="J174" s="16">
        <v>5.538340694437367</v>
      </c>
      <c r="K174" s="16">
        <v>1.4194760000000066</v>
      </c>
    </row>
    <row r="175" spans="1:11" ht="15.9" customHeight="1" x14ac:dyDescent="0.25">
      <c r="A175" s="1" t="s">
        <v>13</v>
      </c>
      <c r="B175" s="96"/>
      <c r="C175" s="97"/>
      <c r="D175" s="17"/>
      <c r="E175" s="17"/>
      <c r="F175" s="17">
        <v>996.39448600000003</v>
      </c>
      <c r="G175" s="17">
        <v>100</v>
      </c>
      <c r="H175" s="17">
        <v>994.76320599999997</v>
      </c>
      <c r="I175" s="17">
        <v>100</v>
      </c>
      <c r="J175" s="17">
        <v>-0.16371828858154286</v>
      </c>
      <c r="K175" s="17">
        <v>-1.6312800000000607</v>
      </c>
    </row>
    <row r="176" spans="1:11" ht="12.6" customHeight="1" x14ac:dyDescent="0.25">
      <c r="A176" s="4" t="s">
        <v>1</v>
      </c>
      <c r="E176" s="80"/>
      <c r="F176" s="80"/>
      <c r="G176" s="80"/>
      <c r="H176" s="80"/>
      <c r="I176" s="80"/>
    </row>
    <row r="177" spans="1:11" ht="12.6" customHeight="1" x14ac:dyDescent="0.25">
      <c r="A177" s="4" t="s">
        <v>37</v>
      </c>
      <c r="E177" s="80"/>
      <c r="F177" s="80"/>
      <c r="G177" s="80"/>
      <c r="H177" s="80"/>
      <c r="I177" s="80"/>
    </row>
    <row r="178" spans="1:11" ht="12.6" customHeight="1" x14ac:dyDescent="0.25">
      <c r="A178" s="4" t="s">
        <v>50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170</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164</v>
      </c>
      <c r="J182" s="13" t="s">
        <v>139</v>
      </c>
      <c r="K182" s="13" t="s">
        <v>165</v>
      </c>
    </row>
    <row r="183" spans="1:11" ht="17.399999999999999" customHeight="1" x14ac:dyDescent="0.25">
      <c r="A183" s="3" t="s">
        <v>171</v>
      </c>
      <c r="B183" s="5"/>
      <c r="C183" s="5"/>
      <c r="D183" s="37"/>
      <c r="E183" s="5"/>
      <c r="F183" s="5"/>
      <c r="G183" s="16">
        <v>497.68141100000003</v>
      </c>
      <c r="H183" s="16">
        <v>625.97647600000005</v>
      </c>
      <c r="I183" s="16">
        <v>17.330101205952218</v>
      </c>
      <c r="J183" s="16">
        <v>25.778552737626764</v>
      </c>
      <c r="K183" s="16">
        <v>128.29506500000002</v>
      </c>
    </row>
    <row r="184" spans="1:11" ht="17.399999999999999" customHeight="1" x14ac:dyDescent="0.25">
      <c r="A184" s="3" t="s">
        <v>172</v>
      </c>
      <c r="B184" s="5"/>
      <c r="C184" s="5"/>
      <c r="D184" s="37"/>
      <c r="E184" s="5"/>
      <c r="F184" s="5"/>
      <c r="G184" s="16">
        <v>129.88763900000001</v>
      </c>
      <c r="H184" s="16">
        <v>137.12440900000001</v>
      </c>
      <c r="I184" s="16">
        <v>3.7962766603650855</v>
      </c>
      <c r="J184" s="16">
        <v>5.5715617403746993</v>
      </c>
      <c r="K184" s="16">
        <v>7.236770000000007</v>
      </c>
    </row>
    <row r="185" spans="1:11" ht="17.399999999999999" customHeight="1" x14ac:dyDescent="0.25">
      <c r="A185" s="3" t="s">
        <v>173</v>
      </c>
      <c r="B185" s="5"/>
      <c r="C185" s="5"/>
      <c r="D185" s="37"/>
      <c r="E185" s="5"/>
      <c r="F185" s="5"/>
      <c r="G185" s="16">
        <v>140.08023800000001</v>
      </c>
      <c r="H185" s="16">
        <v>121.964643</v>
      </c>
      <c r="I185" s="16">
        <v>3.3765799319555123</v>
      </c>
      <c r="J185" s="16">
        <v>-12.932298844323789</v>
      </c>
      <c r="K185" s="16">
        <v>-18.115595000000013</v>
      </c>
    </row>
    <row r="186" spans="1:11" ht="17.399999999999999" customHeight="1" x14ac:dyDescent="0.25">
      <c r="A186" s="3" t="s">
        <v>174</v>
      </c>
      <c r="B186" s="5"/>
      <c r="C186" s="5"/>
      <c r="D186" s="37"/>
      <c r="E186" s="5"/>
      <c r="F186" s="5"/>
      <c r="G186" s="16">
        <v>64.380285000000001</v>
      </c>
      <c r="H186" s="16">
        <v>91.709663000000006</v>
      </c>
      <c r="I186" s="16">
        <v>2.5389735913235363</v>
      </c>
      <c r="J186" s="16">
        <v>42.44991770384366</v>
      </c>
      <c r="K186" s="16">
        <v>27.329378000000005</v>
      </c>
    </row>
    <row r="187" spans="1:11" ht="17.399999999999999" customHeight="1" x14ac:dyDescent="0.25">
      <c r="A187" s="3" t="s">
        <v>175</v>
      </c>
      <c r="B187" s="5"/>
      <c r="C187" s="5"/>
      <c r="D187" s="37"/>
      <c r="E187" s="5"/>
      <c r="F187" s="5"/>
      <c r="G187" s="16">
        <v>106.417828</v>
      </c>
      <c r="H187" s="16">
        <v>88.254677999999998</v>
      </c>
      <c r="I187" s="16">
        <v>2.4433226491385347</v>
      </c>
      <c r="J187" s="16">
        <v>-17.067769885324104</v>
      </c>
      <c r="K187" s="16">
        <v>-18.163150000000002</v>
      </c>
    </row>
    <row r="188" spans="1:11" ht="17.399999999999999" customHeight="1" x14ac:dyDescent="0.25">
      <c r="A188" s="3" t="s">
        <v>176</v>
      </c>
      <c r="B188" s="5"/>
      <c r="C188" s="5"/>
      <c r="D188" s="37"/>
      <c r="E188" s="5"/>
      <c r="F188" s="5"/>
      <c r="G188" s="16">
        <v>99.726507999999995</v>
      </c>
      <c r="H188" s="16">
        <v>86.197478000000004</v>
      </c>
      <c r="I188" s="16">
        <v>2.3863692562112186</v>
      </c>
      <c r="J188" s="16">
        <v>-13.566132286513021</v>
      </c>
      <c r="K188" s="16">
        <v>-13.529029999999992</v>
      </c>
    </row>
    <row r="189" spans="1:11" ht="17.399999999999999" customHeight="1" x14ac:dyDescent="0.25">
      <c r="A189" s="3" t="s">
        <v>177</v>
      </c>
      <c r="B189" s="5"/>
      <c r="C189" s="5"/>
      <c r="D189" s="37"/>
      <c r="E189" s="5"/>
      <c r="F189" s="5"/>
      <c r="G189" s="16">
        <v>87.738538000000005</v>
      </c>
      <c r="H189" s="16">
        <v>84.301718999999991</v>
      </c>
      <c r="I189" s="16">
        <v>2.3338853425312176</v>
      </c>
      <c r="J189" s="16">
        <v>-3.9171145067404858</v>
      </c>
      <c r="K189" s="16">
        <v>-3.4368190000000141</v>
      </c>
    </row>
    <row r="190" spans="1:11" ht="17.399999999999999" customHeight="1" x14ac:dyDescent="0.25">
      <c r="A190" s="3" t="s">
        <v>178</v>
      </c>
      <c r="B190" s="5"/>
      <c r="C190" s="5"/>
      <c r="D190" s="37"/>
      <c r="E190" s="5"/>
      <c r="F190" s="5"/>
      <c r="G190" s="16">
        <v>67.250028999999998</v>
      </c>
      <c r="H190" s="16">
        <v>80.365975999999989</v>
      </c>
      <c r="I190" s="16">
        <v>2.224924659301617</v>
      </c>
      <c r="J190" s="16">
        <v>19.503258504171043</v>
      </c>
      <c r="K190" s="16">
        <v>13.115946999999991</v>
      </c>
    </row>
    <row r="191" spans="1:11" ht="17.399999999999999" customHeight="1" x14ac:dyDescent="0.25">
      <c r="A191" s="3" t="s">
        <v>179</v>
      </c>
      <c r="B191" s="5"/>
      <c r="C191" s="5"/>
      <c r="D191" s="37"/>
      <c r="E191" s="5"/>
      <c r="F191" s="5"/>
      <c r="G191" s="16">
        <v>87.852410000000006</v>
      </c>
      <c r="H191" s="16">
        <v>79.831434999999999</v>
      </c>
      <c r="I191" s="16">
        <v>2.2101259408450931</v>
      </c>
      <c r="J191" s="16">
        <v>-9.1300568760720466</v>
      </c>
      <c r="K191" s="16">
        <v>-8.0209750000000071</v>
      </c>
    </row>
    <row r="192" spans="1:11" ht="17.399999999999999" customHeight="1" x14ac:dyDescent="0.25">
      <c r="A192" s="3" t="s">
        <v>180</v>
      </c>
      <c r="B192" s="5"/>
      <c r="C192" s="5"/>
      <c r="D192" s="37"/>
      <c r="E192" s="5"/>
      <c r="F192" s="5"/>
      <c r="G192" s="16">
        <v>22.468066999999998</v>
      </c>
      <c r="H192" s="16">
        <v>79.160792999999998</v>
      </c>
      <c r="I192" s="16">
        <v>2.1915592787123099</v>
      </c>
      <c r="J192" s="16">
        <v>252.32578307693316</v>
      </c>
      <c r="K192" s="16">
        <v>56.692726</v>
      </c>
    </row>
    <row r="193" spans="1:11" ht="17.399999999999999" customHeight="1" x14ac:dyDescent="0.25">
      <c r="A193" s="98" t="s">
        <v>181</v>
      </c>
      <c r="B193" s="96"/>
      <c r="C193" s="96"/>
      <c r="D193" s="99"/>
      <c r="E193" s="99"/>
      <c r="F193" s="99"/>
      <c r="G193" s="17">
        <v>1303.4829530000002</v>
      </c>
      <c r="H193" s="17">
        <v>1474.8872700000002</v>
      </c>
      <c r="I193" s="17">
        <v>40.832118516336344</v>
      </c>
      <c r="J193" s="18" t="s">
        <v>26</v>
      </c>
      <c r="K193" s="18" t="s">
        <v>26</v>
      </c>
    </row>
    <row r="194" spans="1:11" ht="12.75" customHeight="1" x14ac:dyDescent="0.25">
      <c r="A194" s="4" t="s">
        <v>1</v>
      </c>
    </row>
    <row r="195" spans="1:11" ht="12.75" customHeight="1" x14ac:dyDescent="0.25">
      <c r="A195" s="4" t="s">
        <v>37</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182</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164</v>
      </c>
      <c r="J200" s="13" t="s">
        <v>139</v>
      </c>
      <c r="K200" s="13" t="s">
        <v>165</v>
      </c>
    </row>
    <row r="201" spans="1:11" ht="17.100000000000001" customHeight="1" x14ac:dyDescent="0.25">
      <c r="A201" s="3" t="s">
        <v>171</v>
      </c>
      <c r="B201" s="5"/>
      <c r="C201" s="5"/>
      <c r="D201" s="37"/>
      <c r="E201" s="5"/>
      <c r="F201" s="5"/>
      <c r="G201" s="16">
        <v>136.97608799999998</v>
      </c>
      <c r="H201" s="16">
        <v>218.25261799999998</v>
      </c>
      <c r="I201" s="16">
        <v>17.898031942156127</v>
      </c>
      <c r="J201" s="16">
        <v>59.336290871440291</v>
      </c>
      <c r="K201" s="16">
        <v>81.276530000000008</v>
      </c>
    </row>
    <row r="202" spans="1:11" ht="17.100000000000001" customHeight="1" x14ac:dyDescent="0.25">
      <c r="A202" s="3" t="s">
        <v>183</v>
      </c>
      <c r="B202" s="5"/>
      <c r="C202" s="5"/>
      <c r="D202" s="37"/>
      <c r="E202" s="5"/>
      <c r="F202" s="5"/>
      <c r="G202" s="16">
        <v>127.035375</v>
      </c>
      <c r="H202" s="16">
        <v>155.57558300000002</v>
      </c>
      <c r="I202" s="16">
        <v>12.758136784199136</v>
      </c>
      <c r="J202" s="16">
        <v>22.466346873853066</v>
      </c>
      <c r="K202" s="16">
        <v>28.540208000000021</v>
      </c>
    </row>
    <row r="203" spans="1:11" ht="17.100000000000001" customHeight="1" x14ac:dyDescent="0.25">
      <c r="A203" s="3" t="s">
        <v>184</v>
      </c>
      <c r="B203" s="5"/>
      <c r="C203" s="5"/>
      <c r="D203" s="37"/>
      <c r="E203" s="5"/>
      <c r="F203" s="5"/>
      <c r="G203" s="16">
        <v>39.898775999999998</v>
      </c>
      <c r="H203" s="16">
        <v>43.868362999999995</v>
      </c>
      <c r="I203" s="16">
        <v>3.5974705340033997</v>
      </c>
      <c r="J203" s="16">
        <v>9.9491448058456662</v>
      </c>
      <c r="K203" s="16">
        <v>3.9695869999999971</v>
      </c>
    </row>
    <row r="204" spans="1:11" ht="17.100000000000001" customHeight="1" x14ac:dyDescent="0.25">
      <c r="A204" s="3" t="s">
        <v>185</v>
      </c>
      <c r="B204" s="5"/>
      <c r="C204" s="5"/>
      <c r="D204" s="37"/>
      <c r="E204" s="5"/>
      <c r="F204" s="5"/>
      <c r="G204" s="16">
        <v>23.846164000000002</v>
      </c>
      <c r="H204" s="16">
        <v>28.199475999999997</v>
      </c>
      <c r="I204" s="16">
        <v>2.3125272302578526</v>
      </c>
      <c r="J204" s="16">
        <v>18.255816742684463</v>
      </c>
      <c r="K204" s="16">
        <v>4.3533119999999954</v>
      </c>
    </row>
    <row r="205" spans="1:11" ht="17.100000000000001" customHeight="1" x14ac:dyDescent="0.25">
      <c r="A205" s="3" t="s">
        <v>186</v>
      </c>
      <c r="B205" s="5"/>
      <c r="C205" s="5"/>
      <c r="D205" s="37"/>
      <c r="E205" s="5"/>
      <c r="F205" s="5"/>
      <c r="G205" s="16">
        <v>10.937925</v>
      </c>
      <c r="H205" s="16">
        <v>25.707395999999999</v>
      </c>
      <c r="I205" s="16">
        <v>2.1081616292806928</v>
      </c>
      <c r="J205" s="16">
        <v>135.02991655181398</v>
      </c>
      <c r="K205" s="16">
        <v>14.769470999999999</v>
      </c>
    </row>
    <row r="206" spans="1:11" ht="17.100000000000001" customHeight="1" x14ac:dyDescent="0.25">
      <c r="A206" s="3" t="s">
        <v>187</v>
      </c>
      <c r="B206" s="5"/>
      <c r="C206" s="5"/>
      <c r="D206" s="37"/>
      <c r="E206" s="5"/>
      <c r="F206" s="5"/>
      <c r="G206" s="16">
        <v>21.769190999999999</v>
      </c>
      <c r="H206" s="16">
        <v>22.348016000000001</v>
      </c>
      <c r="I206" s="16">
        <v>1.8326721937045276</v>
      </c>
      <c r="J206" s="16">
        <v>2.6589182850203388</v>
      </c>
      <c r="K206" s="16">
        <v>0.57882500000000192</v>
      </c>
    </row>
    <row r="207" spans="1:11" ht="17.100000000000001" customHeight="1" x14ac:dyDescent="0.25">
      <c r="A207" s="3" t="s">
        <v>188</v>
      </c>
      <c r="B207" s="5"/>
      <c r="C207" s="5"/>
      <c r="D207" s="37"/>
      <c r="E207" s="5"/>
      <c r="F207" s="5"/>
      <c r="G207" s="16">
        <v>1.0019070000000001</v>
      </c>
      <c r="H207" s="16">
        <v>19.286073000000002</v>
      </c>
      <c r="I207" s="16">
        <v>1.5815743873127557</v>
      </c>
      <c r="J207" s="16" t="s">
        <v>169</v>
      </c>
      <c r="K207" s="16">
        <v>18.284166000000003</v>
      </c>
    </row>
    <row r="208" spans="1:11" ht="17.100000000000001" customHeight="1" x14ac:dyDescent="0.25">
      <c r="A208" s="3" t="s">
        <v>189</v>
      </c>
      <c r="B208" s="5"/>
      <c r="C208" s="5"/>
      <c r="D208" s="37"/>
      <c r="E208" s="5"/>
      <c r="F208" s="5"/>
      <c r="G208" s="16">
        <v>11.955746</v>
      </c>
      <c r="H208" s="16">
        <v>17.96236</v>
      </c>
      <c r="I208" s="16">
        <v>1.4730219320279017</v>
      </c>
      <c r="J208" s="16">
        <v>50.240394869546414</v>
      </c>
      <c r="K208" s="16">
        <v>6.0066140000000008</v>
      </c>
    </row>
    <row r="209" spans="1:11" ht="17.100000000000001" customHeight="1" x14ac:dyDescent="0.25">
      <c r="A209" s="3" t="s">
        <v>190</v>
      </c>
      <c r="B209" s="5"/>
      <c r="C209" s="5"/>
      <c r="D209" s="37"/>
      <c r="E209" s="5"/>
      <c r="F209" s="5"/>
      <c r="G209" s="16">
        <v>18.756121999999998</v>
      </c>
      <c r="H209" s="16">
        <v>16.704151000000003</v>
      </c>
      <c r="I209" s="16">
        <v>1.3698412000931841</v>
      </c>
      <c r="J209" s="16">
        <v>-10.940273261178376</v>
      </c>
      <c r="K209" s="16">
        <v>-2.0519709999999947</v>
      </c>
    </row>
    <row r="210" spans="1:11" ht="17.100000000000001" customHeight="1" x14ac:dyDescent="0.25">
      <c r="A210" s="3" t="s">
        <v>191</v>
      </c>
      <c r="B210" s="5"/>
      <c r="C210" s="5"/>
      <c r="D210" s="37"/>
      <c r="E210" s="5"/>
      <c r="F210" s="5"/>
      <c r="G210" s="16">
        <v>14.208530000000001</v>
      </c>
      <c r="H210" s="16">
        <v>16.570824999999999</v>
      </c>
      <c r="I210" s="16">
        <v>1.3589076634025956</v>
      </c>
      <c r="J210" s="16">
        <v>16.625893037492251</v>
      </c>
      <c r="K210" s="16">
        <v>2.3622949999999978</v>
      </c>
    </row>
    <row r="211" spans="1:11" ht="17.100000000000001" customHeight="1" x14ac:dyDescent="0.25">
      <c r="A211" s="98" t="s">
        <v>181</v>
      </c>
      <c r="B211" s="96"/>
      <c r="C211" s="96"/>
      <c r="D211" s="99"/>
      <c r="E211" s="99"/>
      <c r="F211" s="99"/>
      <c r="G211" s="17">
        <v>406.38582399999996</v>
      </c>
      <c r="H211" s="17">
        <v>564.47486100000003</v>
      </c>
      <c r="I211" s="17">
        <v>46.290345496438171</v>
      </c>
      <c r="J211" s="18" t="s">
        <v>26</v>
      </c>
      <c r="K211" s="18" t="s">
        <v>26</v>
      </c>
    </row>
    <row r="212" spans="1:11" ht="12.75" customHeight="1" x14ac:dyDescent="0.25">
      <c r="A212" s="4" t="s">
        <v>1</v>
      </c>
    </row>
    <row r="213" spans="1:11" ht="12.75" customHeight="1" x14ac:dyDescent="0.25">
      <c r="A213" s="4" t="s">
        <v>37</v>
      </c>
    </row>
    <row r="214" spans="1:11" ht="12.75" customHeight="1" x14ac:dyDescent="0.25">
      <c r="A214" s="46"/>
    </row>
    <row r="215" spans="1:11" ht="18.75" customHeight="1" x14ac:dyDescent="0.25">
      <c r="A215" s="2" t="s">
        <v>170</v>
      </c>
      <c r="B215" s="37"/>
      <c r="C215" s="37"/>
      <c r="D215" s="37"/>
      <c r="E215" s="37"/>
      <c r="F215" s="37"/>
      <c r="G215" s="37"/>
      <c r="H215" s="37"/>
      <c r="I215" s="37"/>
      <c r="J215" s="37"/>
      <c r="K215" s="37"/>
    </row>
    <row r="216" spans="1:11" ht="24.9" customHeight="1" x14ac:dyDescent="0.25">
      <c r="A216" s="23"/>
      <c r="B216" s="23"/>
      <c r="C216" s="23"/>
      <c r="D216" s="23"/>
      <c r="E216" s="23"/>
      <c r="F216" s="23"/>
      <c r="G216" s="13" t="s">
        <v>135</v>
      </c>
      <c r="H216" s="13" t="s">
        <v>136</v>
      </c>
      <c r="I216" s="13" t="s">
        <v>167</v>
      </c>
      <c r="J216" s="13" t="s">
        <v>141</v>
      </c>
      <c r="K216" s="13" t="s">
        <v>168</v>
      </c>
    </row>
    <row r="217" spans="1:11" ht="17.100000000000001" customHeight="1" x14ac:dyDescent="0.25">
      <c r="A217" s="3" t="s">
        <v>171</v>
      </c>
      <c r="B217" s="5"/>
      <c r="C217" s="5"/>
      <c r="D217" s="37"/>
      <c r="E217" s="5"/>
      <c r="F217" s="5"/>
      <c r="G217" s="16">
        <v>473.85817099999997</v>
      </c>
      <c r="H217" s="16">
        <v>605.37019799999996</v>
      </c>
      <c r="I217" s="16">
        <v>20.108259936957413</v>
      </c>
      <c r="J217" s="16">
        <v>27.753457690191439</v>
      </c>
      <c r="K217" s="16">
        <v>131.51202699999999</v>
      </c>
    </row>
    <row r="218" spans="1:11" ht="17.100000000000001" customHeight="1" x14ac:dyDescent="0.25">
      <c r="A218" s="3" t="s">
        <v>173</v>
      </c>
      <c r="B218" s="5"/>
      <c r="C218" s="5"/>
      <c r="D218" s="37"/>
      <c r="E218" s="5"/>
      <c r="F218" s="5"/>
      <c r="G218" s="16">
        <v>103.97611999999999</v>
      </c>
      <c r="H218" s="16">
        <v>91.835148000000004</v>
      </c>
      <c r="I218" s="16">
        <v>3.0504392740736721</v>
      </c>
      <c r="J218" s="16">
        <v>-11.676692686743833</v>
      </c>
      <c r="K218" s="16">
        <v>-12.140971999999991</v>
      </c>
    </row>
    <row r="219" spans="1:11" ht="17.100000000000001" customHeight="1" x14ac:dyDescent="0.25">
      <c r="A219" s="3" t="s">
        <v>172</v>
      </c>
      <c r="B219" s="5"/>
      <c r="C219" s="5"/>
      <c r="D219" s="37"/>
      <c r="E219" s="5"/>
      <c r="F219" s="5"/>
      <c r="G219" s="16">
        <v>116.688098</v>
      </c>
      <c r="H219" s="16">
        <v>87.782282000000009</v>
      </c>
      <c r="I219" s="16">
        <v>2.9158173794265609</v>
      </c>
      <c r="J219" s="16">
        <v>-24.771863193793756</v>
      </c>
      <c r="K219" s="16">
        <v>-28.905815999999987</v>
      </c>
    </row>
    <row r="220" spans="1:11" ht="17.100000000000001" customHeight="1" x14ac:dyDescent="0.25">
      <c r="A220" s="3" t="s">
        <v>174</v>
      </c>
      <c r="B220" s="5"/>
      <c r="C220" s="5"/>
      <c r="D220" s="37"/>
      <c r="E220" s="5"/>
      <c r="F220" s="5"/>
      <c r="G220" s="16">
        <v>79.512826000000004</v>
      </c>
      <c r="H220" s="16">
        <v>84.131131999999994</v>
      </c>
      <c r="I220" s="16">
        <v>2.7945390715227707</v>
      </c>
      <c r="J220" s="16">
        <v>5.808252872310173</v>
      </c>
      <c r="K220" s="16">
        <v>4.6183059999999898</v>
      </c>
    </row>
    <row r="221" spans="1:11" ht="17.100000000000001" customHeight="1" x14ac:dyDescent="0.25">
      <c r="A221" s="3" t="s">
        <v>175</v>
      </c>
      <c r="B221" s="5"/>
      <c r="C221" s="5"/>
      <c r="D221" s="37"/>
      <c r="E221" s="5"/>
      <c r="F221" s="5"/>
      <c r="G221" s="16">
        <v>77.087930999999998</v>
      </c>
      <c r="H221" s="16">
        <v>76.387951999999999</v>
      </c>
      <c r="I221" s="16">
        <v>2.5373379792109061</v>
      </c>
      <c r="J221" s="16">
        <v>-0.90802670524391049</v>
      </c>
      <c r="K221" s="16">
        <v>-0.69997899999999902</v>
      </c>
    </row>
    <row r="222" spans="1:11" ht="17.100000000000001" customHeight="1" x14ac:dyDescent="0.25">
      <c r="A222" s="3" t="s">
        <v>176</v>
      </c>
      <c r="B222" s="5"/>
      <c r="C222" s="5"/>
      <c r="D222" s="37"/>
      <c r="E222" s="5"/>
      <c r="F222" s="5"/>
      <c r="G222" s="16">
        <v>72.132165999999998</v>
      </c>
      <c r="H222" s="16">
        <v>76.006525999999994</v>
      </c>
      <c r="I222" s="16">
        <v>2.5246683546075586</v>
      </c>
      <c r="J222" s="16">
        <v>5.3711959793360364</v>
      </c>
      <c r="K222" s="16">
        <v>3.8743599999999958</v>
      </c>
    </row>
    <row r="223" spans="1:11" ht="17.100000000000001" customHeight="1" x14ac:dyDescent="0.25">
      <c r="A223" s="3" t="s">
        <v>177</v>
      </c>
      <c r="B223" s="5"/>
      <c r="C223" s="5"/>
      <c r="D223" s="37"/>
      <c r="E223" s="5"/>
      <c r="F223" s="5"/>
      <c r="G223" s="16">
        <v>67.407781</v>
      </c>
      <c r="H223" s="16">
        <v>67.811426000000012</v>
      </c>
      <c r="I223" s="16">
        <v>2.2524560759823737</v>
      </c>
      <c r="J223" s="16">
        <v>0.59881069219592264</v>
      </c>
      <c r="K223" s="16">
        <v>0.40364500000001158</v>
      </c>
    </row>
    <row r="224" spans="1:11" ht="17.100000000000001" customHeight="1" x14ac:dyDescent="0.25">
      <c r="A224" s="3" t="s">
        <v>180</v>
      </c>
      <c r="B224" s="5"/>
      <c r="C224" s="5"/>
      <c r="D224" s="37"/>
      <c r="E224" s="5"/>
      <c r="F224" s="5"/>
      <c r="G224" s="16">
        <v>67.925882999999999</v>
      </c>
      <c r="H224" s="16">
        <v>61.690874999999998</v>
      </c>
      <c r="I224" s="16">
        <v>2.0491529882651207</v>
      </c>
      <c r="J224" s="16">
        <v>-9.1791342631497344</v>
      </c>
      <c r="K224" s="16">
        <v>-6.2350080000000005</v>
      </c>
    </row>
    <row r="225" spans="1:11" ht="17.100000000000001" customHeight="1" x14ac:dyDescent="0.25">
      <c r="A225" s="3" t="s">
        <v>178</v>
      </c>
      <c r="B225" s="5"/>
      <c r="C225" s="5"/>
      <c r="D225" s="37"/>
      <c r="E225" s="5"/>
      <c r="F225" s="5"/>
      <c r="G225" s="16">
        <v>69.320549</v>
      </c>
      <c r="H225" s="16">
        <v>49.303338000000004</v>
      </c>
      <c r="I225" s="16">
        <v>1.6376827593083301</v>
      </c>
      <c r="J225" s="16">
        <v>-28.876301888491962</v>
      </c>
      <c r="K225" s="16">
        <v>-20.017210999999996</v>
      </c>
    </row>
    <row r="226" spans="1:11" ht="17.100000000000001" customHeight="1" x14ac:dyDescent="0.25">
      <c r="A226" s="3" t="s">
        <v>192</v>
      </c>
      <c r="B226" s="5"/>
      <c r="C226" s="5"/>
      <c r="D226" s="37"/>
      <c r="E226" s="5"/>
      <c r="F226" s="5"/>
      <c r="G226" s="16">
        <v>47.198061000000003</v>
      </c>
      <c r="H226" s="16">
        <v>46.387739000000003</v>
      </c>
      <c r="I226" s="16">
        <v>1.5408368578126423</v>
      </c>
      <c r="J226" s="16">
        <v>-1.7168544275579443</v>
      </c>
      <c r="K226" s="16">
        <v>-0.81032199999999932</v>
      </c>
    </row>
    <row r="227" spans="1:11" ht="17.100000000000001" customHeight="1" x14ac:dyDescent="0.25">
      <c r="A227" s="98" t="s">
        <v>181</v>
      </c>
      <c r="B227" s="96"/>
      <c r="C227" s="96"/>
      <c r="D227" s="99"/>
      <c r="E227" s="99"/>
      <c r="F227" s="99"/>
      <c r="G227" s="17">
        <v>1175.1075860000001</v>
      </c>
      <c r="H227" s="17">
        <v>1246.7066159999999</v>
      </c>
      <c r="I227" s="17">
        <v>41.411190677167347</v>
      </c>
      <c r="J227" s="18" t="s">
        <v>26</v>
      </c>
      <c r="K227" s="18" t="s">
        <v>26</v>
      </c>
    </row>
    <row r="228" spans="1:11" ht="12.75" customHeight="1" x14ac:dyDescent="0.25">
      <c r="A228" s="4" t="s">
        <v>1</v>
      </c>
    </row>
    <row r="229" spans="1:11" ht="12.75" customHeight="1" x14ac:dyDescent="0.25">
      <c r="A229" s="4" t="s">
        <v>37</v>
      </c>
    </row>
    <row r="230" spans="1:11" ht="12.75" customHeight="1" x14ac:dyDescent="0.25">
      <c r="A230" s="46"/>
    </row>
    <row r="231" spans="1:11" ht="12.75" customHeight="1" x14ac:dyDescent="0.25">
      <c r="A231" s="2" t="s">
        <v>182</v>
      </c>
      <c r="B231" s="37"/>
      <c r="C231" s="37"/>
      <c r="D231" s="37"/>
      <c r="E231" s="37"/>
      <c r="F231" s="37"/>
      <c r="G231" s="37"/>
      <c r="H231" s="37"/>
      <c r="I231" s="37"/>
      <c r="J231" s="37"/>
      <c r="K231" s="37"/>
    </row>
    <row r="232" spans="1:11" ht="24.9" customHeight="1" x14ac:dyDescent="0.25">
      <c r="A232" s="23"/>
      <c r="B232" s="23"/>
      <c r="C232" s="23"/>
      <c r="D232" s="23"/>
      <c r="E232" s="23"/>
      <c r="F232" s="23"/>
      <c r="G232" s="13" t="s">
        <v>135</v>
      </c>
      <c r="H232" s="13" t="s">
        <v>136</v>
      </c>
      <c r="I232" s="13" t="s">
        <v>167</v>
      </c>
      <c r="J232" s="13" t="s">
        <v>141</v>
      </c>
      <c r="K232" s="13" t="s">
        <v>168</v>
      </c>
    </row>
    <row r="233" spans="1:11" ht="17.100000000000001" customHeight="1" x14ac:dyDescent="0.25">
      <c r="A233" s="3" t="s">
        <v>171</v>
      </c>
      <c r="B233" s="5"/>
      <c r="C233" s="5"/>
      <c r="D233" s="37"/>
      <c r="E233" s="5"/>
      <c r="F233" s="5"/>
      <c r="G233" s="16">
        <v>168.28887800000001</v>
      </c>
      <c r="H233" s="16">
        <v>212.69143700000001</v>
      </c>
      <c r="I233" s="16">
        <v>21.381112179977436</v>
      </c>
      <c r="J233" s="16">
        <v>26.384725792752622</v>
      </c>
      <c r="K233" s="16">
        <v>44.402558999999997</v>
      </c>
    </row>
    <row r="234" spans="1:11" ht="17.100000000000001" customHeight="1" x14ac:dyDescent="0.25">
      <c r="A234" s="3" t="s">
        <v>183</v>
      </c>
      <c r="B234" s="5"/>
      <c r="C234" s="5"/>
      <c r="D234" s="37"/>
      <c r="E234" s="5"/>
      <c r="F234" s="5"/>
      <c r="G234" s="16">
        <v>137.23929000000001</v>
      </c>
      <c r="H234" s="16">
        <v>77.574365999999998</v>
      </c>
      <c r="I234" s="16">
        <v>7.7982745574126113</v>
      </c>
      <c r="J234" s="16">
        <v>-43.475103958931882</v>
      </c>
      <c r="K234" s="16">
        <v>-59.664924000000013</v>
      </c>
    </row>
    <row r="235" spans="1:11" ht="17.100000000000001" customHeight="1" x14ac:dyDescent="0.25">
      <c r="A235" s="3" t="s">
        <v>184</v>
      </c>
      <c r="B235" s="5"/>
      <c r="C235" s="5"/>
      <c r="D235" s="37"/>
      <c r="E235" s="5"/>
      <c r="F235" s="5"/>
      <c r="G235" s="16">
        <v>35.807841000000003</v>
      </c>
      <c r="H235" s="16">
        <v>30.538989000000001</v>
      </c>
      <c r="I235" s="16">
        <v>3.0699757304855524</v>
      </c>
      <c r="J235" s="16">
        <v>-14.714240939575223</v>
      </c>
      <c r="K235" s="16">
        <v>-5.2688520000000025</v>
      </c>
    </row>
    <row r="236" spans="1:11" ht="17.100000000000001" customHeight="1" x14ac:dyDescent="0.25">
      <c r="A236" s="3" t="s">
        <v>193</v>
      </c>
      <c r="B236" s="5"/>
      <c r="C236" s="5"/>
      <c r="D236" s="37"/>
      <c r="E236" s="5"/>
      <c r="F236" s="5"/>
      <c r="G236" s="16">
        <v>11.877497999999999</v>
      </c>
      <c r="H236" s="16">
        <v>26.930058000000002</v>
      </c>
      <c r="I236" s="16">
        <v>2.7071827584262302</v>
      </c>
      <c r="J236" s="16">
        <v>126.73174097777162</v>
      </c>
      <c r="K236" s="16">
        <v>15.052560000000003</v>
      </c>
    </row>
    <row r="237" spans="1:11" ht="17.100000000000001" customHeight="1" x14ac:dyDescent="0.25">
      <c r="A237" s="3" t="s">
        <v>185</v>
      </c>
      <c r="B237" s="5"/>
      <c r="C237" s="5"/>
      <c r="D237" s="37"/>
      <c r="E237" s="5"/>
      <c r="F237" s="5"/>
      <c r="G237" s="16">
        <v>20.785374000000001</v>
      </c>
      <c r="H237" s="16">
        <v>26.436745999999999</v>
      </c>
      <c r="I237" s="16">
        <v>2.6575918611127238</v>
      </c>
      <c r="J237" s="16">
        <v>27.189176389128235</v>
      </c>
      <c r="K237" s="16">
        <v>5.6513719999999985</v>
      </c>
    </row>
    <row r="238" spans="1:11" ht="17.100000000000001" customHeight="1" x14ac:dyDescent="0.25">
      <c r="A238" s="3" t="s">
        <v>188</v>
      </c>
      <c r="B238" s="5"/>
      <c r="C238" s="5"/>
      <c r="D238" s="37"/>
      <c r="E238" s="5"/>
      <c r="F238" s="5"/>
      <c r="G238" s="16">
        <v>18.996839999999999</v>
      </c>
      <c r="H238" s="16">
        <v>18.238567</v>
      </c>
      <c r="I238" s="16">
        <v>1.8334581426004211</v>
      </c>
      <c r="J238" s="16">
        <v>-3.9915743881613954</v>
      </c>
      <c r="K238" s="16">
        <v>-0.75827299999999909</v>
      </c>
    </row>
    <row r="239" spans="1:11" ht="17.100000000000001" customHeight="1" x14ac:dyDescent="0.25">
      <c r="A239" s="3" t="s">
        <v>191</v>
      </c>
      <c r="B239" s="5"/>
      <c r="C239" s="5"/>
      <c r="D239" s="37"/>
      <c r="E239" s="5"/>
      <c r="F239" s="5"/>
      <c r="G239" s="16">
        <v>13.088925999999999</v>
      </c>
      <c r="H239" s="16">
        <v>15.352011000000001</v>
      </c>
      <c r="I239" s="16">
        <v>1.5432829549186202</v>
      </c>
      <c r="J239" s="16">
        <v>17.290074067192389</v>
      </c>
      <c r="K239" s="16">
        <v>2.263085000000002</v>
      </c>
    </row>
    <row r="240" spans="1:11" ht="17.100000000000001" customHeight="1" x14ac:dyDescent="0.25">
      <c r="A240" s="3" t="s">
        <v>189</v>
      </c>
      <c r="B240" s="5"/>
      <c r="C240" s="5"/>
      <c r="D240" s="37"/>
      <c r="E240" s="5"/>
      <c r="F240" s="5"/>
      <c r="G240" s="16">
        <v>15.527441999999999</v>
      </c>
      <c r="H240" s="16">
        <v>14.978433000000001</v>
      </c>
      <c r="I240" s="16">
        <v>1.505728489921651</v>
      </c>
      <c r="J240" s="16">
        <v>-3.535733702949901</v>
      </c>
      <c r="K240" s="16">
        <v>-0.54900899999999808</v>
      </c>
    </row>
    <row r="241" spans="1:11" ht="17.100000000000001" customHeight="1" x14ac:dyDescent="0.25">
      <c r="A241" s="3" t="s">
        <v>194</v>
      </c>
      <c r="B241" s="5"/>
      <c r="C241" s="5"/>
      <c r="D241" s="37"/>
      <c r="E241" s="5"/>
      <c r="F241" s="5"/>
      <c r="G241" s="16">
        <v>12.075844999999999</v>
      </c>
      <c r="H241" s="16">
        <v>12.951218999999998</v>
      </c>
      <c r="I241" s="16">
        <v>1.3019398910095996</v>
      </c>
      <c r="J241" s="16">
        <v>7.248966842485963</v>
      </c>
      <c r="K241" s="16">
        <v>0.87537399999999899</v>
      </c>
    </row>
    <row r="242" spans="1:11" ht="17.100000000000001" customHeight="1" x14ac:dyDescent="0.25">
      <c r="A242" s="3" t="s">
        <v>195</v>
      </c>
      <c r="B242" s="5"/>
      <c r="C242" s="5"/>
      <c r="D242" s="37"/>
      <c r="E242" s="5"/>
      <c r="F242" s="5"/>
      <c r="G242" s="16">
        <v>10.725835</v>
      </c>
      <c r="H242" s="16">
        <v>12.44417</v>
      </c>
      <c r="I242" s="16">
        <v>1.2509680620414905</v>
      </c>
      <c r="J242" s="16">
        <v>16.020524276198543</v>
      </c>
      <c r="K242" s="16">
        <v>1.7183349999999997</v>
      </c>
    </row>
    <row r="243" spans="1:11" ht="17.100000000000001" customHeight="1" x14ac:dyDescent="0.25">
      <c r="A243" s="98" t="s">
        <v>181</v>
      </c>
      <c r="B243" s="96"/>
      <c r="C243" s="96"/>
      <c r="D243" s="99"/>
      <c r="E243" s="99"/>
      <c r="F243" s="99"/>
      <c r="G243" s="17">
        <v>444.41376900000012</v>
      </c>
      <c r="H243" s="17">
        <v>448.13599599999998</v>
      </c>
      <c r="I243" s="17">
        <v>45.049514627906326</v>
      </c>
      <c r="J243" s="18" t="s">
        <v>26</v>
      </c>
      <c r="K243" s="18" t="s">
        <v>26</v>
      </c>
    </row>
    <row r="244" spans="1:11" ht="12.75" customHeight="1" x14ac:dyDescent="0.25">
      <c r="A244" s="4" t="s">
        <v>1</v>
      </c>
    </row>
    <row r="245" spans="1:11" ht="12.75" customHeight="1" x14ac:dyDescent="0.25">
      <c r="A245" s="4" t="s">
        <v>37</v>
      </c>
    </row>
    <row r="246" spans="1:11" ht="12.75" customHeight="1" x14ac:dyDescent="0.25">
      <c r="A246" s="46"/>
    </row>
    <row r="247" spans="1:11" ht="12.75" customHeight="1" x14ac:dyDescent="0.25">
      <c r="A247" s="46"/>
    </row>
    <row r="248" spans="1:11" ht="12.75" customHeight="1" x14ac:dyDescent="0.25">
      <c r="A248" s="2" t="s">
        <v>196</v>
      </c>
      <c r="B248" s="22"/>
      <c r="C248" s="22"/>
      <c r="D248" s="22"/>
      <c r="E248" s="22"/>
      <c r="F248" s="22"/>
      <c r="G248" s="22"/>
      <c r="H248" s="22"/>
      <c r="I248" s="22"/>
      <c r="J248" s="22"/>
      <c r="K248" s="22"/>
    </row>
    <row r="249" spans="1:11" ht="24.9" customHeight="1" x14ac:dyDescent="0.25">
      <c r="A249" s="12"/>
      <c r="B249" s="12"/>
      <c r="C249" s="12"/>
      <c r="D249" s="12">
        <v>2020</v>
      </c>
      <c r="E249" s="12">
        <v>2023</v>
      </c>
      <c r="F249" s="12">
        <v>2024</v>
      </c>
      <c r="G249" s="13" t="s">
        <v>139</v>
      </c>
      <c r="H249" s="13" t="s">
        <v>140</v>
      </c>
      <c r="I249" s="13" t="s">
        <v>135</v>
      </c>
      <c r="J249" s="13" t="s">
        <v>136</v>
      </c>
      <c r="K249" s="13" t="s">
        <v>141</v>
      </c>
    </row>
    <row r="250" spans="1:11" ht="17.399999999999999" customHeight="1" x14ac:dyDescent="0.25">
      <c r="A250" s="15" t="s">
        <v>63</v>
      </c>
      <c r="B250" s="22"/>
      <c r="C250" s="127" t="s">
        <v>84</v>
      </c>
      <c r="D250" s="16">
        <v>13.894983761024749</v>
      </c>
      <c r="E250" s="16">
        <v>9.2502339853432858</v>
      </c>
      <c r="F250" s="16">
        <v>9.4455268591001325</v>
      </c>
      <c r="G250" s="16">
        <v>1.156818981110133</v>
      </c>
      <c r="H250" s="16">
        <v>-5.0149211060965708</v>
      </c>
      <c r="I250" s="16">
        <v>9.8449723277289412</v>
      </c>
      <c r="J250" s="16">
        <v>9.4363479225738782</v>
      </c>
      <c r="K250" s="16">
        <v>-4.1821902490589844</v>
      </c>
    </row>
    <row r="251" spans="1:11" ht="17.399999999999999" customHeight="1" x14ac:dyDescent="0.25">
      <c r="A251" s="15" t="s">
        <v>64</v>
      </c>
      <c r="B251" s="22"/>
      <c r="C251" s="127"/>
      <c r="D251" s="16">
        <v>30.996768876877251</v>
      </c>
      <c r="E251" s="16">
        <v>32.786804201420921</v>
      </c>
      <c r="F251" s="16">
        <v>35.118986977658992</v>
      </c>
      <c r="G251" s="16">
        <v>6.1120214106751565</v>
      </c>
      <c r="H251" s="16">
        <v>7.9244242749306526</v>
      </c>
      <c r="I251" s="16">
        <v>33.785753482339167</v>
      </c>
      <c r="J251" s="16">
        <v>37.605496133500019</v>
      </c>
      <c r="K251" s="16">
        <v>11.269082706877088</v>
      </c>
    </row>
    <row r="252" spans="1:11" ht="17.399999999999999" customHeight="1" x14ac:dyDescent="0.25">
      <c r="A252" s="15" t="s">
        <v>65</v>
      </c>
      <c r="B252" s="22"/>
      <c r="C252" s="127"/>
      <c r="D252" s="16">
        <v>17.13858323767737</v>
      </c>
      <c r="E252" s="16">
        <v>21.130603690640346</v>
      </c>
      <c r="F252" s="16">
        <v>19.33318317559872</v>
      </c>
      <c r="G252" s="16">
        <v>-9.3614068646804434</v>
      </c>
      <c r="H252" s="16">
        <v>7.8066283656043955</v>
      </c>
      <c r="I252" s="16">
        <v>19.790906714083984</v>
      </c>
      <c r="J252" s="16">
        <v>18.467699029625781</v>
      </c>
      <c r="K252" s="16">
        <v>-6.7167023495341551</v>
      </c>
    </row>
    <row r="253" spans="1:11" ht="17.399999999999999" customHeight="1" x14ac:dyDescent="0.25">
      <c r="A253" s="15" t="s">
        <v>87</v>
      </c>
      <c r="B253" s="22"/>
      <c r="C253" s="127"/>
      <c r="D253" s="16">
        <v>37.969664124420632</v>
      </c>
      <c r="E253" s="16">
        <v>36.832358122595451</v>
      </c>
      <c r="F253" s="16">
        <v>36.102302987642155</v>
      </c>
      <c r="G253" s="16">
        <v>-2.8982455178828439</v>
      </c>
      <c r="H253" s="16">
        <v>3.2970430371378256</v>
      </c>
      <c r="I253" s="16">
        <v>36.578367475847905</v>
      </c>
      <c r="J253" s="16">
        <v>34.490456914300339</v>
      </c>
      <c r="K253" s="16">
        <v>-5.7391345155151949</v>
      </c>
    </row>
    <row r="254" spans="1:11" ht="17.399999999999999" customHeight="1" x14ac:dyDescent="0.25">
      <c r="A254" s="100" t="s">
        <v>86</v>
      </c>
      <c r="B254" s="101"/>
      <c r="C254" s="125" t="s">
        <v>85</v>
      </c>
      <c r="D254" s="102">
        <v>96.105561808391514</v>
      </c>
      <c r="E254" s="102">
        <v>97.658353034356196</v>
      </c>
      <c r="F254" s="102">
        <v>97.560413373838699</v>
      </c>
      <c r="G254" s="102">
        <v>-0.93466899765612899</v>
      </c>
      <c r="H254" s="102">
        <v>4.6076273633466336</v>
      </c>
      <c r="I254" s="102">
        <v>97.522417863709663</v>
      </c>
      <c r="J254" s="102">
        <v>97.599042827077312</v>
      </c>
      <c r="K254" s="102">
        <v>-3.2968978923820093E-2</v>
      </c>
    </row>
    <row r="255" spans="1:11" ht="17.399999999999999" customHeight="1" x14ac:dyDescent="0.25">
      <c r="A255" s="1" t="s">
        <v>67</v>
      </c>
      <c r="B255" s="103"/>
      <c r="C255" s="126"/>
      <c r="D255" s="17">
        <v>3.8944381916084856</v>
      </c>
      <c r="E255" s="17">
        <v>2.3416469656438075</v>
      </c>
      <c r="F255" s="17">
        <v>2.4395866261613057</v>
      </c>
      <c r="G255" s="17">
        <v>3.3123601096295916</v>
      </c>
      <c r="H255" s="17">
        <v>-7.2850152033368643</v>
      </c>
      <c r="I255" s="17">
        <v>2.4775821362903407</v>
      </c>
      <c r="J255" s="17">
        <v>2.4009571729226864</v>
      </c>
      <c r="K255" s="17">
        <v>-3.2007376132539527</v>
      </c>
    </row>
    <row r="256" spans="1:11" ht="12.75" customHeight="1" x14ac:dyDescent="0.25">
      <c r="A256" s="4" t="s">
        <v>129</v>
      </c>
      <c r="D256" s="60"/>
    </row>
    <row r="257" spans="1:11" ht="12.75" customHeight="1" x14ac:dyDescent="0.25">
      <c r="A257" s="4" t="s">
        <v>0</v>
      </c>
      <c r="D257" s="60"/>
    </row>
    <row r="258" spans="1:11" ht="12.75" customHeight="1" x14ac:dyDescent="0.25">
      <c r="A258" s="4" t="s">
        <v>62</v>
      </c>
      <c r="D258" s="60"/>
    </row>
    <row r="259" spans="1:11" ht="12.75" customHeight="1" x14ac:dyDescent="0.25">
      <c r="A259" s="20" t="s">
        <v>126</v>
      </c>
      <c r="D259" s="60"/>
    </row>
    <row r="260" spans="1:11" ht="12.75" customHeight="1" x14ac:dyDescent="0.25">
      <c r="A260" s="104" t="s">
        <v>88</v>
      </c>
      <c r="D260" s="60"/>
    </row>
    <row r="261" spans="1:11" ht="24.9" customHeight="1" x14ac:dyDescent="0.25">
      <c r="A261" s="123" t="s">
        <v>89</v>
      </c>
      <c r="B261" s="123"/>
      <c r="C261" s="123"/>
      <c r="D261" s="123"/>
      <c r="E261" s="123"/>
      <c r="F261" s="123"/>
      <c r="G261" s="123"/>
      <c r="H261" s="123"/>
      <c r="I261" s="123"/>
      <c r="J261" s="123"/>
      <c r="K261" s="123"/>
    </row>
    <row r="262" spans="1:11" ht="24.9" customHeight="1" x14ac:dyDescent="0.25">
      <c r="A262" s="123" t="s">
        <v>90</v>
      </c>
      <c r="B262" s="123"/>
      <c r="C262" s="123"/>
      <c r="D262" s="123"/>
      <c r="E262" s="123"/>
      <c r="F262" s="123"/>
      <c r="G262" s="123"/>
      <c r="H262" s="123"/>
      <c r="I262" s="123"/>
      <c r="J262" s="123"/>
      <c r="K262" s="123"/>
    </row>
    <row r="263" spans="1:11" ht="24.9" customHeight="1" x14ac:dyDescent="0.25">
      <c r="A263" s="123" t="s">
        <v>91</v>
      </c>
      <c r="B263" s="123"/>
      <c r="C263" s="123"/>
      <c r="D263" s="123"/>
      <c r="E263" s="123"/>
      <c r="F263" s="123"/>
      <c r="G263" s="123"/>
      <c r="H263" s="123"/>
      <c r="I263" s="123"/>
      <c r="J263" s="123"/>
      <c r="K263" s="123"/>
    </row>
    <row r="264" spans="1:11" ht="24.9" customHeight="1" x14ac:dyDescent="0.25">
      <c r="A264" s="123" t="s">
        <v>92</v>
      </c>
      <c r="B264" s="123"/>
      <c r="C264" s="123"/>
      <c r="D264" s="123"/>
      <c r="E264" s="123"/>
      <c r="F264" s="123"/>
      <c r="G264" s="123"/>
      <c r="H264" s="123"/>
      <c r="I264" s="123"/>
      <c r="J264" s="123"/>
      <c r="K264" s="123"/>
    </row>
    <row r="265" spans="1:11" ht="12.75" customHeight="1" x14ac:dyDescent="0.25">
      <c r="A265" s="46"/>
      <c r="B265" s="46"/>
      <c r="C265" s="46"/>
      <c r="D265" s="46"/>
      <c r="E265" s="46"/>
      <c r="F265" s="46"/>
      <c r="G265" s="46"/>
      <c r="H265" s="46"/>
      <c r="I265" s="46"/>
      <c r="J265" s="46"/>
      <c r="K265" s="46"/>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197</v>
      </c>
      <c r="B268" s="22"/>
      <c r="C268" s="22"/>
      <c r="D268" s="22"/>
      <c r="E268" s="22"/>
      <c r="F268" s="22"/>
      <c r="G268" s="22"/>
      <c r="H268" s="22"/>
      <c r="I268" s="22"/>
      <c r="J268" s="22"/>
      <c r="K268" s="22"/>
    </row>
    <row r="269" spans="1:11" ht="24.9" customHeight="1" x14ac:dyDescent="0.25">
      <c r="A269" s="12"/>
      <c r="B269" s="12"/>
      <c r="C269" s="12"/>
      <c r="D269" s="12">
        <v>2020</v>
      </c>
      <c r="E269" s="12">
        <v>2023</v>
      </c>
      <c r="F269" s="12">
        <v>2024</v>
      </c>
      <c r="G269" s="13" t="s">
        <v>139</v>
      </c>
      <c r="H269" s="13" t="s">
        <v>140</v>
      </c>
      <c r="I269" s="13" t="s">
        <v>135</v>
      </c>
      <c r="J269" s="13" t="s">
        <v>136</v>
      </c>
      <c r="K269" s="13" t="s">
        <v>141</v>
      </c>
    </row>
    <row r="270" spans="1:11" ht="17.399999999999999" customHeight="1" x14ac:dyDescent="0.25">
      <c r="A270" s="15" t="s">
        <v>63</v>
      </c>
      <c r="B270" s="22"/>
      <c r="C270" s="127" t="s">
        <v>84</v>
      </c>
      <c r="D270" s="16">
        <v>25.469898249448953</v>
      </c>
      <c r="E270" s="16">
        <v>9.307703904395856</v>
      </c>
      <c r="F270" s="16">
        <v>8.5402685544813934</v>
      </c>
      <c r="G270" s="16">
        <v>0.47431908684602753</v>
      </c>
      <c r="H270" s="16">
        <v>-32.270641843210591</v>
      </c>
      <c r="I270" s="16">
        <v>8.4174993690584792</v>
      </c>
      <c r="J270" s="16">
        <v>10.787100175437812</v>
      </c>
      <c r="K270" s="16">
        <v>38.517413219917202</v>
      </c>
    </row>
    <row r="271" spans="1:11" ht="17.399999999999999" customHeight="1" x14ac:dyDescent="0.25">
      <c r="A271" s="15" t="s">
        <v>64</v>
      </c>
      <c r="B271" s="22"/>
      <c r="C271" s="127"/>
      <c r="D271" s="16">
        <v>41.100366345203099</v>
      </c>
      <c r="E271" s="16">
        <v>48.266803449099221</v>
      </c>
      <c r="F271" s="16">
        <v>53.266642422598729</v>
      </c>
      <c r="G271" s="16">
        <v>20.846169196137598</v>
      </c>
      <c r="H271" s="16">
        <v>-5.0339688946870247</v>
      </c>
      <c r="I271" s="16">
        <v>52.745520429708257</v>
      </c>
      <c r="J271" s="16">
        <v>54.184783877807597</v>
      </c>
      <c r="K271" s="16">
        <v>11.038737930200433</v>
      </c>
    </row>
    <row r="272" spans="1:11" ht="17.399999999999999" customHeight="1" x14ac:dyDescent="0.25">
      <c r="A272" s="15" t="s">
        <v>65</v>
      </c>
      <c r="B272" s="22"/>
      <c r="C272" s="127"/>
      <c r="D272" s="16">
        <v>15.154784304462964</v>
      </c>
      <c r="E272" s="16">
        <v>21.931828648441211</v>
      </c>
      <c r="F272" s="16">
        <v>19.070921688149657</v>
      </c>
      <c r="G272" s="16">
        <v>-4.7811478390845537</v>
      </c>
      <c r="H272" s="16">
        <v>-5.7304657466592079</v>
      </c>
      <c r="I272" s="16">
        <v>19.16060221369202</v>
      </c>
      <c r="J272" s="16">
        <v>16.63488732556894</v>
      </c>
      <c r="K272" s="16">
        <v>-6.1588195838945659</v>
      </c>
    </row>
    <row r="273" spans="1:11" ht="17.399999999999999" customHeight="1" x14ac:dyDescent="0.25">
      <c r="A273" s="15" t="s">
        <v>66</v>
      </c>
      <c r="B273" s="22"/>
      <c r="C273" s="127"/>
      <c r="D273" s="16">
        <v>18.274951100884994</v>
      </c>
      <c r="E273" s="16">
        <v>20.493663998063706</v>
      </c>
      <c r="F273" s="16">
        <v>19.122167334770225</v>
      </c>
      <c r="G273" s="16">
        <v>2.1747552336898623</v>
      </c>
      <c r="H273" s="16">
        <v>-9.9806022090639939</v>
      </c>
      <c r="I273" s="16">
        <v>19.676377987541237</v>
      </c>
      <c r="J273" s="16">
        <v>18.393228621185649</v>
      </c>
      <c r="K273" s="16">
        <v>1.0405183157407778</v>
      </c>
    </row>
    <row r="274" spans="1:11" ht="17.399999999999999" customHeight="1" x14ac:dyDescent="0.25">
      <c r="A274" s="100" t="s">
        <v>86</v>
      </c>
      <c r="B274" s="101"/>
      <c r="C274" s="125" t="s">
        <v>77</v>
      </c>
      <c r="D274" s="102">
        <v>82.46577433903289</v>
      </c>
      <c r="E274" s="102">
        <v>80.008987177831784</v>
      </c>
      <c r="F274" s="102">
        <v>81.906585151978518</v>
      </c>
      <c r="G274" s="102">
        <v>9.503021607608094</v>
      </c>
      <c r="H274" s="102">
        <v>-10.994697491135208</v>
      </c>
      <c r="I274" s="102">
        <v>80.621422467406163</v>
      </c>
      <c r="J274" s="102">
        <v>87.477887045799875</v>
      </c>
      <c r="K274" s="102">
        <v>8.0893121802257184</v>
      </c>
    </row>
    <row r="275" spans="1:11" ht="17.399999999999999" customHeight="1" x14ac:dyDescent="0.25">
      <c r="A275" s="1" t="s">
        <v>67</v>
      </c>
      <c r="B275" s="103"/>
      <c r="C275" s="126"/>
      <c r="D275" s="17">
        <v>17.53422566096711</v>
      </c>
      <c r="E275" s="17">
        <v>19.991012822168212</v>
      </c>
      <c r="F275" s="17">
        <v>18.093414848021482</v>
      </c>
      <c r="G275" s="17">
        <v>-3.1874187922458219</v>
      </c>
      <c r="H275" s="17">
        <v>-10.14068609754607</v>
      </c>
      <c r="I275" s="17">
        <v>19.378577532593837</v>
      </c>
      <c r="J275" s="17">
        <v>12.522112954200129</v>
      </c>
      <c r="K275" s="17">
        <v>-35.628941984403511</v>
      </c>
    </row>
    <row r="276" spans="1:11" ht="12.75" customHeight="1" x14ac:dyDescent="0.25">
      <c r="A276" s="4" t="s">
        <v>129</v>
      </c>
      <c r="D276" s="60"/>
    </row>
    <row r="277" spans="1:11" ht="12.75" customHeight="1" x14ac:dyDescent="0.25">
      <c r="A277" s="4" t="s">
        <v>0</v>
      </c>
      <c r="D277" s="60"/>
    </row>
    <row r="278" spans="1:11" ht="12.75" customHeight="1" x14ac:dyDescent="0.25">
      <c r="A278" s="4" t="s">
        <v>62</v>
      </c>
      <c r="D278" s="60"/>
    </row>
    <row r="279" spans="1:11" ht="12.75" customHeight="1" x14ac:dyDescent="0.25">
      <c r="A279" s="20" t="s">
        <v>126</v>
      </c>
      <c r="D279" s="60"/>
    </row>
    <row r="280" spans="1:11" ht="12.75" customHeight="1" x14ac:dyDescent="0.25">
      <c r="A280" s="104" t="s">
        <v>88</v>
      </c>
      <c r="D280" s="60"/>
    </row>
    <row r="281" spans="1:11" ht="24.9" customHeight="1" x14ac:dyDescent="0.25">
      <c r="A281" s="123" t="s">
        <v>89</v>
      </c>
      <c r="B281" s="123"/>
      <c r="C281" s="123"/>
      <c r="D281" s="123"/>
      <c r="E281" s="123"/>
      <c r="F281" s="123"/>
      <c r="G281" s="123"/>
      <c r="H281" s="123"/>
      <c r="I281" s="123"/>
      <c r="J281" s="123"/>
      <c r="K281" s="123"/>
    </row>
    <row r="282" spans="1:11" ht="24.9" customHeight="1" x14ac:dyDescent="0.25">
      <c r="A282" s="123" t="s">
        <v>90</v>
      </c>
      <c r="B282" s="123"/>
      <c r="C282" s="123"/>
      <c r="D282" s="123"/>
      <c r="E282" s="123"/>
      <c r="F282" s="123"/>
      <c r="G282" s="123"/>
      <c r="H282" s="123"/>
      <c r="I282" s="123"/>
      <c r="J282" s="123"/>
      <c r="K282" s="123"/>
    </row>
    <row r="283" spans="1:11" ht="24.9" customHeight="1" x14ac:dyDescent="0.25">
      <c r="A283" s="123" t="s">
        <v>91</v>
      </c>
      <c r="B283" s="123"/>
      <c r="C283" s="123"/>
      <c r="D283" s="123"/>
      <c r="E283" s="123"/>
      <c r="F283" s="123"/>
      <c r="G283" s="123"/>
      <c r="H283" s="123"/>
      <c r="I283" s="123"/>
      <c r="J283" s="123"/>
      <c r="K283" s="123"/>
    </row>
    <row r="284" spans="1:11" ht="24.9" customHeight="1" x14ac:dyDescent="0.25">
      <c r="A284" s="123" t="s">
        <v>92</v>
      </c>
      <c r="B284" s="123"/>
      <c r="C284" s="123"/>
      <c r="D284" s="123"/>
      <c r="E284" s="123"/>
      <c r="F284" s="123"/>
      <c r="G284" s="123"/>
      <c r="H284" s="123"/>
      <c r="I284" s="123"/>
      <c r="J284" s="123"/>
      <c r="K284" s="123"/>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198</v>
      </c>
      <c r="B288" s="22"/>
      <c r="C288" s="22"/>
      <c r="D288" s="22"/>
      <c r="E288" s="22"/>
      <c r="F288" s="22"/>
      <c r="G288" s="22"/>
      <c r="H288" s="22"/>
      <c r="I288" s="22"/>
      <c r="J288" s="22"/>
      <c r="K288" s="22"/>
    </row>
    <row r="289" spans="1:11" ht="24.9" customHeight="1" x14ac:dyDescent="0.25">
      <c r="A289" s="12"/>
      <c r="B289" s="12"/>
      <c r="C289" s="12"/>
      <c r="D289" s="24"/>
      <c r="E289" s="12">
        <v>2020</v>
      </c>
      <c r="F289" s="12">
        <v>2021</v>
      </c>
      <c r="G289" s="12">
        <v>2022</v>
      </c>
      <c r="H289" s="12">
        <v>2023</v>
      </c>
      <c r="I289" s="12">
        <v>2024</v>
      </c>
      <c r="J289" s="13" t="s">
        <v>139</v>
      </c>
      <c r="K289" s="13" t="s">
        <v>140</v>
      </c>
    </row>
    <row r="290" spans="1:11" ht="15" customHeight="1" x14ac:dyDescent="0.25">
      <c r="A290" s="47" t="s">
        <v>81</v>
      </c>
      <c r="B290" s="105"/>
      <c r="C290" s="105"/>
      <c r="D290" s="131" t="s">
        <v>58</v>
      </c>
      <c r="E290" s="106">
        <v>1.3885393908168442</v>
      </c>
      <c r="F290" s="106">
        <v>3.6074835272492085</v>
      </c>
      <c r="G290" s="106">
        <v>3.0926137205948683</v>
      </c>
      <c r="H290" s="106">
        <v>3.2577749850736746</v>
      </c>
      <c r="I290" s="106">
        <v>3.6100142875000176</v>
      </c>
      <c r="J290" s="107">
        <v>9.8867415402720713</v>
      </c>
      <c r="K290" s="107">
        <v>32.333486100443018</v>
      </c>
    </row>
    <row r="291" spans="1:11" ht="15" customHeight="1" x14ac:dyDescent="0.25">
      <c r="A291" s="15" t="s">
        <v>93</v>
      </c>
      <c r="B291" s="22"/>
      <c r="C291" s="22"/>
      <c r="D291" s="132"/>
      <c r="E291" s="60">
        <v>6.6020801250703531E-2</v>
      </c>
      <c r="F291" s="60">
        <v>8.3818351448548632E-3</v>
      </c>
      <c r="G291" s="60">
        <v>2.4380453673633674E-3</v>
      </c>
      <c r="H291" s="60">
        <v>4.4804952546982288E-3</v>
      </c>
      <c r="I291" s="60">
        <v>5.4641703101616066E-4</v>
      </c>
      <c r="J291" s="16">
        <v>-87.906398205904352</v>
      </c>
      <c r="K291" s="16">
        <v>-68.566486051078329</v>
      </c>
    </row>
    <row r="292" spans="1:11" ht="15" customHeight="1" x14ac:dyDescent="0.25">
      <c r="A292" s="15" t="s">
        <v>80</v>
      </c>
      <c r="B292" s="22"/>
      <c r="C292" s="22"/>
      <c r="D292" s="132"/>
      <c r="E292" s="60">
        <v>28.605806025294068</v>
      </c>
      <c r="F292" s="60">
        <v>46.948261982923356</v>
      </c>
      <c r="G292" s="60">
        <v>51.647655336350148</v>
      </c>
      <c r="H292" s="60">
        <v>48.802264403570071</v>
      </c>
      <c r="I292" s="60">
        <v>50.190142661898371</v>
      </c>
      <c r="J292" s="16">
        <v>1.9849096730010261</v>
      </c>
      <c r="K292" s="16">
        <v>19.942510441179916</v>
      </c>
    </row>
    <row r="293" spans="1:11" ht="15" customHeight="1" x14ac:dyDescent="0.25">
      <c r="A293" s="15" t="s">
        <v>79</v>
      </c>
      <c r="B293" s="22"/>
      <c r="C293" s="22"/>
      <c r="D293" s="132"/>
      <c r="E293" s="60">
        <v>66.61284886478785</v>
      </c>
      <c r="F293" s="60">
        <v>47.728140858364391</v>
      </c>
      <c r="G293" s="60">
        <v>45.130810841929346</v>
      </c>
      <c r="H293" s="60">
        <v>47.819052826317566</v>
      </c>
      <c r="I293" s="60">
        <v>45.888507959380355</v>
      </c>
      <c r="J293" s="16">
        <v>-4.8386868201985349</v>
      </c>
      <c r="K293" s="16">
        <v>-5.0557743768727681</v>
      </c>
    </row>
    <row r="294" spans="1:11" ht="15" customHeight="1" x14ac:dyDescent="0.25">
      <c r="A294" s="1" t="s">
        <v>94</v>
      </c>
      <c r="B294" s="73"/>
      <c r="C294" s="73"/>
      <c r="D294" s="133"/>
      <c r="E294" s="108">
        <v>3.3267849178505409</v>
      </c>
      <c r="F294" s="108">
        <v>1.7077317963181953</v>
      </c>
      <c r="G294" s="108">
        <v>0.12648205575827071</v>
      </c>
      <c r="H294" s="108">
        <v>0.11642728978398116</v>
      </c>
      <c r="I294" s="108">
        <v>0.31078867419025485</v>
      </c>
      <c r="J294" s="17">
        <v>164.70848032582049</v>
      </c>
      <c r="K294" s="17">
        <v>-42.384121350109652</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62</v>
      </c>
      <c r="B297" s="84"/>
      <c r="C297" s="84"/>
      <c r="D297" s="84"/>
      <c r="E297" s="84"/>
      <c r="F297" s="84"/>
      <c r="G297" s="84"/>
      <c r="H297" s="84"/>
      <c r="I297" s="84"/>
      <c r="J297" s="84"/>
      <c r="K297" s="84"/>
    </row>
    <row r="298" spans="1:11" ht="12.75" customHeight="1" x14ac:dyDescent="0.25">
      <c r="A298" s="20" t="s">
        <v>126</v>
      </c>
    </row>
    <row r="299" spans="1:11" ht="12.75" customHeight="1" x14ac:dyDescent="0.25">
      <c r="A299" s="104" t="s">
        <v>96</v>
      </c>
      <c r="B299" s="85"/>
      <c r="C299" s="85"/>
      <c r="D299" s="85"/>
      <c r="E299" s="85"/>
      <c r="F299" s="85"/>
      <c r="G299" s="85"/>
      <c r="H299" s="85"/>
      <c r="I299" s="85"/>
      <c r="J299" s="85"/>
      <c r="K299" s="85"/>
    </row>
    <row r="300" spans="1:11" ht="12.75" customHeight="1" x14ac:dyDescent="0.25">
      <c r="A300" s="104" t="s">
        <v>95</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199</v>
      </c>
      <c r="B303" s="22"/>
      <c r="C303" s="22"/>
      <c r="D303" s="22"/>
      <c r="E303" s="22"/>
      <c r="F303" s="22"/>
      <c r="G303" s="22"/>
      <c r="H303" s="22"/>
      <c r="I303" s="22"/>
      <c r="J303" s="22"/>
      <c r="K303" s="22"/>
    </row>
    <row r="304" spans="1:11" ht="24.9" customHeight="1" x14ac:dyDescent="0.25">
      <c r="A304" s="12"/>
      <c r="B304" s="12"/>
      <c r="C304" s="12"/>
      <c r="D304" s="24"/>
      <c r="E304" s="12">
        <v>2020</v>
      </c>
      <c r="F304" s="12">
        <v>2021</v>
      </c>
      <c r="G304" s="12">
        <v>2022</v>
      </c>
      <c r="H304" s="12">
        <v>2023</v>
      </c>
      <c r="I304" s="12">
        <v>2024</v>
      </c>
      <c r="J304" s="13" t="s">
        <v>139</v>
      </c>
      <c r="K304" s="13" t="s">
        <v>140</v>
      </c>
    </row>
    <row r="305" spans="1:11" ht="15" customHeight="1" x14ac:dyDescent="0.25">
      <c r="A305" s="47" t="s">
        <v>81</v>
      </c>
      <c r="B305" s="105"/>
      <c r="C305" s="105"/>
      <c r="D305" s="131" t="s">
        <v>58</v>
      </c>
      <c r="E305" s="106">
        <v>3.0244555990502544</v>
      </c>
      <c r="F305" s="106">
        <v>9.4145879931141341</v>
      </c>
      <c r="G305" s="106">
        <v>7.386748043398299</v>
      </c>
      <c r="H305" s="106">
        <v>7.9112067363548091</v>
      </c>
      <c r="I305" s="106">
        <v>7.1072580826811285</v>
      </c>
      <c r="J305" s="107">
        <v>-3.9039782893676329</v>
      </c>
      <c r="K305" s="107">
        <v>10.387101309642222</v>
      </c>
    </row>
    <row r="306" spans="1:11" ht="15" customHeight="1" x14ac:dyDescent="0.25">
      <c r="A306" s="15" t="s">
        <v>93</v>
      </c>
      <c r="B306" s="22"/>
      <c r="C306" s="22"/>
      <c r="D306" s="132"/>
      <c r="E306" s="60">
        <v>0.19209492905042966</v>
      </c>
      <c r="F306" s="60">
        <v>3.3939530704455438E-3</v>
      </c>
      <c r="G306" s="60">
        <v>4.5904896404148667E-3</v>
      </c>
      <c r="H306" s="60">
        <v>1.8053372611493233E-3</v>
      </c>
      <c r="I306" s="60">
        <v>2.0365378858892102E-3</v>
      </c>
      <c r="J306" s="16">
        <v>20.664690734172293</v>
      </c>
      <c r="K306" s="16">
        <v>-71.391258123354845</v>
      </c>
    </row>
    <row r="307" spans="1:11" ht="15" customHeight="1" x14ac:dyDescent="0.25">
      <c r="A307" s="15" t="s">
        <v>80</v>
      </c>
      <c r="B307" s="22"/>
      <c r="C307" s="22"/>
      <c r="D307" s="132"/>
      <c r="E307" s="60">
        <v>23.461820885688692</v>
      </c>
      <c r="F307" s="60">
        <v>45.440945624690002</v>
      </c>
      <c r="G307" s="60">
        <v>44.849098736229955</v>
      </c>
      <c r="H307" s="60">
        <v>46.080978154166516</v>
      </c>
      <c r="I307" s="60">
        <v>49.293505580155227</v>
      </c>
      <c r="J307" s="16">
        <v>14.42319540053894</v>
      </c>
      <c r="K307" s="16">
        <v>7.3400043227835887</v>
      </c>
    </row>
    <row r="308" spans="1:11" ht="15" customHeight="1" x14ac:dyDescent="0.25">
      <c r="A308" s="15" t="s">
        <v>79</v>
      </c>
      <c r="B308" s="22"/>
      <c r="C308" s="22"/>
      <c r="D308" s="132"/>
      <c r="E308" s="60">
        <v>63.873919725752017</v>
      </c>
      <c r="F308" s="60">
        <v>42.629403435834909</v>
      </c>
      <c r="G308" s="60">
        <v>45.071796422137325</v>
      </c>
      <c r="H308" s="60">
        <v>43.841827147342265</v>
      </c>
      <c r="I308" s="60">
        <v>41.177493550817807</v>
      </c>
      <c r="J308" s="16">
        <v>0.46558527633937902</v>
      </c>
      <c r="K308" s="16">
        <v>-20.110685269410322</v>
      </c>
    </row>
    <row r="309" spans="1:11" ht="15" customHeight="1" x14ac:dyDescent="0.25">
      <c r="A309" s="1" t="s">
        <v>94</v>
      </c>
      <c r="B309" s="73"/>
      <c r="C309" s="73"/>
      <c r="D309" s="133"/>
      <c r="E309" s="108">
        <v>9.4477088604586079</v>
      </c>
      <c r="F309" s="108">
        <v>2.5116689932905052</v>
      </c>
      <c r="G309" s="108">
        <v>2.687766308594012</v>
      </c>
      <c r="H309" s="108">
        <v>2.1641826248752558</v>
      </c>
      <c r="I309" s="108">
        <v>2.4197062484599625</v>
      </c>
      <c r="J309" s="17">
        <v>19.595488270284182</v>
      </c>
      <c r="K309" s="17">
        <v>-36.574536874773564</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62</v>
      </c>
      <c r="B312" s="84"/>
      <c r="C312" s="84"/>
      <c r="D312" s="84"/>
      <c r="E312" s="84"/>
      <c r="F312" s="84"/>
      <c r="G312" s="84"/>
      <c r="H312" s="84"/>
      <c r="I312" s="84"/>
      <c r="J312" s="84"/>
      <c r="K312" s="84"/>
    </row>
    <row r="313" spans="1:11" ht="12.75" customHeight="1" x14ac:dyDescent="0.25">
      <c r="A313" s="20" t="s">
        <v>126</v>
      </c>
    </row>
    <row r="314" spans="1:11" ht="12.75" customHeight="1" x14ac:dyDescent="0.25">
      <c r="A314" s="104" t="s">
        <v>96</v>
      </c>
      <c r="B314" s="85"/>
      <c r="C314" s="85"/>
      <c r="D314" s="85"/>
      <c r="E314" s="85"/>
      <c r="F314" s="85"/>
      <c r="G314" s="85"/>
      <c r="H314" s="85"/>
      <c r="I314" s="85"/>
      <c r="J314" s="85"/>
      <c r="K314" s="85"/>
    </row>
    <row r="315" spans="1:11" ht="12.75" customHeight="1" x14ac:dyDescent="0.25">
      <c r="A315" s="104" t="s">
        <v>95</v>
      </c>
      <c r="B315" s="84"/>
      <c r="C315" s="84"/>
      <c r="D315" s="84"/>
      <c r="E315" s="84"/>
      <c r="F315" s="84"/>
      <c r="G315" s="84"/>
      <c r="H315" s="84"/>
      <c r="I315" s="84"/>
      <c r="J315" s="84"/>
      <c r="K315" s="84"/>
    </row>
    <row r="316" spans="1:11" ht="12.75" customHeight="1" x14ac:dyDescent="0.25">
      <c r="A316" s="46"/>
    </row>
    <row r="317" spans="1:11" ht="12.75" customHeight="1" x14ac:dyDescent="0.25">
      <c r="A317" s="46"/>
    </row>
    <row r="318" spans="1:11" ht="12" x14ac:dyDescent="0.25">
      <c r="A318" s="2" t="s">
        <v>200</v>
      </c>
      <c r="B318" s="8"/>
      <c r="C318" s="8"/>
      <c r="D318" s="8"/>
      <c r="E318" s="8"/>
      <c r="F318" s="8"/>
      <c r="G318" s="8"/>
      <c r="H318" s="8"/>
      <c r="I318" s="8"/>
      <c r="J318" s="8"/>
      <c r="K318" s="9"/>
    </row>
    <row r="319" spans="1:11" s="25" customFormat="1" ht="24.9" customHeight="1" x14ac:dyDescent="0.25">
      <c r="A319" s="11"/>
      <c r="B319" s="12">
        <v>2020</v>
      </c>
      <c r="C319" s="12">
        <v>2021</v>
      </c>
      <c r="D319" s="12">
        <v>2022</v>
      </c>
      <c r="E319" s="12">
        <v>2023</v>
      </c>
      <c r="F319" s="12">
        <v>2024</v>
      </c>
      <c r="G319" s="13" t="s">
        <v>139</v>
      </c>
      <c r="H319" s="13" t="s">
        <v>140</v>
      </c>
      <c r="I319" s="13" t="s">
        <v>135</v>
      </c>
      <c r="J319" s="13" t="s">
        <v>136</v>
      </c>
      <c r="K319" s="13" t="s">
        <v>141</v>
      </c>
    </row>
    <row r="320" spans="1:11" ht="17.399999999999999" customHeight="1" x14ac:dyDescent="0.25">
      <c r="A320" s="15" t="s">
        <v>27</v>
      </c>
      <c r="B320" s="16">
        <v>3480.98</v>
      </c>
      <c r="C320" s="16">
        <v>3977.55</v>
      </c>
      <c r="D320" s="16">
        <v>6855.58</v>
      </c>
      <c r="E320" s="16">
        <v>7968.77</v>
      </c>
      <c r="F320" s="16">
        <v>7963.37</v>
      </c>
      <c r="G320" s="16">
        <v>-6.7764535806662085E-2</v>
      </c>
      <c r="H320" s="16">
        <v>22.984064421182904</v>
      </c>
      <c r="I320" s="16">
        <v>7010.74</v>
      </c>
      <c r="J320" s="16">
        <v>6969.0499999999993</v>
      </c>
      <c r="K320" s="16">
        <v>-0.59465905168356703</v>
      </c>
    </row>
    <row r="321" spans="1:11" ht="17.399999999999999" customHeight="1" x14ac:dyDescent="0.25">
      <c r="A321" s="15" t="s">
        <v>28</v>
      </c>
      <c r="B321" s="16">
        <v>1671.06</v>
      </c>
      <c r="C321" s="16">
        <v>1816.31</v>
      </c>
      <c r="D321" s="16">
        <v>2045.56</v>
      </c>
      <c r="E321" s="16">
        <v>2211.13</v>
      </c>
      <c r="F321" s="16">
        <v>2376.3000000000002</v>
      </c>
      <c r="G321" s="16">
        <v>7.4699361864747917</v>
      </c>
      <c r="H321" s="16">
        <v>9.2011736675412514</v>
      </c>
      <c r="I321" s="16">
        <v>1988.0599999999997</v>
      </c>
      <c r="J321" s="16">
        <v>2042.3000000000002</v>
      </c>
      <c r="K321" s="16">
        <v>2.7282878786354772</v>
      </c>
    </row>
    <row r="322" spans="1:11" ht="17.399999999999999" customHeight="1" x14ac:dyDescent="0.25">
      <c r="A322" s="15" t="s">
        <v>14</v>
      </c>
      <c r="B322" s="16">
        <v>1809.92</v>
      </c>
      <c r="C322" s="16">
        <v>2161.2400000000002</v>
      </c>
      <c r="D322" s="16">
        <v>4810.0200000000004</v>
      </c>
      <c r="E322" s="16">
        <v>5757.64</v>
      </c>
      <c r="F322" s="16">
        <v>5587.07</v>
      </c>
      <c r="G322" s="16" t="s">
        <v>26</v>
      </c>
      <c r="H322" s="16" t="s">
        <v>26</v>
      </c>
      <c r="I322" s="16">
        <v>5022.68</v>
      </c>
      <c r="J322" s="16">
        <v>4926.7499999999991</v>
      </c>
      <c r="K322" s="16" t="s">
        <v>26</v>
      </c>
    </row>
    <row r="323" spans="1:11" ht="17.399999999999999" customHeight="1" x14ac:dyDescent="0.25">
      <c r="A323" s="1" t="s">
        <v>31</v>
      </c>
      <c r="B323" s="17">
        <v>208.30969564228693</v>
      </c>
      <c r="C323" s="17">
        <v>218.99070092660398</v>
      </c>
      <c r="D323" s="17">
        <v>335.1444103326229</v>
      </c>
      <c r="E323" s="17">
        <v>360.39355442692198</v>
      </c>
      <c r="F323" s="17">
        <v>335.11635736228584</v>
      </c>
      <c r="G323" s="18" t="s">
        <v>26</v>
      </c>
      <c r="H323" s="18" t="s">
        <v>26</v>
      </c>
      <c r="I323" s="17">
        <v>352.64227437803692</v>
      </c>
      <c r="J323" s="17">
        <v>341.23537188463979</v>
      </c>
      <c r="K323" s="18" t="s">
        <v>26</v>
      </c>
    </row>
    <row r="324" spans="1:11" ht="12.75" customHeight="1" x14ac:dyDescent="0.25">
      <c r="A324" s="4" t="s">
        <v>25</v>
      </c>
      <c r="B324" s="46"/>
      <c r="C324" s="46"/>
      <c r="D324" s="46"/>
      <c r="E324" s="46"/>
      <c r="F324" s="46"/>
      <c r="G324" s="46"/>
      <c r="H324" s="46"/>
      <c r="I324" s="46"/>
      <c r="J324" s="46"/>
      <c r="K324" s="46"/>
    </row>
    <row r="325" spans="1:11" ht="12.75" customHeight="1" x14ac:dyDescent="0.25">
      <c r="A325" s="4" t="s">
        <v>37</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62</v>
      </c>
      <c r="B327" s="46"/>
      <c r="C327" s="46"/>
      <c r="D327" s="46"/>
      <c r="E327" s="46"/>
      <c r="F327" s="46"/>
      <c r="G327" s="46"/>
      <c r="H327" s="46"/>
      <c r="I327" s="46"/>
      <c r="J327" s="46"/>
      <c r="K327" s="46"/>
    </row>
    <row r="328" spans="1:11" ht="12" x14ac:dyDescent="0.25">
      <c r="A328" s="20" t="s">
        <v>126</v>
      </c>
      <c r="B328" s="46"/>
      <c r="C328" s="46"/>
      <c r="D328" s="46"/>
      <c r="E328" s="46"/>
      <c r="F328" s="46"/>
      <c r="G328" s="46"/>
      <c r="H328" s="46"/>
      <c r="I328" s="46"/>
      <c r="J328" s="46"/>
      <c r="K328" s="46"/>
    </row>
    <row r="329" spans="1:11" ht="20.100000000000001" customHeight="1" x14ac:dyDescent="0.25">
      <c r="A329" s="124" t="s">
        <v>156</v>
      </c>
      <c r="B329" s="124"/>
      <c r="C329" s="124"/>
      <c r="D329" s="124"/>
      <c r="E329" s="124"/>
      <c r="F329" s="124"/>
      <c r="G329" s="124"/>
      <c r="H329" s="124"/>
      <c r="I329" s="124"/>
      <c r="J329" s="124"/>
      <c r="K329" s="124"/>
    </row>
    <row r="330" spans="1:11" ht="12" x14ac:dyDescent="0.25">
      <c r="A330" s="46"/>
      <c r="B330" s="46"/>
      <c r="C330" s="46"/>
      <c r="D330" s="46"/>
      <c r="E330" s="46"/>
      <c r="F330" s="46"/>
      <c r="G330" s="46"/>
      <c r="H330" s="46"/>
      <c r="I330" s="46"/>
      <c r="J330" s="46"/>
      <c r="K330" s="46"/>
    </row>
    <row r="331" spans="1:11" ht="12.75" customHeight="1" x14ac:dyDescent="0.25">
      <c r="A331" s="2" t="s">
        <v>201</v>
      </c>
      <c r="B331" s="22"/>
      <c r="C331" s="22"/>
      <c r="D331" s="22"/>
    </row>
    <row r="332" spans="1:11" s="25" customFormat="1" ht="24.9" customHeight="1" x14ac:dyDescent="0.25">
      <c r="A332" s="23"/>
      <c r="B332" s="23"/>
      <c r="C332" s="23"/>
      <c r="D332" s="24"/>
      <c r="E332" s="12">
        <v>2020</v>
      </c>
      <c r="F332" s="12">
        <v>2021</v>
      </c>
      <c r="G332" s="12">
        <v>2022</v>
      </c>
      <c r="H332" s="12">
        <v>2023</v>
      </c>
      <c r="I332" s="12">
        <v>2024</v>
      </c>
      <c r="J332" s="13" t="s">
        <v>135</v>
      </c>
      <c r="K332" s="13" t="s">
        <v>136</v>
      </c>
    </row>
    <row r="333" spans="1:11" ht="15" customHeight="1" x14ac:dyDescent="0.25">
      <c r="A333" s="128" t="s">
        <v>143</v>
      </c>
      <c r="B333" s="128"/>
      <c r="C333" s="128"/>
      <c r="D333" s="2" t="s">
        <v>23</v>
      </c>
      <c r="E333" s="27">
        <v>1</v>
      </c>
      <c r="F333" s="27">
        <v>2</v>
      </c>
      <c r="G333" s="27">
        <v>1</v>
      </c>
      <c r="H333" s="27">
        <v>1</v>
      </c>
      <c r="I333" s="27">
        <v>1</v>
      </c>
      <c r="J333" s="27">
        <v>1</v>
      </c>
      <c r="K333" s="27">
        <v>1</v>
      </c>
    </row>
    <row r="334" spans="1:11" ht="15" customHeight="1" x14ac:dyDescent="0.25">
      <c r="A334" s="128"/>
      <c r="B334" s="128"/>
      <c r="C334" s="128"/>
      <c r="D334" s="2" t="s">
        <v>32</v>
      </c>
      <c r="E334" s="28">
        <v>15.123234870270053</v>
      </c>
      <c r="F334" s="28">
        <v>14.199571894090198</v>
      </c>
      <c r="G334" s="28">
        <v>15.248132067233792</v>
      </c>
      <c r="H334" s="28">
        <v>14.920717008984896</v>
      </c>
      <c r="I334" s="28">
        <v>13.761324094798209</v>
      </c>
      <c r="J334" s="28">
        <v>14.242133372337626</v>
      </c>
      <c r="K334" s="28">
        <v>13.463591861163524</v>
      </c>
    </row>
    <row r="335" spans="1:11" ht="15" customHeight="1" x14ac:dyDescent="0.25">
      <c r="A335" s="129" t="s">
        <v>144</v>
      </c>
      <c r="B335" s="129"/>
      <c r="C335" s="129"/>
      <c r="D335" s="29" t="s">
        <v>23</v>
      </c>
      <c r="E335" s="30">
        <v>2</v>
      </c>
      <c r="F335" s="30">
        <v>2</v>
      </c>
      <c r="G335" s="30">
        <v>2</v>
      </c>
      <c r="H335" s="30">
        <v>2</v>
      </c>
      <c r="I335" s="30">
        <v>2</v>
      </c>
      <c r="J335" s="30">
        <v>2</v>
      </c>
      <c r="K335" s="30">
        <v>2</v>
      </c>
    </row>
    <row r="336" spans="1:11" ht="15" customHeight="1" x14ac:dyDescent="0.25">
      <c r="A336" s="130"/>
      <c r="B336" s="130"/>
      <c r="C336" s="130"/>
      <c r="D336" s="31" t="s">
        <v>33</v>
      </c>
      <c r="E336" s="32">
        <v>11.90598669370295</v>
      </c>
      <c r="F336" s="32">
        <v>10.445995484143317</v>
      </c>
      <c r="G336" s="32">
        <v>8.7709684528817071</v>
      </c>
      <c r="H336" s="32">
        <v>9.1886305382035065</v>
      </c>
      <c r="I336" s="32">
        <v>9.2163771721782783</v>
      </c>
      <c r="J336" s="32">
        <v>9.2453931382465431</v>
      </c>
      <c r="K336" s="32">
        <v>9.1590927641238746</v>
      </c>
    </row>
    <row r="337" spans="1:11" ht="12.75" customHeight="1" x14ac:dyDescent="0.25">
      <c r="A337" s="4" t="s">
        <v>25</v>
      </c>
      <c r="B337" s="33"/>
      <c r="C337" s="34"/>
    </row>
    <row r="338" spans="1:11" ht="12.75" customHeight="1" x14ac:dyDescent="0.25">
      <c r="A338" s="4" t="s">
        <v>202</v>
      </c>
    </row>
    <row r="339" spans="1:11" ht="12.75" customHeight="1" x14ac:dyDescent="0.25">
      <c r="A339" s="46"/>
    </row>
    <row r="340" spans="1:11" ht="12.75" customHeight="1" x14ac:dyDescent="0.25">
      <c r="A340" s="46"/>
    </row>
    <row r="341" spans="1:11" ht="12.75" customHeight="1" x14ac:dyDescent="0.25">
      <c r="A341" s="46"/>
    </row>
    <row r="342" spans="1:11" ht="18" customHeight="1" x14ac:dyDescent="0.25">
      <c r="A342" s="2" t="s">
        <v>203</v>
      </c>
      <c r="B342" s="37"/>
      <c r="C342" s="37"/>
      <c r="D342" s="37"/>
      <c r="E342" s="37"/>
      <c r="F342" s="37"/>
      <c r="G342" s="37"/>
      <c r="H342" s="37"/>
      <c r="I342" s="37"/>
      <c r="J342" s="37"/>
      <c r="K342" s="37"/>
    </row>
    <row r="343" spans="1:11" s="10" customFormat="1" ht="30" customHeight="1" x14ac:dyDescent="0.25">
      <c r="A343" s="23"/>
      <c r="B343" s="23"/>
      <c r="C343" s="23"/>
      <c r="D343" s="13">
        <v>2020</v>
      </c>
      <c r="E343" s="13" t="s">
        <v>162</v>
      </c>
      <c r="F343" s="13">
        <v>2023</v>
      </c>
      <c r="G343" s="13" t="s">
        <v>163</v>
      </c>
      <c r="H343" s="13">
        <v>2024</v>
      </c>
      <c r="I343" s="13" t="s">
        <v>164</v>
      </c>
      <c r="J343" s="13" t="s">
        <v>139</v>
      </c>
      <c r="K343" s="13" t="s">
        <v>165</v>
      </c>
    </row>
    <row r="344" spans="1:11" ht="17.399999999999999" customHeight="1" x14ac:dyDescent="0.25">
      <c r="A344" s="15" t="s">
        <v>18</v>
      </c>
      <c r="B344" s="5"/>
      <c r="C344" s="79"/>
      <c r="D344" s="16">
        <v>1203.99</v>
      </c>
      <c r="E344" s="16">
        <v>34.587673586174006</v>
      </c>
      <c r="F344" s="16">
        <v>3872.97</v>
      </c>
      <c r="G344" s="16">
        <v>48.601854489463236</v>
      </c>
      <c r="H344" s="16">
        <v>4127.6399999999994</v>
      </c>
      <c r="I344" s="16">
        <v>51.832829568386238</v>
      </c>
      <c r="J344" s="16">
        <v>6.5755737844599791</v>
      </c>
      <c r="K344" s="16">
        <v>254.66999999999962</v>
      </c>
    </row>
    <row r="345" spans="1:11" ht="17.399999999999999" customHeight="1" x14ac:dyDescent="0.25">
      <c r="A345" s="15" t="s">
        <v>71</v>
      </c>
      <c r="B345" s="5"/>
      <c r="C345" s="79"/>
      <c r="D345" s="16">
        <v>689.18999999999994</v>
      </c>
      <c r="E345" s="16">
        <v>19.798734839039579</v>
      </c>
      <c r="F345" s="16">
        <v>1280.68</v>
      </c>
      <c r="G345" s="16">
        <v>16.071238095716151</v>
      </c>
      <c r="H345" s="16">
        <v>1446.75</v>
      </c>
      <c r="I345" s="16">
        <v>18.167559714040664</v>
      </c>
      <c r="J345" s="16">
        <v>12.967329856013986</v>
      </c>
      <c r="K345" s="16">
        <v>166.06999999999994</v>
      </c>
    </row>
    <row r="346" spans="1:11" ht="17.399999999999999" customHeight="1" x14ac:dyDescent="0.25">
      <c r="A346" s="15" t="s">
        <v>29</v>
      </c>
      <c r="B346" s="5"/>
      <c r="C346" s="79"/>
      <c r="D346" s="16">
        <v>815.13000000000022</v>
      </c>
      <c r="E346" s="16">
        <v>23.416681509230166</v>
      </c>
      <c r="F346" s="16">
        <v>1752.4499999999998</v>
      </c>
      <c r="G346" s="16">
        <v>21.991474217476469</v>
      </c>
      <c r="H346" s="16">
        <v>1308.8999999999999</v>
      </c>
      <c r="I346" s="16">
        <v>16.436508664045498</v>
      </c>
      <c r="J346" s="16">
        <v>-25.31027989386288</v>
      </c>
      <c r="K346" s="16">
        <v>-443.54999999999995</v>
      </c>
    </row>
    <row r="347" spans="1:11" ht="17.399999999999999" customHeight="1" x14ac:dyDescent="0.25">
      <c r="A347" s="15" t="s">
        <v>70</v>
      </c>
      <c r="B347" s="5"/>
      <c r="C347" s="79"/>
      <c r="D347" s="16">
        <v>543.84999999999991</v>
      </c>
      <c r="E347" s="16">
        <v>15.623473849318293</v>
      </c>
      <c r="F347" s="16">
        <v>700.48</v>
      </c>
      <c r="G347" s="16">
        <v>8.7903151929344165</v>
      </c>
      <c r="H347" s="16">
        <v>661.06000000000006</v>
      </c>
      <c r="I347" s="16">
        <v>8.3012593914385508</v>
      </c>
      <c r="J347" s="16">
        <v>-5.6275696665143844</v>
      </c>
      <c r="K347" s="16">
        <v>-39.419999999999959</v>
      </c>
    </row>
    <row r="348" spans="1:11" ht="17.399999999999999" customHeight="1" x14ac:dyDescent="0.25">
      <c r="A348" s="15" t="s">
        <v>34</v>
      </c>
      <c r="B348" s="5"/>
      <c r="C348" s="79"/>
      <c r="D348" s="16">
        <v>86.73</v>
      </c>
      <c r="E348" s="16">
        <v>2.4915397388091858</v>
      </c>
      <c r="F348" s="16">
        <v>155.47</v>
      </c>
      <c r="G348" s="16">
        <v>1.9509911818260535</v>
      </c>
      <c r="H348" s="16">
        <v>201.57000000000002</v>
      </c>
      <c r="I348" s="16">
        <v>2.5312147997644217</v>
      </c>
      <c r="J348" s="16">
        <v>29.652022898308374</v>
      </c>
      <c r="K348" s="16">
        <v>46.100000000000023</v>
      </c>
    </row>
    <row r="349" spans="1:11" ht="17.399999999999999" customHeight="1" x14ac:dyDescent="0.25">
      <c r="A349" s="15" t="s">
        <v>42</v>
      </c>
      <c r="B349" s="5"/>
      <c r="C349" s="79"/>
      <c r="D349" s="16">
        <v>26.48</v>
      </c>
      <c r="E349" s="16">
        <v>0.76070531861717106</v>
      </c>
      <c r="F349" s="16">
        <v>92.009999999999991</v>
      </c>
      <c r="G349" s="16">
        <v>1.1546323962167309</v>
      </c>
      <c r="H349" s="16">
        <v>95.34</v>
      </c>
      <c r="I349" s="16">
        <v>1.1972318252197249</v>
      </c>
      <c r="J349" s="16">
        <v>3.6191718291490198</v>
      </c>
      <c r="K349" s="16">
        <v>3.3300000000000125</v>
      </c>
    </row>
    <row r="350" spans="1:11" ht="17.399999999999999" customHeight="1" x14ac:dyDescent="0.25">
      <c r="A350" s="15" t="s">
        <v>4</v>
      </c>
      <c r="B350" s="5"/>
      <c r="C350" s="79"/>
      <c r="D350" s="16">
        <v>48.97999999999999</v>
      </c>
      <c r="E350" s="16">
        <v>1.4070750191038153</v>
      </c>
      <c r="F350" s="16">
        <v>49.249999999999993</v>
      </c>
      <c r="G350" s="16">
        <v>0.61803766453292031</v>
      </c>
      <c r="H350" s="16">
        <v>58.47</v>
      </c>
      <c r="I350" s="16">
        <v>0.7342368871470244</v>
      </c>
      <c r="J350" s="16">
        <v>18.720812182741131</v>
      </c>
      <c r="K350" s="16">
        <v>9.220000000000006</v>
      </c>
    </row>
    <row r="351" spans="1:11" ht="17.399999999999999" customHeight="1" x14ac:dyDescent="0.25">
      <c r="A351" s="15" t="s">
        <v>40</v>
      </c>
      <c r="B351" s="5"/>
      <c r="C351" s="79"/>
      <c r="D351" s="16">
        <v>25.57</v>
      </c>
      <c r="E351" s="16">
        <v>0.73456325517526677</v>
      </c>
      <c r="F351" s="16">
        <v>25.909999999999997</v>
      </c>
      <c r="G351" s="16">
        <v>0.32514428199082163</v>
      </c>
      <c r="H351" s="16">
        <v>22.85</v>
      </c>
      <c r="I351" s="16">
        <v>0.28693882112723634</v>
      </c>
      <c r="J351" s="16">
        <v>-11.810111925897319</v>
      </c>
      <c r="K351" s="16">
        <v>-3.0599999999999952</v>
      </c>
    </row>
    <row r="352" spans="1:11" ht="17.399999999999999" customHeight="1" x14ac:dyDescent="0.25">
      <c r="A352" s="15" t="s">
        <v>69</v>
      </c>
      <c r="B352" s="5"/>
      <c r="C352" s="79"/>
      <c r="D352" s="16">
        <v>9.92</v>
      </c>
      <c r="E352" s="16">
        <v>0.28497721905900064</v>
      </c>
      <c r="F352" s="16">
        <v>16.52</v>
      </c>
      <c r="G352" s="16">
        <v>0.20730928361591561</v>
      </c>
      <c r="H352" s="16">
        <v>18.839999999999996</v>
      </c>
      <c r="I352" s="16">
        <v>0.23658325558149371</v>
      </c>
      <c r="J352" s="16">
        <v>14.043583535108938</v>
      </c>
      <c r="K352" s="16">
        <v>2.3199999999999967</v>
      </c>
    </row>
    <row r="353" spans="1:11" ht="17.399999999999999" customHeight="1" x14ac:dyDescent="0.25">
      <c r="A353" s="15" t="s">
        <v>72</v>
      </c>
      <c r="B353" s="5"/>
      <c r="C353" s="79"/>
      <c r="D353" s="16">
        <v>3.89</v>
      </c>
      <c r="E353" s="16">
        <v>0.11175013932857988</v>
      </c>
      <c r="F353" s="16">
        <v>6.41</v>
      </c>
      <c r="G353" s="16">
        <v>8.0439013800122222E-2</v>
      </c>
      <c r="H353" s="16">
        <v>9.25</v>
      </c>
      <c r="I353" s="16">
        <v>0.11615685319155081</v>
      </c>
      <c r="J353" s="16">
        <v>44.305772230889232</v>
      </c>
      <c r="K353" s="16">
        <v>2.84</v>
      </c>
    </row>
    <row r="354" spans="1:11" ht="17.399999999999999" customHeight="1" x14ac:dyDescent="0.25">
      <c r="A354" s="15" t="s">
        <v>41</v>
      </c>
      <c r="B354" s="5"/>
      <c r="C354" s="79"/>
      <c r="D354" s="16">
        <v>20.800000000000004</v>
      </c>
      <c r="E354" s="16">
        <v>0.59753287867209814</v>
      </c>
      <c r="F354" s="16">
        <v>9.4600000000000026</v>
      </c>
      <c r="G354" s="16">
        <v>0.11871342754277012</v>
      </c>
      <c r="H354" s="16">
        <v>9.2399999999999984</v>
      </c>
      <c r="I354" s="16">
        <v>0.11603127821512749</v>
      </c>
      <c r="J354" s="16">
        <v>-2.3255813953488809</v>
      </c>
      <c r="K354" s="16">
        <v>-0.22000000000000419</v>
      </c>
    </row>
    <row r="355" spans="1:11" ht="17.399999999999999" customHeight="1" x14ac:dyDescent="0.25">
      <c r="A355" s="15" t="s">
        <v>68</v>
      </c>
      <c r="B355" s="5"/>
      <c r="C355" s="79"/>
      <c r="D355" s="16">
        <v>6.5</v>
      </c>
      <c r="E355" s="16">
        <v>0.18672902458503066</v>
      </c>
      <c r="F355" s="16">
        <v>7.1800000000000006</v>
      </c>
      <c r="G355" s="16">
        <v>9.0101734646626769E-2</v>
      </c>
      <c r="H355" s="16">
        <v>3.4699999999999993</v>
      </c>
      <c r="I355" s="16">
        <v>4.3574516818884461E-2</v>
      </c>
      <c r="J355" s="16">
        <v>-51.671309192200575</v>
      </c>
      <c r="K355" s="16">
        <v>-3.7100000000000013</v>
      </c>
    </row>
    <row r="356" spans="1:11" ht="17.399999999999999" customHeight="1" x14ac:dyDescent="0.25">
      <c r="A356" s="1" t="s">
        <v>13</v>
      </c>
      <c r="B356" s="96"/>
      <c r="C356" s="97"/>
      <c r="D356" s="17">
        <v>3480.98</v>
      </c>
      <c r="E356" s="17">
        <v>100</v>
      </c>
      <c r="F356" s="17">
        <v>7968.77</v>
      </c>
      <c r="G356" s="17">
        <v>100</v>
      </c>
      <c r="H356" s="17">
        <v>7963.37</v>
      </c>
      <c r="I356" s="17">
        <v>100</v>
      </c>
      <c r="J356" s="17">
        <v>-6.7764535806662085E-2</v>
      </c>
      <c r="K356" s="17">
        <v>-5.4000000000005457</v>
      </c>
    </row>
    <row r="357" spans="1:11" ht="12.6" customHeight="1" x14ac:dyDescent="0.25">
      <c r="A357" s="4" t="s">
        <v>25</v>
      </c>
    </row>
    <row r="358" spans="1:11" ht="12.6" customHeight="1" x14ac:dyDescent="0.25">
      <c r="A358" s="4" t="s">
        <v>37</v>
      </c>
    </row>
    <row r="359" spans="1:11" ht="24.9" customHeight="1" x14ac:dyDescent="0.25">
      <c r="A359" s="124" t="s">
        <v>51</v>
      </c>
      <c r="B359" s="124"/>
      <c r="C359" s="124"/>
      <c r="D359" s="124"/>
      <c r="E359" s="124"/>
      <c r="F359" s="124"/>
      <c r="G359" s="124"/>
      <c r="H359" s="124"/>
      <c r="I359" s="124"/>
      <c r="J359" s="124"/>
      <c r="K359" s="124"/>
    </row>
    <row r="360" spans="1:11" ht="12.6" customHeight="1" x14ac:dyDescent="0.25">
      <c r="A360" s="46"/>
      <c r="B360" s="46"/>
      <c r="C360" s="46"/>
      <c r="D360" s="83"/>
      <c r="E360" s="83"/>
      <c r="F360" s="83"/>
      <c r="G360" s="83"/>
      <c r="H360" s="83"/>
      <c r="I360" s="83"/>
      <c r="J360" s="46"/>
      <c r="K360" s="46"/>
    </row>
    <row r="361" spans="1:11" ht="12.6" customHeight="1" x14ac:dyDescent="0.25">
      <c r="A361" s="46"/>
      <c r="B361" s="46"/>
      <c r="C361" s="46"/>
      <c r="D361" s="83"/>
      <c r="E361" s="83"/>
      <c r="F361" s="83"/>
      <c r="G361" s="83"/>
      <c r="H361" s="83"/>
      <c r="I361" s="83"/>
      <c r="J361" s="46"/>
      <c r="K361" s="46"/>
    </row>
    <row r="362" spans="1:11" ht="18" customHeight="1" x14ac:dyDescent="0.25">
      <c r="A362" s="2" t="s">
        <v>204</v>
      </c>
      <c r="B362" s="37"/>
      <c r="C362" s="37"/>
      <c r="D362" s="37"/>
      <c r="E362" s="37"/>
      <c r="F362" s="37"/>
      <c r="G362" s="37"/>
      <c r="H362" s="37"/>
      <c r="I362" s="37"/>
      <c r="J362" s="37"/>
      <c r="K362" s="37"/>
    </row>
    <row r="363" spans="1:11" ht="30" customHeight="1" x14ac:dyDescent="0.25">
      <c r="A363" s="23"/>
      <c r="B363" s="23"/>
      <c r="C363" s="23"/>
      <c r="D363" s="13">
        <v>2020</v>
      </c>
      <c r="E363" s="13" t="s">
        <v>162</v>
      </c>
      <c r="F363" s="13">
        <v>2023</v>
      </c>
      <c r="G363" s="13" t="s">
        <v>163</v>
      </c>
      <c r="H363" s="13">
        <v>2024</v>
      </c>
      <c r="I363" s="13" t="s">
        <v>164</v>
      </c>
      <c r="J363" s="13" t="s">
        <v>139</v>
      </c>
      <c r="K363" s="13" t="s">
        <v>165</v>
      </c>
    </row>
    <row r="364" spans="1:11" ht="17.399999999999999" customHeight="1" x14ac:dyDescent="0.25">
      <c r="A364" s="15" t="s">
        <v>71</v>
      </c>
      <c r="B364" s="5"/>
      <c r="C364" s="79"/>
      <c r="D364" s="16">
        <v>371.96</v>
      </c>
      <c r="E364" s="16">
        <v>22.25892547245461</v>
      </c>
      <c r="F364" s="16">
        <v>599.41</v>
      </c>
      <c r="G364" s="16">
        <v>27.108763392473527</v>
      </c>
      <c r="H364" s="16">
        <v>705.74000000000012</v>
      </c>
      <c r="I364" s="16">
        <v>29.699112064974965</v>
      </c>
      <c r="J364" s="16">
        <v>17.739110124956234</v>
      </c>
      <c r="K364" s="16">
        <v>106.33000000000015</v>
      </c>
    </row>
    <row r="365" spans="1:11" ht="17.399999999999999" customHeight="1" x14ac:dyDescent="0.25">
      <c r="A365" s="15" t="s">
        <v>29</v>
      </c>
      <c r="B365" s="5"/>
      <c r="C365" s="79"/>
      <c r="D365" s="16">
        <v>230.91000000000003</v>
      </c>
      <c r="E365" s="16">
        <v>13.818175289935731</v>
      </c>
      <c r="F365" s="16">
        <v>443.74</v>
      </c>
      <c r="G365" s="16">
        <v>20.068471776874265</v>
      </c>
      <c r="H365" s="16">
        <v>397.01</v>
      </c>
      <c r="I365" s="16">
        <v>16.707065606194501</v>
      </c>
      <c r="J365" s="16">
        <v>-10.530941542344619</v>
      </c>
      <c r="K365" s="16">
        <v>-46.730000000000018</v>
      </c>
    </row>
    <row r="366" spans="1:11" ht="17.399999999999999" customHeight="1" x14ac:dyDescent="0.25">
      <c r="A366" s="15" t="s">
        <v>70</v>
      </c>
      <c r="B366" s="5"/>
      <c r="C366" s="79"/>
      <c r="D366" s="16">
        <v>227.45999999999998</v>
      </c>
      <c r="E366" s="16">
        <v>13.611719507378551</v>
      </c>
      <c r="F366" s="16">
        <v>332.81</v>
      </c>
      <c r="G366" s="16">
        <v>15.051579961377215</v>
      </c>
      <c r="H366" s="16">
        <v>355.91999999999996</v>
      </c>
      <c r="I366" s="16">
        <v>14.977906829945711</v>
      </c>
      <c r="J366" s="16">
        <v>6.9439019260238446</v>
      </c>
      <c r="K366" s="16">
        <v>23.109999999999957</v>
      </c>
    </row>
    <row r="367" spans="1:11" ht="17.399999999999999" customHeight="1" x14ac:dyDescent="0.25">
      <c r="A367" s="15" t="s">
        <v>18</v>
      </c>
      <c r="B367" s="5"/>
      <c r="C367" s="79"/>
      <c r="D367" s="16">
        <v>384.76000000000005</v>
      </c>
      <c r="E367" s="16">
        <v>23.024906346869656</v>
      </c>
      <c r="F367" s="16">
        <v>310.53000000000003</v>
      </c>
      <c r="G367" s="16">
        <v>14.043950378313353</v>
      </c>
      <c r="H367" s="16">
        <v>311.69000000000005</v>
      </c>
      <c r="I367" s="16">
        <v>13.116609855657957</v>
      </c>
      <c r="J367" s="16">
        <v>0.37355489002673647</v>
      </c>
      <c r="K367" s="16">
        <v>1.160000000000025</v>
      </c>
    </row>
    <row r="368" spans="1:11" ht="17.399999999999999" customHeight="1" x14ac:dyDescent="0.25">
      <c r="A368" s="15" t="s">
        <v>40</v>
      </c>
      <c r="B368" s="5"/>
      <c r="C368" s="79"/>
      <c r="D368" s="16">
        <v>43.33</v>
      </c>
      <c r="E368" s="16">
        <v>2.5929649444065443</v>
      </c>
      <c r="F368" s="16">
        <v>113.67000000000002</v>
      </c>
      <c r="G368" s="16">
        <v>5.1408103548864155</v>
      </c>
      <c r="H368" s="16">
        <v>211.64</v>
      </c>
      <c r="I368" s="16">
        <v>8.9062828767411499</v>
      </c>
      <c r="J368" s="16">
        <v>86.188088325855503</v>
      </c>
      <c r="K368" s="16">
        <v>97.96999999999997</v>
      </c>
    </row>
    <row r="369" spans="1:11" ht="17.399999999999999" customHeight="1" x14ac:dyDescent="0.25">
      <c r="A369" s="15" t="s">
        <v>42</v>
      </c>
      <c r="B369" s="5"/>
      <c r="C369" s="79"/>
      <c r="D369" s="16">
        <v>83.81</v>
      </c>
      <c r="E369" s="16">
        <v>5.015379459744115</v>
      </c>
      <c r="F369" s="16">
        <v>133.29000000000002</v>
      </c>
      <c r="G369" s="16">
        <v>6.0281394581051329</v>
      </c>
      <c r="H369" s="16">
        <v>130.07</v>
      </c>
      <c r="I369" s="16">
        <v>5.4736354837352179</v>
      </c>
      <c r="J369" s="16">
        <v>-2.4157851301673245</v>
      </c>
      <c r="K369" s="16">
        <v>-3.2200000000000273</v>
      </c>
    </row>
    <row r="370" spans="1:11" ht="17.399999999999999" customHeight="1" x14ac:dyDescent="0.25">
      <c r="A370" s="15" t="s">
        <v>69</v>
      </c>
      <c r="B370" s="5"/>
      <c r="C370" s="79"/>
      <c r="D370" s="16">
        <v>130.77999999999997</v>
      </c>
      <c r="E370" s="16">
        <v>7.8261702153124348</v>
      </c>
      <c r="F370" s="16">
        <v>133.04999999999998</v>
      </c>
      <c r="G370" s="16">
        <v>6.0172852794724863</v>
      </c>
      <c r="H370" s="16">
        <v>113.18</v>
      </c>
      <c r="I370" s="16">
        <v>4.7628666414173289</v>
      </c>
      <c r="J370" s="16">
        <v>-14.934235249906033</v>
      </c>
      <c r="K370" s="16">
        <v>-19.869999999999976</v>
      </c>
    </row>
    <row r="371" spans="1:11" ht="17.399999999999999" customHeight="1" x14ac:dyDescent="0.25">
      <c r="A371" s="15" t="s">
        <v>41</v>
      </c>
      <c r="B371" s="5"/>
      <c r="C371" s="79"/>
      <c r="D371" s="16">
        <v>76.679999999999993</v>
      </c>
      <c r="E371" s="16">
        <v>4.5887041757926106</v>
      </c>
      <c r="F371" s="16">
        <v>69.790000000000006</v>
      </c>
      <c r="G371" s="16">
        <v>3.1563046948845161</v>
      </c>
      <c r="H371" s="16">
        <v>75.260000000000005</v>
      </c>
      <c r="I371" s="16">
        <v>3.1671085300677526</v>
      </c>
      <c r="J371" s="16">
        <v>7.8377991116205736</v>
      </c>
      <c r="K371" s="16">
        <v>5.4699999999999989</v>
      </c>
    </row>
    <row r="372" spans="1:11" ht="17.399999999999999" customHeight="1" x14ac:dyDescent="0.25">
      <c r="A372" s="15" t="s">
        <v>34</v>
      </c>
      <c r="B372" s="5"/>
      <c r="C372" s="79"/>
      <c r="D372" s="16">
        <v>112.05999999999999</v>
      </c>
      <c r="E372" s="16">
        <v>6.7059231864804367</v>
      </c>
      <c r="F372" s="16">
        <v>65.31</v>
      </c>
      <c r="G372" s="16">
        <v>2.953693360408479</v>
      </c>
      <c r="H372" s="16">
        <v>62.33</v>
      </c>
      <c r="I372" s="16">
        <v>2.6229853133021921</v>
      </c>
      <c r="J372" s="16">
        <v>-4.5628540805389735</v>
      </c>
      <c r="K372" s="16">
        <v>-2.980000000000004</v>
      </c>
    </row>
    <row r="373" spans="1:11" ht="17.399999999999999" customHeight="1" x14ac:dyDescent="0.25">
      <c r="A373" s="15" t="s">
        <v>4</v>
      </c>
      <c r="B373" s="5"/>
      <c r="C373" s="79"/>
      <c r="D373" s="16">
        <v>7.0000000000000009</v>
      </c>
      <c r="E373" s="16">
        <v>0.41889579069572613</v>
      </c>
      <c r="F373" s="16">
        <v>5.64</v>
      </c>
      <c r="G373" s="16">
        <v>0.25507319786715388</v>
      </c>
      <c r="H373" s="16">
        <v>8.23</v>
      </c>
      <c r="I373" s="16">
        <v>0.346336741993856</v>
      </c>
      <c r="J373" s="16">
        <v>45.921985815602852</v>
      </c>
      <c r="K373" s="16">
        <v>2.5900000000000007</v>
      </c>
    </row>
    <row r="374" spans="1:11" ht="17.399999999999999" customHeight="1" x14ac:dyDescent="0.25">
      <c r="A374" s="15" t="s">
        <v>72</v>
      </c>
      <c r="B374" s="5"/>
      <c r="C374" s="79"/>
      <c r="D374" s="16">
        <v>0.89000000000000012</v>
      </c>
      <c r="E374" s="16">
        <v>5.32596076741709E-2</v>
      </c>
      <c r="F374" s="16">
        <v>2.94</v>
      </c>
      <c r="G374" s="16">
        <v>0.13296368824989938</v>
      </c>
      <c r="H374" s="16">
        <v>4.09</v>
      </c>
      <c r="I374" s="16">
        <v>0.17211631528005722</v>
      </c>
      <c r="J374" s="16">
        <v>39.115646258503403</v>
      </c>
      <c r="K374" s="16">
        <v>1.1499999999999999</v>
      </c>
    </row>
    <row r="375" spans="1:11" ht="17.399999999999999" customHeight="1" x14ac:dyDescent="0.25">
      <c r="A375" s="15" t="s">
        <v>68</v>
      </c>
      <c r="B375" s="5"/>
      <c r="C375" s="79"/>
      <c r="D375" s="16">
        <v>1.3500000000000003</v>
      </c>
      <c r="E375" s="16">
        <v>8.0787045348461484E-2</v>
      </c>
      <c r="F375" s="16">
        <v>0.95000000000000007</v>
      </c>
      <c r="G375" s="16">
        <v>4.2964457087552518E-2</v>
      </c>
      <c r="H375" s="16">
        <v>1.1300000000000001</v>
      </c>
      <c r="I375" s="16">
        <v>4.7552918402558597E-2</v>
      </c>
      <c r="J375" s="16">
        <v>18.947368421052634</v>
      </c>
      <c r="K375" s="16">
        <v>0.18000000000000005</v>
      </c>
    </row>
    <row r="376" spans="1:11" ht="17.399999999999999" customHeight="1" x14ac:dyDescent="0.25">
      <c r="A376" s="1" t="s">
        <v>13</v>
      </c>
      <c r="B376" s="96"/>
      <c r="C376" s="97"/>
      <c r="D376" s="17">
        <v>1671.06</v>
      </c>
      <c r="E376" s="17">
        <v>100</v>
      </c>
      <c r="F376" s="17">
        <v>2211.13</v>
      </c>
      <c r="G376" s="17">
        <v>100</v>
      </c>
      <c r="H376" s="17">
        <v>2376.3000000000002</v>
      </c>
      <c r="I376" s="17">
        <v>100</v>
      </c>
      <c r="J376" s="17">
        <v>7.4699361864747917</v>
      </c>
      <c r="K376" s="17">
        <v>165.17000000000007</v>
      </c>
    </row>
    <row r="377" spans="1:11" ht="12.6" customHeight="1" x14ac:dyDescent="0.25">
      <c r="A377" s="4" t="s">
        <v>25</v>
      </c>
    </row>
    <row r="378" spans="1:11" ht="12.6" customHeight="1" x14ac:dyDescent="0.25">
      <c r="A378" s="4" t="s">
        <v>37</v>
      </c>
    </row>
    <row r="379" spans="1:11" ht="24.9" customHeight="1" x14ac:dyDescent="0.25">
      <c r="A379" s="124" t="s">
        <v>51</v>
      </c>
      <c r="B379" s="124"/>
      <c r="C379" s="124"/>
      <c r="D379" s="124"/>
      <c r="E379" s="124"/>
      <c r="F379" s="124"/>
      <c r="G379" s="124"/>
      <c r="H379" s="124"/>
      <c r="I379" s="124"/>
      <c r="J379" s="124"/>
      <c r="K379" s="124"/>
    </row>
    <row r="380" spans="1:11" ht="12.75" customHeight="1" x14ac:dyDescent="0.25">
      <c r="A380" s="46"/>
      <c r="B380" s="46"/>
      <c r="C380" s="46"/>
      <c r="D380" s="83"/>
      <c r="E380" s="83"/>
      <c r="F380" s="83"/>
      <c r="G380" s="83"/>
      <c r="H380" s="83"/>
      <c r="I380" s="46"/>
      <c r="J380" s="46"/>
      <c r="K380" s="46"/>
    </row>
    <row r="381" spans="1:11" ht="12.75" customHeight="1" x14ac:dyDescent="0.25">
      <c r="A381" s="46"/>
      <c r="B381" s="46"/>
      <c r="C381" s="46"/>
      <c r="D381" s="83"/>
      <c r="E381" s="83"/>
      <c r="F381" s="83"/>
      <c r="G381" s="83"/>
      <c r="H381" s="83"/>
      <c r="I381" s="46"/>
      <c r="J381" s="46"/>
      <c r="K381" s="46"/>
    </row>
    <row r="382" spans="1:11" ht="12.75" customHeight="1" x14ac:dyDescent="0.25">
      <c r="A382" s="46"/>
      <c r="B382" s="46"/>
      <c r="C382" s="46"/>
      <c r="D382" s="83"/>
      <c r="E382" s="83"/>
      <c r="F382" s="83"/>
      <c r="G382" s="83"/>
      <c r="H382" s="83"/>
      <c r="I382" s="46"/>
      <c r="J382" s="46"/>
      <c r="K382" s="46"/>
    </row>
    <row r="383" spans="1:11" ht="12.75" customHeight="1" x14ac:dyDescent="0.25">
      <c r="A383" s="46"/>
      <c r="B383" s="46"/>
      <c r="C383" s="46"/>
      <c r="D383" s="83"/>
      <c r="E383" s="83"/>
      <c r="F383" s="83"/>
      <c r="G383" s="83"/>
      <c r="H383" s="83"/>
      <c r="I383" s="46"/>
      <c r="J383" s="46"/>
      <c r="K383" s="46"/>
    </row>
    <row r="384" spans="1:11" ht="12.75" customHeight="1" x14ac:dyDescent="0.25">
      <c r="A384" s="46"/>
      <c r="B384" s="46"/>
      <c r="C384" s="46"/>
      <c r="D384" s="83"/>
      <c r="E384" s="83"/>
      <c r="F384" s="83"/>
      <c r="G384" s="83"/>
      <c r="H384" s="83"/>
      <c r="I384" s="46"/>
      <c r="J384" s="46"/>
      <c r="K384" s="46"/>
    </row>
    <row r="385" spans="1:11" ht="12.75" customHeight="1" x14ac:dyDescent="0.25">
      <c r="A385" s="46"/>
      <c r="B385" s="46"/>
      <c r="C385" s="46"/>
      <c r="D385" s="83"/>
      <c r="E385" s="83"/>
      <c r="F385" s="83"/>
      <c r="G385" s="83"/>
      <c r="H385" s="83"/>
      <c r="I385" s="46"/>
      <c r="J385" s="46"/>
      <c r="K385" s="46"/>
    </row>
    <row r="386" spans="1:11" ht="12.75" customHeight="1" x14ac:dyDescent="0.25">
      <c r="A386" s="46"/>
      <c r="B386" s="46"/>
      <c r="C386" s="46"/>
      <c r="D386" s="83"/>
      <c r="E386" s="83"/>
      <c r="F386" s="83"/>
      <c r="G386" s="83"/>
      <c r="H386" s="83"/>
      <c r="I386" s="46"/>
      <c r="J386" s="46"/>
      <c r="K386" s="46"/>
    </row>
    <row r="387" spans="1:11" ht="12.75" customHeight="1" x14ac:dyDescent="0.25">
      <c r="A387" s="46"/>
      <c r="B387" s="46"/>
      <c r="C387" s="46"/>
      <c r="D387" s="83"/>
      <c r="E387" s="83"/>
      <c r="F387" s="83"/>
      <c r="G387" s="83"/>
      <c r="H387" s="83"/>
      <c r="I387" s="46"/>
      <c r="J387" s="46"/>
      <c r="K387" s="46"/>
    </row>
    <row r="388" spans="1:11" ht="12.75" customHeight="1" x14ac:dyDescent="0.25">
      <c r="A388" s="46"/>
      <c r="B388" s="46"/>
      <c r="C388" s="46"/>
      <c r="D388" s="83"/>
      <c r="E388" s="83"/>
      <c r="F388" s="83"/>
      <c r="G388" s="83"/>
      <c r="H388" s="83"/>
      <c r="I388" s="46"/>
      <c r="J388" s="46"/>
      <c r="K388" s="46"/>
    </row>
    <row r="389" spans="1:11" ht="12.75" customHeight="1" x14ac:dyDescent="0.25">
      <c r="A389" s="46"/>
      <c r="B389" s="46"/>
      <c r="C389" s="46"/>
      <c r="D389" s="83"/>
      <c r="E389" s="83"/>
      <c r="F389" s="83"/>
      <c r="G389" s="83"/>
      <c r="H389" s="83"/>
      <c r="I389" s="46"/>
      <c r="J389" s="46"/>
      <c r="K389" s="46"/>
    </row>
    <row r="390" spans="1:11" ht="18" customHeight="1" x14ac:dyDescent="0.25">
      <c r="A390" s="2" t="s">
        <v>203</v>
      </c>
      <c r="B390" s="37"/>
      <c r="C390" s="37"/>
      <c r="D390" s="37"/>
      <c r="E390" s="37"/>
      <c r="F390" s="37"/>
      <c r="G390" s="37"/>
      <c r="H390" s="37"/>
      <c r="I390" s="37"/>
      <c r="J390" s="37"/>
      <c r="K390" s="37"/>
    </row>
    <row r="391" spans="1:11" s="10" customFormat="1" ht="30" customHeight="1" x14ac:dyDescent="0.25">
      <c r="A391" s="23"/>
      <c r="B391" s="23"/>
      <c r="C391" s="23"/>
      <c r="D391" s="13"/>
      <c r="E391" s="13"/>
      <c r="F391" s="13" t="s">
        <v>135</v>
      </c>
      <c r="G391" s="13" t="s">
        <v>164</v>
      </c>
      <c r="H391" s="13" t="s">
        <v>136</v>
      </c>
      <c r="I391" s="13" t="s">
        <v>167</v>
      </c>
      <c r="J391" s="13" t="s">
        <v>141</v>
      </c>
      <c r="K391" s="13" t="s">
        <v>168</v>
      </c>
    </row>
    <row r="392" spans="1:11" ht="17.399999999999999" customHeight="1" x14ac:dyDescent="0.25">
      <c r="A392" s="15" t="s">
        <v>18</v>
      </c>
      <c r="B392" s="5"/>
      <c r="C392" s="79"/>
      <c r="D392" s="16"/>
      <c r="E392" s="16"/>
      <c r="F392" s="16">
        <v>3773.72</v>
      </c>
      <c r="G392" s="16">
        <v>53.827698645221474</v>
      </c>
      <c r="H392" s="16">
        <v>3922.51</v>
      </c>
      <c r="I392" s="16">
        <v>56.284715994289044</v>
      </c>
      <c r="J392" s="16">
        <v>3.9427938479802536</v>
      </c>
      <c r="K392" s="16">
        <v>148.79000000000042</v>
      </c>
    </row>
    <row r="393" spans="1:11" ht="17.399999999999999" customHeight="1" x14ac:dyDescent="0.25">
      <c r="A393" s="15" t="s">
        <v>71</v>
      </c>
      <c r="B393" s="5"/>
      <c r="C393" s="79"/>
      <c r="D393" s="16"/>
      <c r="E393" s="16"/>
      <c r="F393" s="16">
        <v>1210.8</v>
      </c>
      <c r="G393" s="16">
        <v>17.270644753620871</v>
      </c>
      <c r="H393" s="16">
        <v>1124.8000000000002</v>
      </c>
      <c r="I393" s="16">
        <v>16.139932989431848</v>
      </c>
      <c r="J393" s="16">
        <v>-7.1027419887677388</v>
      </c>
      <c r="K393" s="16">
        <v>-85.999999999999773</v>
      </c>
    </row>
    <row r="394" spans="1:11" ht="17.399999999999999" customHeight="1" x14ac:dyDescent="0.25">
      <c r="A394" s="15" t="s">
        <v>29</v>
      </c>
      <c r="B394" s="5"/>
      <c r="C394" s="79"/>
      <c r="D394" s="16"/>
      <c r="E394" s="16"/>
      <c r="F394" s="16">
        <v>1116.52</v>
      </c>
      <c r="G394" s="16">
        <v>15.925850908748576</v>
      </c>
      <c r="H394" s="16">
        <v>1082.4099999999999</v>
      </c>
      <c r="I394" s="16">
        <v>15.531672179134889</v>
      </c>
      <c r="J394" s="16">
        <v>-3.0550281230967764</v>
      </c>
      <c r="K394" s="16">
        <v>-34.110000000000127</v>
      </c>
    </row>
    <row r="395" spans="1:11" ht="17.399999999999999" customHeight="1" x14ac:dyDescent="0.25">
      <c r="A395" s="15" t="s">
        <v>70</v>
      </c>
      <c r="B395" s="5"/>
      <c r="C395" s="79"/>
      <c r="D395" s="16"/>
      <c r="E395" s="16"/>
      <c r="F395" s="16">
        <v>557.32000000000005</v>
      </c>
      <c r="G395" s="16">
        <v>7.9495174546481557</v>
      </c>
      <c r="H395" s="16">
        <v>512.20999999999992</v>
      </c>
      <c r="I395" s="16">
        <v>7.349782251526392</v>
      </c>
      <c r="J395" s="16">
        <v>-8.0940931601234691</v>
      </c>
      <c r="K395" s="16">
        <v>-45.110000000000127</v>
      </c>
    </row>
    <row r="396" spans="1:11" ht="17.399999999999999" customHeight="1" x14ac:dyDescent="0.25">
      <c r="A396" s="15" t="s">
        <v>34</v>
      </c>
      <c r="B396" s="5"/>
      <c r="C396" s="79"/>
      <c r="D396" s="16"/>
      <c r="E396" s="16"/>
      <c r="F396" s="16">
        <v>171.67000000000002</v>
      </c>
      <c r="G396" s="16">
        <v>2.4486716095590482</v>
      </c>
      <c r="H396" s="16">
        <v>151.4</v>
      </c>
      <c r="I396" s="16">
        <v>2.1724625307610079</v>
      </c>
      <c r="J396" s="16">
        <v>-11.807537717714224</v>
      </c>
      <c r="K396" s="16">
        <v>-20.27000000000001</v>
      </c>
    </row>
    <row r="397" spans="1:11" ht="17.399999999999999" customHeight="1" x14ac:dyDescent="0.25">
      <c r="A397" s="15" t="s">
        <v>42</v>
      </c>
      <c r="B397" s="5"/>
      <c r="C397" s="79"/>
      <c r="D397" s="16"/>
      <c r="E397" s="16"/>
      <c r="F397" s="16">
        <v>75.929999999999993</v>
      </c>
      <c r="G397" s="16">
        <v>1.0830525736227559</v>
      </c>
      <c r="H397" s="16">
        <v>76.180000000000007</v>
      </c>
      <c r="I397" s="16">
        <v>1.0931188612508165</v>
      </c>
      <c r="J397" s="16">
        <v>0.32925062557620738</v>
      </c>
      <c r="K397" s="16">
        <v>0.25000000000001421</v>
      </c>
    </row>
    <row r="398" spans="1:11" ht="17.399999999999999" customHeight="1" x14ac:dyDescent="0.25">
      <c r="A398" s="15" t="s">
        <v>4</v>
      </c>
      <c r="B398" s="5"/>
      <c r="C398" s="79"/>
      <c r="D398" s="16"/>
      <c r="E398" s="16"/>
      <c r="F398" s="16">
        <v>49.58</v>
      </c>
      <c r="G398" s="16">
        <v>0.70720066640611412</v>
      </c>
      <c r="H398" s="16">
        <v>48.78</v>
      </c>
      <c r="I398" s="16">
        <v>0.69995193032048852</v>
      </c>
      <c r="J398" s="16">
        <v>-1.613553852359817</v>
      </c>
      <c r="K398" s="16">
        <v>-0.79999999999999716</v>
      </c>
    </row>
    <row r="399" spans="1:11" ht="17.399999999999999" customHeight="1" x14ac:dyDescent="0.25">
      <c r="A399" s="15" t="s">
        <v>40</v>
      </c>
      <c r="B399" s="5"/>
      <c r="C399" s="79"/>
      <c r="D399" s="16"/>
      <c r="E399" s="16"/>
      <c r="F399" s="16">
        <v>19.36</v>
      </c>
      <c r="G399" s="16">
        <v>0.27614773904038659</v>
      </c>
      <c r="H399" s="16">
        <v>20.130000000000003</v>
      </c>
      <c r="I399" s="16">
        <v>0.28884855181122254</v>
      </c>
      <c r="J399" s="16">
        <v>3.9772727272727439</v>
      </c>
      <c r="K399" s="16">
        <v>0.77000000000000313</v>
      </c>
    </row>
    <row r="400" spans="1:11" ht="17.399999999999999" customHeight="1" x14ac:dyDescent="0.25">
      <c r="A400" s="15" t="s">
        <v>69</v>
      </c>
      <c r="B400" s="5"/>
      <c r="C400" s="79"/>
      <c r="D400" s="16"/>
      <c r="E400" s="16"/>
      <c r="F400" s="16">
        <v>16.919999999999998</v>
      </c>
      <c r="G400" s="16">
        <v>0.24134399507042048</v>
      </c>
      <c r="H400" s="16">
        <v>13.979999999999999</v>
      </c>
      <c r="I400" s="16">
        <v>0.20060122972284603</v>
      </c>
      <c r="J400" s="16">
        <v>-17.375886524822697</v>
      </c>
      <c r="K400" s="16">
        <v>-2.9399999999999995</v>
      </c>
    </row>
    <row r="401" spans="1:11" ht="17.399999999999999" customHeight="1" x14ac:dyDescent="0.25">
      <c r="A401" s="15" t="s">
        <v>41</v>
      </c>
      <c r="B401" s="5"/>
      <c r="C401" s="79"/>
      <c r="D401" s="16"/>
      <c r="E401" s="16"/>
      <c r="F401" s="16">
        <v>7.85</v>
      </c>
      <c r="G401" s="16">
        <v>0.11197106154271874</v>
      </c>
      <c r="H401" s="16">
        <v>8.93</v>
      </c>
      <c r="I401" s="16">
        <v>0.12813798150393527</v>
      </c>
      <c r="J401" s="16">
        <v>13.757961783439493</v>
      </c>
      <c r="K401" s="16">
        <v>1.08</v>
      </c>
    </row>
    <row r="402" spans="1:11" ht="17.399999999999999" customHeight="1" x14ac:dyDescent="0.25">
      <c r="A402" s="15" t="s">
        <v>72</v>
      </c>
      <c r="B402" s="5"/>
      <c r="C402" s="79"/>
      <c r="D402" s="16"/>
      <c r="E402" s="16"/>
      <c r="F402" s="16">
        <v>7.6400000000000006</v>
      </c>
      <c r="G402" s="16">
        <v>0.10897565734858233</v>
      </c>
      <c r="H402" s="16">
        <v>7.09</v>
      </c>
      <c r="I402" s="16">
        <v>0.10173553066773808</v>
      </c>
      <c r="J402" s="16">
        <v>-7.198952879581161</v>
      </c>
      <c r="K402" s="16">
        <v>-0.55000000000000071</v>
      </c>
    </row>
    <row r="403" spans="1:11" ht="17.399999999999999" customHeight="1" x14ac:dyDescent="0.25">
      <c r="A403" s="15" t="s">
        <v>68</v>
      </c>
      <c r="B403" s="5"/>
      <c r="C403" s="79"/>
      <c r="D403" s="16"/>
      <c r="E403" s="16"/>
      <c r="F403" s="16">
        <v>3.4399999999999995</v>
      </c>
      <c r="G403" s="16">
        <v>4.906757346585381E-2</v>
      </c>
      <c r="H403" s="16">
        <v>0.59000000000000008</v>
      </c>
      <c r="I403" s="16">
        <v>8.4660032572588823E-3</v>
      </c>
      <c r="J403" s="16">
        <v>-82.848837209302332</v>
      </c>
      <c r="K403" s="16">
        <v>-2.8499999999999996</v>
      </c>
    </row>
    <row r="404" spans="1:11" ht="17.399999999999999" customHeight="1" x14ac:dyDescent="0.25">
      <c r="A404" s="1" t="s">
        <v>13</v>
      </c>
      <c r="B404" s="96"/>
      <c r="C404" s="97"/>
      <c r="D404" s="17"/>
      <c r="E404" s="17"/>
      <c r="F404" s="17">
        <v>7010.74</v>
      </c>
      <c r="G404" s="17">
        <v>100</v>
      </c>
      <c r="H404" s="17">
        <v>6969.0499999999993</v>
      </c>
      <c r="I404" s="17">
        <v>100</v>
      </c>
      <c r="J404" s="17">
        <v>-0.59465905168356703</v>
      </c>
      <c r="K404" s="17">
        <v>-41.690000000000509</v>
      </c>
    </row>
    <row r="405" spans="1:11" ht="12.6" customHeight="1" x14ac:dyDescent="0.25">
      <c r="A405" s="4" t="s">
        <v>25</v>
      </c>
    </row>
    <row r="406" spans="1:11" ht="12.6" customHeight="1" x14ac:dyDescent="0.25">
      <c r="A406" s="4" t="s">
        <v>37</v>
      </c>
    </row>
    <row r="407" spans="1:11" ht="24.9" customHeight="1" x14ac:dyDescent="0.25">
      <c r="A407" s="124" t="s">
        <v>51</v>
      </c>
      <c r="B407" s="124"/>
      <c r="C407" s="124"/>
      <c r="D407" s="124"/>
      <c r="E407" s="124"/>
      <c r="F407" s="124"/>
      <c r="G407" s="124"/>
      <c r="H407" s="124"/>
      <c r="I407" s="124"/>
      <c r="J407" s="124"/>
      <c r="K407" s="124"/>
    </row>
    <row r="408" spans="1:11" ht="12.6" customHeight="1" x14ac:dyDescent="0.25">
      <c r="A408" s="46"/>
      <c r="B408" s="46"/>
      <c r="C408" s="46"/>
      <c r="D408" s="83"/>
      <c r="E408" s="83"/>
      <c r="F408" s="83"/>
      <c r="G408" s="83"/>
      <c r="H408" s="83"/>
      <c r="I408" s="83"/>
      <c r="J408" s="46"/>
      <c r="K408" s="46"/>
    </row>
    <row r="409" spans="1:11" ht="12.6" customHeight="1" x14ac:dyDescent="0.25">
      <c r="A409" s="46"/>
      <c r="B409" s="46"/>
      <c r="C409" s="46"/>
      <c r="D409" s="83"/>
      <c r="E409" s="83"/>
      <c r="F409" s="83"/>
      <c r="G409" s="83"/>
      <c r="H409" s="83"/>
      <c r="I409" s="83"/>
      <c r="J409" s="46"/>
      <c r="K409" s="46"/>
    </row>
    <row r="410" spans="1:11" ht="12.6" customHeight="1" x14ac:dyDescent="0.25">
      <c r="A410" s="46"/>
      <c r="B410" s="46"/>
      <c r="C410" s="46"/>
      <c r="D410" s="83"/>
      <c r="E410" s="83"/>
      <c r="F410" s="83"/>
      <c r="G410" s="83"/>
      <c r="H410" s="83"/>
      <c r="I410" s="83"/>
      <c r="J410" s="46"/>
      <c r="K410" s="46"/>
    </row>
    <row r="411" spans="1:11" ht="18" customHeight="1" x14ac:dyDescent="0.25">
      <c r="A411" s="2" t="s">
        <v>204</v>
      </c>
      <c r="B411" s="37"/>
      <c r="C411" s="37"/>
      <c r="D411" s="37"/>
      <c r="E411" s="37"/>
      <c r="F411" s="37"/>
      <c r="G411" s="37"/>
      <c r="H411" s="37"/>
      <c r="I411" s="37"/>
      <c r="J411" s="37"/>
      <c r="K411" s="37"/>
    </row>
    <row r="412" spans="1:11" ht="30" customHeight="1" x14ac:dyDescent="0.25">
      <c r="A412" s="23"/>
      <c r="B412" s="23"/>
      <c r="C412" s="23"/>
      <c r="D412" s="13"/>
      <c r="E412" s="13"/>
      <c r="F412" s="13" t="s">
        <v>135</v>
      </c>
      <c r="G412" s="13" t="s">
        <v>164</v>
      </c>
      <c r="H412" s="13" t="s">
        <v>136</v>
      </c>
      <c r="I412" s="13" t="s">
        <v>167</v>
      </c>
      <c r="J412" s="13" t="s">
        <v>141</v>
      </c>
      <c r="K412" s="13" t="s">
        <v>168</v>
      </c>
    </row>
    <row r="413" spans="1:11" ht="17.399999999999999" customHeight="1" x14ac:dyDescent="0.25">
      <c r="A413" s="15" t="s">
        <v>71</v>
      </c>
      <c r="B413" s="5"/>
      <c r="C413" s="79"/>
      <c r="D413" s="16"/>
      <c r="E413" s="16"/>
      <c r="F413" s="16">
        <v>573.31000000000006</v>
      </c>
      <c r="G413" s="16">
        <v>28.837660835186067</v>
      </c>
      <c r="H413" s="16">
        <v>602.71</v>
      </c>
      <c r="I413" s="16">
        <v>29.511335259266513</v>
      </c>
      <c r="J413" s="16">
        <v>5.1281156791264717</v>
      </c>
      <c r="K413" s="16">
        <v>29.399999999999977</v>
      </c>
    </row>
    <row r="414" spans="1:11" ht="17.399999999999999" customHeight="1" x14ac:dyDescent="0.25">
      <c r="A414" s="15" t="s">
        <v>29</v>
      </c>
      <c r="B414" s="5"/>
      <c r="C414" s="79"/>
      <c r="D414" s="16"/>
      <c r="E414" s="16"/>
      <c r="F414" s="16">
        <v>329.05</v>
      </c>
      <c r="G414" s="16">
        <v>16.551311328631936</v>
      </c>
      <c r="H414" s="16">
        <v>385.1</v>
      </c>
      <c r="I414" s="16">
        <v>18.856191548744061</v>
      </c>
      <c r="J414" s="16">
        <v>17.033885427746544</v>
      </c>
      <c r="K414" s="16">
        <v>56.050000000000011</v>
      </c>
    </row>
    <row r="415" spans="1:11" ht="17.399999999999999" customHeight="1" x14ac:dyDescent="0.25">
      <c r="A415" s="15" t="s">
        <v>70</v>
      </c>
      <c r="B415" s="5"/>
      <c r="C415" s="79"/>
      <c r="D415" s="16"/>
      <c r="E415" s="16"/>
      <c r="F415" s="16">
        <v>303.06</v>
      </c>
      <c r="G415" s="16">
        <v>15.244006720119113</v>
      </c>
      <c r="H415" s="16">
        <v>324.39999999999998</v>
      </c>
      <c r="I415" s="16">
        <v>15.884052293982274</v>
      </c>
      <c r="J415" s="16">
        <v>7.0415099320266528</v>
      </c>
      <c r="K415" s="16">
        <v>21.339999999999975</v>
      </c>
    </row>
    <row r="416" spans="1:11" ht="17.399999999999999" customHeight="1" x14ac:dyDescent="0.25">
      <c r="A416" s="15" t="s">
        <v>18</v>
      </c>
      <c r="B416" s="5"/>
      <c r="C416" s="79"/>
      <c r="D416" s="16"/>
      <c r="E416" s="16"/>
      <c r="F416" s="16">
        <v>260.73</v>
      </c>
      <c r="G416" s="16">
        <v>13.114795328108814</v>
      </c>
      <c r="H416" s="16">
        <v>258.92</v>
      </c>
      <c r="I416" s="16">
        <v>12.677863193458355</v>
      </c>
      <c r="J416" s="16">
        <v>-0.69420473286541717</v>
      </c>
      <c r="K416" s="16">
        <v>-1.8100000000000023</v>
      </c>
    </row>
    <row r="417" spans="1:11" ht="17.399999999999999" customHeight="1" x14ac:dyDescent="0.25">
      <c r="A417" s="15" t="s">
        <v>40</v>
      </c>
      <c r="B417" s="5"/>
      <c r="C417" s="79"/>
      <c r="D417" s="16"/>
      <c r="E417" s="16"/>
      <c r="F417" s="16">
        <v>193.28</v>
      </c>
      <c r="G417" s="16">
        <v>9.7220405822761897</v>
      </c>
      <c r="H417" s="16">
        <v>122.97000000000001</v>
      </c>
      <c r="I417" s="16">
        <v>6.0211526220437745</v>
      </c>
      <c r="J417" s="16">
        <v>-36.377276490066215</v>
      </c>
      <c r="K417" s="16">
        <v>-70.309999999999988</v>
      </c>
    </row>
    <row r="418" spans="1:11" ht="17.399999999999999" customHeight="1" x14ac:dyDescent="0.25">
      <c r="A418" s="15" t="s">
        <v>42</v>
      </c>
      <c r="B418" s="5"/>
      <c r="C418" s="79"/>
      <c r="D418" s="16"/>
      <c r="E418" s="16"/>
      <c r="F418" s="16">
        <v>113.64</v>
      </c>
      <c r="G418" s="16">
        <v>5.7161252678490602</v>
      </c>
      <c r="H418" s="16">
        <v>108.70000000000002</v>
      </c>
      <c r="I418" s="16">
        <v>5.3224305929589191</v>
      </c>
      <c r="J418" s="16">
        <v>-4.347060894051376</v>
      </c>
      <c r="K418" s="16">
        <v>-4.9399999999999835</v>
      </c>
    </row>
    <row r="419" spans="1:11" ht="17.399999999999999" customHeight="1" x14ac:dyDescent="0.25">
      <c r="A419" s="15" t="s">
        <v>69</v>
      </c>
      <c r="B419" s="5"/>
      <c r="C419" s="79"/>
      <c r="D419" s="16"/>
      <c r="E419" s="16"/>
      <c r="F419" s="16">
        <v>94.76</v>
      </c>
      <c r="G419" s="16">
        <v>4.766455740772412</v>
      </c>
      <c r="H419" s="16">
        <v>85.360000000000014</v>
      </c>
      <c r="I419" s="16">
        <v>4.1796014297605639</v>
      </c>
      <c r="J419" s="16">
        <v>-9.9197973828619563</v>
      </c>
      <c r="K419" s="16">
        <v>-9.3999999999999915</v>
      </c>
    </row>
    <row r="420" spans="1:11" ht="17.399999999999999" customHeight="1" x14ac:dyDescent="0.25">
      <c r="A420" s="15" t="s">
        <v>34</v>
      </c>
      <c r="B420" s="5"/>
      <c r="C420" s="79"/>
      <c r="D420" s="16"/>
      <c r="E420" s="16"/>
      <c r="F420" s="16">
        <v>45.26</v>
      </c>
      <c r="G420" s="16">
        <v>2.2765912497610739</v>
      </c>
      <c r="H420" s="16">
        <v>81.929999999999993</v>
      </c>
      <c r="I420" s="16">
        <v>4.011653527885227</v>
      </c>
      <c r="J420" s="16">
        <v>81.02076889085285</v>
      </c>
      <c r="K420" s="16">
        <v>36.669999999999995</v>
      </c>
    </row>
    <row r="421" spans="1:11" ht="17.399999999999999" customHeight="1" x14ac:dyDescent="0.25">
      <c r="A421" s="15" t="s">
        <v>41</v>
      </c>
      <c r="B421" s="5"/>
      <c r="C421" s="79"/>
      <c r="D421" s="16"/>
      <c r="E421" s="16"/>
      <c r="F421" s="16">
        <v>64.28</v>
      </c>
      <c r="G421" s="16">
        <v>3.2333028178224006</v>
      </c>
      <c r="H421" s="16">
        <v>57.05</v>
      </c>
      <c r="I421" s="16">
        <v>2.7934191842530476</v>
      </c>
      <c r="J421" s="16">
        <v>-11.247666459240827</v>
      </c>
      <c r="K421" s="16">
        <v>-7.230000000000004</v>
      </c>
    </row>
    <row r="422" spans="1:11" ht="17.399999999999999" customHeight="1" x14ac:dyDescent="0.25">
      <c r="A422" s="15" t="s">
        <v>4</v>
      </c>
      <c r="B422" s="5"/>
      <c r="C422" s="79"/>
      <c r="D422" s="16"/>
      <c r="E422" s="16"/>
      <c r="F422" s="16">
        <v>6.75</v>
      </c>
      <c r="G422" s="16">
        <v>0.33952697604700061</v>
      </c>
      <c r="H422" s="16">
        <v>10.08</v>
      </c>
      <c r="I422" s="16">
        <v>0.49356118102139745</v>
      </c>
      <c r="J422" s="16">
        <v>49.333333333333336</v>
      </c>
      <c r="K422" s="16">
        <v>3.33</v>
      </c>
    </row>
    <row r="423" spans="1:11" ht="17.399999999999999" customHeight="1" x14ac:dyDescent="0.25">
      <c r="A423" s="15" t="s">
        <v>72</v>
      </c>
      <c r="B423" s="5"/>
      <c r="C423" s="79"/>
      <c r="D423" s="16"/>
      <c r="E423" s="16"/>
      <c r="F423" s="16">
        <v>2.98</v>
      </c>
      <c r="G423" s="16">
        <v>0.14989487238815732</v>
      </c>
      <c r="H423" s="16">
        <v>2.5599999999999996</v>
      </c>
      <c r="I423" s="16">
        <v>0.12534887137051362</v>
      </c>
      <c r="J423" s="16">
        <v>-14.093959731543638</v>
      </c>
      <c r="K423" s="16">
        <v>-0.42000000000000037</v>
      </c>
    </row>
    <row r="424" spans="1:11" ht="17.399999999999999" customHeight="1" x14ac:dyDescent="0.25">
      <c r="A424" s="15" t="s">
        <v>68</v>
      </c>
      <c r="B424" s="5"/>
      <c r="C424" s="79"/>
      <c r="D424" s="16"/>
      <c r="E424" s="16"/>
      <c r="F424" s="16">
        <v>0.94000000000000017</v>
      </c>
      <c r="G424" s="16">
        <v>4.7282275182841581E-2</v>
      </c>
      <c r="H424" s="16">
        <v>2.4900000000000002</v>
      </c>
      <c r="I424" s="16">
        <v>0.12192136316897614</v>
      </c>
      <c r="J424" s="16">
        <v>164.89361702127655</v>
      </c>
      <c r="K424" s="16">
        <v>1.55</v>
      </c>
    </row>
    <row r="425" spans="1:11" ht="17.399999999999999" customHeight="1" x14ac:dyDescent="0.25">
      <c r="A425" s="1" t="s">
        <v>13</v>
      </c>
      <c r="B425" s="96"/>
      <c r="C425" s="97"/>
      <c r="D425" s="17"/>
      <c r="E425" s="17"/>
      <c r="F425" s="17">
        <v>1988.0599999999997</v>
      </c>
      <c r="G425" s="17">
        <v>100</v>
      </c>
      <c r="H425" s="17">
        <v>2042.3000000000002</v>
      </c>
      <c r="I425" s="17">
        <v>100</v>
      </c>
      <c r="J425" s="17">
        <v>2.7282878786354772</v>
      </c>
      <c r="K425" s="17">
        <v>54.240000000000464</v>
      </c>
    </row>
    <row r="426" spans="1:11" ht="12.6" customHeight="1" x14ac:dyDescent="0.25">
      <c r="A426" s="4" t="s">
        <v>25</v>
      </c>
      <c r="K426" s="46"/>
    </row>
    <row r="427" spans="1:11" ht="12.6" customHeight="1" x14ac:dyDescent="0.25">
      <c r="A427" s="4" t="s">
        <v>37</v>
      </c>
      <c r="K427" s="46"/>
    </row>
    <row r="428" spans="1:11" ht="24.9" customHeight="1" x14ac:dyDescent="0.25">
      <c r="A428" s="124" t="s">
        <v>51</v>
      </c>
      <c r="B428" s="124"/>
      <c r="C428" s="124"/>
      <c r="D428" s="124"/>
      <c r="E428" s="124"/>
      <c r="F428" s="124"/>
      <c r="G428" s="124"/>
      <c r="H428" s="124"/>
      <c r="I428" s="124"/>
      <c r="J428" s="124"/>
      <c r="K428" s="46"/>
    </row>
    <row r="429" spans="1:11" ht="12.75" customHeight="1" x14ac:dyDescent="0.25">
      <c r="A429" s="46"/>
      <c r="B429" s="46"/>
      <c r="C429" s="46"/>
      <c r="D429" s="83"/>
      <c r="E429" s="83"/>
      <c r="F429" s="83"/>
      <c r="G429" s="83"/>
      <c r="H429" s="83"/>
      <c r="I429" s="46"/>
      <c r="J429" s="46"/>
      <c r="K429" s="46"/>
    </row>
    <row r="430" spans="1:11" ht="12.75" customHeight="1" x14ac:dyDescent="0.25">
      <c r="A430" s="46"/>
      <c r="B430" s="46"/>
      <c r="C430" s="46"/>
      <c r="D430" s="83"/>
      <c r="E430" s="83"/>
      <c r="F430" s="83"/>
      <c r="G430" s="83"/>
      <c r="H430" s="83"/>
      <c r="I430" s="46"/>
      <c r="J430" s="46"/>
      <c r="K430" s="46"/>
    </row>
    <row r="431" spans="1:11" ht="12.75" customHeight="1" x14ac:dyDescent="0.25">
      <c r="A431" s="46"/>
      <c r="B431" s="46"/>
      <c r="C431" s="46"/>
      <c r="D431" s="83"/>
      <c r="E431" s="83"/>
      <c r="F431" s="83"/>
      <c r="G431" s="83"/>
      <c r="H431" s="83"/>
      <c r="I431" s="46"/>
      <c r="J431" s="46"/>
      <c r="K431" s="46"/>
    </row>
    <row r="432" spans="1:11" ht="12.75" customHeight="1" x14ac:dyDescent="0.25">
      <c r="A432" s="46"/>
      <c r="B432" s="46"/>
      <c r="C432" s="46"/>
      <c r="D432" s="83"/>
      <c r="E432" s="83"/>
      <c r="F432" s="83"/>
      <c r="G432" s="83"/>
      <c r="H432" s="83"/>
      <c r="I432" s="46"/>
      <c r="J432" s="46"/>
      <c r="K432" s="46"/>
    </row>
    <row r="433" spans="1:11" ht="12.75" customHeight="1" x14ac:dyDescent="0.25">
      <c r="A433" s="46"/>
      <c r="B433" s="46"/>
      <c r="C433" s="46"/>
      <c r="D433" s="83"/>
      <c r="E433" s="83"/>
      <c r="F433" s="83"/>
      <c r="G433" s="83"/>
      <c r="H433" s="83"/>
      <c r="I433" s="46"/>
      <c r="J433" s="46"/>
      <c r="K433" s="46"/>
    </row>
    <row r="434" spans="1:11" ht="12.75" customHeight="1" x14ac:dyDescent="0.25">
      <c r="A434" s="46"/>
      <c r="B434" s="46"/>
      <c r="C434" s="46"/>
      <c r="D434" s="83"/>
      <c r="E434" s="83"/>
      <c r="F434" s="83"/>
      <c r="G434" s="83"/>
      <c r="H434" s="83"/>
      <c r="I434" s="46"/>
      <c r="J434" s="46"/>
      <c r="K434" s="46"/>
    </row>
    <row r="435" spans="1:11" ht="12.75" customHeight="1" x14ac:dyDescent="0.25">
      <c r="A435" s="46"/>
      <c r="B435" s="46"/>
      <c r="C435" s="46"/>
      <c r="D435" s="83"/>
      <c r="E435" s="83"/>
      <c r="F435" s="83"/>
      <c r="G435" s="83"/>
      <c r="H435" s="83"/>
      <c r="I435" s="46"/>
      <c r="J435" s="46"/>
      <c r="K435" s="46"/>
    </row>
    <row r="436" spans="1:11" ht="12.75" customHeight="1" x14ac:dyDescent="0.25">
      <c r="A436" s="46"/>
      <c r="B436" s="46"/>
      <c r="C436" s="46"/>
      <c r="D436" s="83"/>
      <c r="E436" s="83"/>
      <c r="F436" s="83"/>
      <c r="G436" s="83"/>
      <c r="H436" s="83"/>
      <c r="I436" s="46"/>
      <c r="J436" s="46"/>
      <c r="K436" s="46"/>
    </row>
    <row r="437" spans="1:11" ht="12.75" customHeight="1" x14ac:dyDescent="0.25">
      <c r="A437" s="46"/>
      <c r="B437" s="46"/>
      <c r="C437" s="46"/>
      <c r="D437" s="83"/>
      <c r="E437" s="83"/>
      <c r="F437" s="83"/>
      <c r="G437" s="83"/>
      <c r="H437" s="83"/>
      <c r="I437" s="46"/>
      <c r="J437" s="46"/>
      <c r="K437" s="46"/>
    </row>
    <row r="438" spans="1:11" ht="18" customHeight="1" x14ac:dyDescent="0.25">
      <c r="A438" s="2" t="s">
        <v>205</v>
      </c>
      <c r="B438" s="8"/>
      <c r="C438" s="8"/>
      <c r="D438" s="8"/>
      <c r="E438" s="8"/>
      <c r="F438" s="8"/>
      <c r="G438" s="8"/>
      <c r="H438" s="8"/>
      <c r="I438" s="8"/>
      <c r="J438" s="8"/>
      <c r="K438" s="9"/>
    </row>
    <row r="439" spans="1:11" s="14" customFormat="1" ht="26.1" customHeight="1" x14ac:dyDescent="0.25">
      <c r="A439" s="11"/>
      <c r="B439" s="12">
        <v>2020</v>
      </c>
      <c r="C439" s="12">
        <v>2021</v>
      </c>
      <c r="D439" s="12">
        <v>2022</v>
      </c>
      <c r="E439" s="12">
        <v>2023</v>
      </c>
      <c r="F439" s="12">
        <v>2024</v>
      </c>
      <c r="G439" s="13" t="s">
        <v>139</v>
      </c>
      <c r="H439" s="13" t="s">
        <v>140</v>
      </c>
      <c r="I439" s="13" t="s">
        <v>135</v>
      </c>
      <c r="J439" s="13" t="s">
        <v>136</v>
      </c>
      <c r="K439" s="13" t="s">
        <v>141</v>
      </c>
    </row>
    <row r="440" spans="1:11" ht="17.399999999999999" customHeight="1" x14ac:dyDescent="0.25">
      <c r="A440" s="15" t="s">
        <v>27</v>
      </c>
      <c r="B440" s="16">
        <v>6736.49</v>
      </c>
      <c r="C440" s="16">
        <v>7443.1</v>
      </c>
      <c r="D440" s="16">
        <v>11144.93</v>
      </c>
      <c r="E440" s="16">
        <v>11785.03</v>
      </c>
      <c r="F440" s="16">
        <v>11838.96</v>
      </c>
      <c r="G440" s="16">
        <v>0.45761444816006802</v>
      </c>
      <c r="H440" s="16">
        <v>15.13834190841763</v>
      </c>
      <c r="I440" s="16">
        <v>10254.57</v>
      </c>
      <c r="J440" s="16">
        <v>10194.669999999998</v>
      </c>
      <c r="K440" s="16">
        <v>-0.58412980749072319</v>
      </c>
    </row>
    <row r="441" spans="1:11" ht="17.399999999999999" customHeight="1" x14ac:dyDescent="0.25">
      <c r="A441" s="15" t="s">
        <v>28</v>
      </c>
      <c r="B441" s="16">
        <v>3567.52</v>
      </c>
      <c r="C441" s="16">
        <v>2882.34</v>
      </c>
      <c r="D441" s="16">
        <v>3336.28</v>
      </c>
      <c r="E441" s="16">
        <v>3584.01</v>
      </c>
      <c r="F441" s="16">
        <v>3690.8</v>
      </c>
      <c r="G441" s="16">
        <v>2.9796233827472567</v>
      </c>
      <c r="H441" s="16">
        <v>0.85293090882656575</v>
      </c>
      <c r="I441" s="16">
        <v>3065.7300000000005</v>
      </c>
      <c r="J441" s="16">
        <v>3090.37</v>
      </c>
      <c r="K441" s="16">
        <v>0.80372374605720054</v>
      </c>
    </row>
    <row r="442" spans="1:11" ht="17.399999999999999" customHeight="1" x14ac:dyDescent="0.25">
      <c r="A442" s="15" t="s">
        <v>14</v>
      </c>
      <c r="B442" s="16">
        <v>3168.97</v>
      </c>
      <c r="C442" s="16">
        <v>4560.76</v>
      </c>
      <c r="D442" s="16">
        <v>7808.65</v>
      </c>
      <c r="E442" s="16">
        <v>8201.02</v>
      </c>
      <c r="F442" s="16">
        <v>8148.1599999999989</v>
      </c>
      <c r="G442" s="16" t="s">
        <v>26</v>
      </c>
      <c r="H442" s="16" t="s">
        <v>26</v>
      </c>
      <c r="I442" s="16">
        <v>7188.8399999999992</v>
      </c>
      <c r="J442" s="16">
        <v>7104.2999999999984</v>
      </c>
      <c r="K442" s="16" t="s">
        <v>26</v>
      </c>
    </row>
    <row r="443" spans="1:11" ht="17.399999999999999" customHeight="1" x14ac:dyDescent="0.25">
      <c r="A443" s="1" t="s">
        <v>31</v>
      </c>
      <c r="B443" s="17">
        <v>188.82837377225633</v>
      </c>
      <c r="C443" s="17">
        <v>258.23115940520552</v>
      </c>
      <c r="D443" s="17">
        <v>334.05259750380662</v>
      </c>
      <c r="E443" s="17">
        <v>328.82246422303507</v>
      </c>
      <c r="F443" s="17">
        <v>320.76948087135577</v>
      </c>
      <c r="G443" s="18" t="s">
        <v>26</v>
      </c>
      <c r="H443" s="18" t="s">
        <v>26</v>
      </c>
      <c r="I443" s="17">
        <v>334.4903171512168</v>
      </c>
      <c r="J443" s="17">
        <v>329.88509466504007</v>
      </c>
      <c r="K443" s="18" t="s">
        <v>26</v>
      </c>
    </row>
    <row r="444" spans="1:11" ht="12.6" customHeight="1" x14ac:dyDescent="0.25">
      <c r="A444" s="4" t="s">
        <v>25</v>
      </c>
      <c r="B444" s="46"/>
      <c r="C444" s="46"/>
      <c r="D444" s="46"/>
      <c r="E444" s="46"/>
      <c r="F444" s="46"/>
      <c r="G444" s="46"/>
      <c r="H444" s="46"/>
      <c r="I444" s="46"/>
      <c r="J444" s="46"/>
      <c r="K444" s="46"/>
    </row>
    <row r="445" spans="1:11" ht="12.6" customHeight="1" x14ac:dyDescent="0.25">
      <c r="A445" s="4" t="s">
        <v>37</v>
      </c>
      <c r="B445" s="46"/>
      <c r="C445" s="46"/>
      <c r="D445" s="46"/>
      <c r="E445" s="46"/>
      <c r="F445" s="46"/>
      <c r="G445" s="46"/>
      <c r="H445" s="46"/>
      <c r="I445" s="46"/>
      <c r="J445" s="46"/>
      <c r="K445" s="46"/>
    </row>
    <row r="446" spans="1:11" ht="12.6" customHeight="1" x14ac:dyDescent="0.25">
      <c r="A446" s="4" t="s">
        <v>0</v>
      </c>
      <c r="B446" s="46"/>
      <c r="C446" s="46"/>
      <c r="D446" s="46"/>
      <c r="E446" s="46"/>
      <c r="F446" s="46"/>
      <c r="G446" s="46"/>
      <c r="H446" s="46"/>
      <c r="I446" s="46"/>
      <c r="J446" s="46"/>
      <c r="K446" s="46"/>
    </row>
    <row r="447" spans="1:11" ht="12.6" customHeight="1" x14ac:dyDescent="0.25">
      <c r="A447" s="4" t="s">
        <v>62</v>
      </c>
      <c r="B447" s="46"/>
      <c r="C447" s="46"/>
      <c r="D447" s="46"/>
      <c r="E447" s="46"/>
      <c r="F447" s="46"/>
      <c r="G447" s="46"/>
      <c r="H447" s="46"/>
      <c r="I447" s="46"/>
      <c r="J447" s="46"/>
      <c r="K447" s="46"/>
    </row>
    <row r="448" spans="1:11" ht="12.6" customHeight="1" x14ac:dyDescent="0.25">
      <c r="A448" s="20" t="s">
        <v>126</v>
      </c>
      <c r="B448" s="46"/>
      <c r="C448" s="46"/>
      <c r="D448" s="46"/>
      <c r="E448" s="46"/>
      <c r="F448" s="46"/>
      <c r="G448" s="46"/>
      <c r="H448" s="46"/>
      <c r="I448" s="46"/>
      <c r="J448" s="46"/>
      <c r="K448" s="46"/>
    </row>
    <row r="449" spans="1:11" ht="24.9" customHeight="1" x14ac:dyDescent="0.25">
      <c r="A449" s="124" t="s">
        <v>82</v>
      </c>
      <c r="B449" s="124"/>
      <c r="C449" s="124"/>
      <c r="D449" s="124"/>
      <c r="E449" s="124"/>
      <c r="F449" s="124"/>
      <c r="G449" s="124"/>
      <c r="H449" s="124"/>
      <c r="I449" s="124"/>
      <c r="J449" s="124"/>
      <c r="K449" s="124"/>
    </row>
    <row r="450" spans="1:11" ht="20.100000000000001" customHeight="1" x14ac:dyDescent="0.25">
      <c r="A450" s="124" t="s">
        <v>156</v>
      </c>
      <c r="B450" s="124"/>
      <c r="C450" s="124"/>
      <c r="D450" s="124"/>
      <c r="E450" s="124"/>
      <c r="F450" s="124"/>
      <c r="G450" s="124"/>
      <c r="H450" s="124"/>
      <c r="I450" s="124"/>
      <c r="J450" s="124"/>
      <c r="K450" s="124"/>
    </row>
    <row r="451" spans="1:11" ht="12.75" customHeight="1" x14ac:dyDescent="0.25">
      <c r="A451" s="46"/>
      <c r="B451" s="46"/>
      <c r="C451" s="46"/>
      <c r="D451" s="46"/>
      <c r="E451" s="46"/>
      <c r="F451" s="46"/>
      <c r="G451" s="46"/>
      <c r="H451" s="46"/>
      <c r="I451" s="46"/>
      <c r="J451" s="46"/>
      <c r="K451" s="86"/>
    </row>
    <row r="452" spans="1:11" ht="12.75" customHeight="1" x14ac:dyDescent="0.25">
      <c r="A452" s="2" t="s">
        <v>206</v>
      </c>
      <c r="B452" s="22"/>
      <c r="C452" s="22"/>
      <c r="D452" s="22"/>
    </row>
    <row r="453" spans="1:11" s="25" customFormat="1" ht="24.9" customHeight="1" x14ac:dyDescent="0.25">
      <c r="A453" s="23"/>
      <c r="B453" s="23"/>
      <c r="C453" s="23"/>
      <c r="D453" s="24"/>
      <c r="E453" s="12">
        <v>2020</v>
      </c>
      <c r="F453" s="12">
        <v>2021</v>
      </c>
      <c r="G453" s="12">
        <v>2022</v>
      </c>
      <c r="H453" s="12">
        <v>2023</v>
      </c>
      <c r="I453" s="12">
        <v>2024</v>
      </c>
      <c r="J453" s="13" t="s">
        <v>135</v>
      </c>
      <c r="K453" s="13" t="s">
        <v>136</v>
      </c>
    </row>
    <row r="454" spans="1:11" ht="15" customHeight="1" x14ac:dyDescent="0.25">
      <c r="A454" s="128" t="s">
        <v>143</v>
      </c>
      <c r="B454" s="128"/>
      <c r="C454" s="128"/>
      <c r="D454" s="2" t="s">
        <v>23</v>
      </c>
      <c r="E454" s="27">
        <v>4</v>
      </c>
      <c r="F454" s="27">
        <v>4</v>
      </c>
      <c r="G454" s="27">
        <v>4</v>
      </c>
      <c r="H454" s="27">
        <v>4</v>
      </c>
      <c r="I454" s="27">
        <v>4</v>
      </c>
      <c r="J454" s="27">
        <v>4</v>
      </c>
      <c r="K454" s="27">
        <v>4</v>
      </c>
    </row>
    <row r="455" spans="1:11" ht="15" customHeight="1" x14ac:dyDescent="0.25">
      <c r="A455" s="128"/>
      <c r="B455" s="128"/>
      <c r="C455" s="128"/>
      <c r="D455" s="2" t="s">
        <v>32</v>
      </c>
      <c r="E455" s="28">
        <v>8.9664305074981918</v>
      </c>
      <c r="F455" s="28">
        <v>8.2583777914645058</v>
      </c>
      <c r="G455" s="28">
        <v>9.2133837205389959</v>
      </c>
      <c r="H455" s="28">
        <v>9.2240139018097818</v>
      </c>
      <c r="I455" s="28">
        <v>8.8930593790056083</v>
      </c>
      <c r="J455" s="28">
        <v>9.1162219014347077</v>
      </c>
      <c r="K455" s="28">
        <v>8.9048450476234642</v>
      </c>
    </row>
    <row r="456" spans="1:11" ht="15" customHeight="1" x14ac:dyDescent="0.25">
      <c r="A456" s="129" t="s">
        <v>144</v>
      </c>
      <c r="B456" s="129"/>
      <c r="C456" s="129"/>
      <c r="D456" s="29" t="s">
        <v>23</v>
      </c>
      <c r="E456" s="30">
        <v>6</v>
      </c>
      <c r="F456" s="30">
        <v>9</v>
      </c>
      <c r="G456" s="30">
        <v>10</v>
      </c>
      <c r="H456" s="30">
        <v>10</v>
      </c>
      <c r="I456" s="30">
        <v>10</v>
      </c>
      <c r="J456" s="30">
        <v>8</v>
      </c>
      <c r="K456" s="30">
        <v>7</v>
      </c>
    </row>
    <row r="457" spans="1:11" ht="15" customHeight="1" x14ac:dyDescent="0.25">
      <c r="A457" s="130"/>
      <c r="B457" s="130"/>
      <c r="C457" s="130"/>
      <c r="D457" s="31" t="s">
        <v>33</v>
      </c>
      <c r="E457" s="32">
        <v>4.5290942687442204</v>
      </c>
      <c r="F457" s="32">
        <v>3.0167879833382423</v>
      </c>
      <c r="G457" s="32">
        <v>2.65221194673508</v>
      </c>
      <c r="H457" s="32">
        <v>2.8981551967481241</v>
      </c>
      <c r="I457" s="32">
        <v>2.9156391398090364</v>
      </c>
      <c r="J457" s="32">
        <v>2.9090110996233336</v>
      </c>
      <c r="K457" s="32">
        <v>2.8322191702884645</v>
      </c>
    </row>
    <row r="458" spans="1:11" ht="12.75" customHeight="1" x14ac:dyDescent="0.25">
      <c r="A458" s="4" t="s">
        <v>25</v>
      </c>
      <c r="B458" s="33"/>
      <c r="C458" s="34"/>
    </row>
    <row r="459" spans="1:11" ht="12.75" customHeight="1" x14ac:dyDescent="0.25">
      <c r="A459" s="4" t="s">
        <v>202</v>
      </c>
    </row>
    <row r="460" spans="1:11" ht="12.75" customHeight="1" x14ac:dyDescent="0.25">
      <c r="A460" s="46"/>
      <c r="B460" s="46"/>
      <c r="C460" s="46"/>
      <c r="D460" s="46"/>
      <c r="E460" s="46"/>
      <c r="F460" s="46"/>
      <c r="G460" s="46"/>
      <c r="H460" s="46"/>
      <c r="I460" s="46"/>
      <c r="J460" s="46"/>
      <c r="K460" s="46"/>
    </row>
    <row r="461" spans="1:11" ht="12.75" customHeight="1" x14ac:dyDescent="0.25">
      <c r="A461" s="46"/>
      <c r="B461" s="46"/>
      <c r="C461" s="46"/>
      <c r="D461" s="46"/>
      <c r="E461" s="46"/>
      <c r="F461" s="46"/>
      <c r="G461" s="46"/>
      <c r="H461" s="46"/>
      <c r="I461" s="46"/>
      <c r="J461" s="46"/>
      <c r="K461" s="46"/>
    </row>
    <row r="462" spans="1:11" ht="12" x14ac:dyDescent="0.25">
      <c r="A462" s="2" t="s">
        <v>207</v>
      </c>
      <c r="B462" s="8"/>
      <c r="C462" s="8"/>
      <c r="D462" s="8"/>
      <c r="E462" s="8"/>
      <c r="F462" s="8"/>
      <c r="G462" s="8"/>
      <c r="H462" s="8"/>
      <c r="I462" s="8"/>
      <c r="J462" s="8"/>
      <c r="K462" s="9"/>
    </row>
    <row r="463" spans="1:11" ht="35.1" customHeight="1" x14ac:dyDescent="0.25">
      <c r="A463" s="11"/>
      <c r="B463" s="12">
        <v>2020</v>
      </c>
      <c r="C463" s="12">
        <v>2021</v>
      </c>
      <c r="D463" s="12">
        <v>2022</v>
      </c>
      <c r="E463" s="12">
        <v>2023</v>
      </c>
      <c r="F463" s="12">
        <v>2024</v>
      </c>
      <c r="G463" s="13" t="s">
        <v>165</v>
      </c>
      <c r="H463" s="13" t="s">
        <v>208</v>
      </c>
      <c r="I463" s="13" t="s">
        <v>135</v>
      </c>
      <c r="J463" s="13" t="s">
        <v>136</v>
      </c>
      <c r="K463" s="13" t="s">
        <v>168</v>
      </c>
    </row>
    <row r="464" spans="1:11" ht="17.399999999999999" customHeight="1" x14ac:dyDescent="0.25">
      <c r="A464" s="15" t="s">
        <v>38</v>
      </c>
      <c r="B464" s="16">
        <v>457.38</v>
      </c>
      <c r="C464" s="16">
        <v>-10.539999999999964</v>
      </c>
      <c r="D464" s="16">
        <v>30.260000000000012</v>
      </c>
      <c r="E464" s="16">
        <v>495.49</v>
      </c>
      <c r="F464" s="16">
        <v>517.29999999999995</v>
      </c>
      <c r="G464" s="16">
        <v>21.809999999999945</v>
      </c>
      <c r="H464" s="16">
        <v>297.97799999999995</v>
      </c>
      <c r="I464" s="16">
        <v>312.53999999999996</v>
      </c>
      <c r="J464" s="16">
        <v>138.79000000000002</v>
      </c>
      <c r="K464" s="16">
        <v>-173.74999999999994</v>
      </c>
    </row>
    <row r="465" spans="1:11" ht="17.399999999999999" customHeight="1" x14ac:dyDescent="0.25">
      <c r="A465" s="15" t="s">
        <v>39</v>
      </c>
      <c r="B465" s="16">
        <v>-306.14999999999998</v>
      </c>
      <c r="C465" s="16">
        <v>569.73</v>
      </c>
      <c r="D465" s="16">
        <v>1854.65</v>
      </c>
      <c r="E465" s="16">
        <v>1047.2099999999998</v>
      </c>
      <c r="F465" s="16">
        <v>1085.81</v>
      </c>
      <c r="G465" s="16">
        <v>38.600000000000136</v>
      </c>
      <c r="H465" s="16">
        <v>850.25</v>
      </c>
      <c r="I465" s="16">
        <v>932.1400000000001</v>
      </c>
      <c r="J465" s="16">
        <v>478.08000000000004</v>
      </c>
      <c r="K465" s="16">
        <v>-454.06000000000006</v>
      </c>
    </row>
    <row r="466" spans="1:11" ht="17.399999999999999" customHeight="1" x14ac:dyDescent="0.25">
      <c r="A466" s="1" t="s">
        <v>14</v>
      </c>
      <c r="B466" s="17">
        <v>763.53</v>
      </c>
      <c r="C466" s="17">
        <v>-580.27</v>
      </c>
      <c r="D466" s="17">
        <v>-1824.39</v>
      </c>
      <c r="E466" s="17">
        <v>-551.7199999999998</v>
      </c>
      <c r="F466" s="17">
        <v>-568.51</v>
      </c>
      <c r="G466" s="17" t="s">
        <v>26</v>
      </c>
      <c r="H466" s="17" t="s">
        <v>26</v>
      </c>
      <c r="I466" s="17">
        <v>-619.60000000000014</v>
      </c>
      <c r="J466" s="17">
        <v>-339.29</v>
      </c>
      <c r="K466" s="17" t="s">
        <v>26</v>
      </c>
    </row>
    <row r="467" spans="1:11" ht="12.75" customHeight="1" x14ac:dyDescent="0.25">
      <c r="A467" s="4" t="s">
        <v>25</v>
      </c>
      <c r="B467" s="83"/>
      <c r="C467" s="83"/>
      <c r="D467" s="83"/>
      <c r="E467" s="83"/>
      <c r="F467" s="83"/>
      <c r="G467" s="83"/>
      <c r="H467" s="83"/>
      <c r="I467" s="83"/>
      <c r="J467" s="46"/>
      <c r="K467" s="46"/>
    </row>
    <row r="468" spans="1:11" ht="12.75" customHeight="1" x14ac:dyDescent="0.25">
      <c r="A468" s="4" t="s">
        <v>52</v>
      </c>
      <c r="B468" s="46"/>
      <c r="C468" s="46"/>
      <c r="D468" s="46"/>
      <c r="E468" s="46"/>
      <c r="F468" s="46"/>
      <c r="G468" s="46"/>
      <c r="H468" s="46"/>
      <c r="I468" s="46"/>
      <c r="J468" s="46"/>
      <c r="K468" s="46"/>
    </row>
    <row r="469" spans="1:11" ht="12.75" customHeight="1" x14ac:dyDescent="0.25">
      <c r="A469" s="4" t="s">
        <v>105</v>
      </c>
      <c r="B469" s="46"/>
      <c r="C469" s="46"/>
      <c r="D469" s="46"/>
      <c r="E469" s="46"/>
      <c r="F469" s="46"/>
      <c r="G469" s="46"/>
      <c r="H469" s="46"/>
      <c r="I469" s="46"/>
      <c r="J469" s="46"/>
      <c r="K469" s="46"/>
    </row>
    <row r="470" spans="1:11" ht="12.75" customHeight="1" x14ac:dyDescent="0.25">
      <c r="A470" s="54" t="s">
        <v>43</v>
      </c>
      <c r="B470" s="87"/>
      <c r="C470" s="87"/>
      <c r="D470" s="87"/>
      <c r="E470" s="87"/>
      <c r="F470" s="87"/>
      <c r="G470" s="87"/>
      <c r="H470" s="87"/>
      <c r="I470" s="87"/>
      <c r="J470" s="87"/>
      <c r="K470" s="46"/>
    </row>
    <row r="471" spans="1:11" ht="12.75" customHeight="1" x14ac:dyDescent="0.25">
      <c r="A471" s="46"/>
      <c r="B471" s="46"/>
      <c r="C471" s="46"/>
      <c r="D471" s="46"/>
      <c r="E471" s="46"/>
      <c r="F471" s="46"/>
      <c r="G471" s="46"/>
      <c r="H471" s="46"/>
      <c r="I471" s="46"/>
      <c r="J471" s="46"/>
      <c r="K471" s="46"/>
    </row>
    <row r="472" spans="1:11" ht="12.75" customHeight="1" x14ac:dyDescent="0.25">
      <c r="A472" s="46"/>
      <c r="B472" s="46"/>
      <c r="C472" s="46"/>
      <c r="D472" s="46"/>
      <c r="E472" s="46"/>
      <c r="F472" s="46"/>
      <c r="G472" s="46"/>
      <c r="H472" s="46"/>
      <c r="I472" s="46"/>
      <c r="J472" s="46"/>
      <c r="K472" s="46"/>
    </row>
    <row r="473" spans="1:11" ht="12.75" customHeight="1" x14ac:dyDescent="0.25">
      <c r="A473" s="2" t="s">
        <v>209</v>
      </c>
      <c r="B473" s="22"/>
      <c r="C473" s="22"/>
      <c r="D473" s="22"/>
      <c r="E473" s="22"/>
      <c r="F473" s="22"/>
      <c r="G473" s="22"/>
      <c r="H473" s="22"/>
      <c r="I473" s="22"/>
      <c r="J473" s="22"/>
      <c r="K473" s="22"/>
    </row>
    <row r="474" spans="1:11" ht="26.1" customHeight="1" x14ac:dyDescent="0.25">
      <c r="A474" s="11"/>
      <c r="B474" s="13" t="s">
        <v>110</v>
      </c>
      <c r="C474" s="13" t="s">
        <v>111</v>
      </c>
      <c r="D474" s="13" t="s">
        <v>112</v>
      </c>
      <c r="E474" s="13" t="s">
        <v>115</v>
      </c>
      <c r="F474" s="13" t="s">
        <v>127</v>
      </c>
      <c r="G474" s="13" t="s">
        <v>139</v>
      </c>
      <c r="H474" s="13" t="s">
        <v>140</v>
      </c>
      <c r="I474" s="13" t="s">
        <v>133</v>
      </c>
      <c r="J474" s="13" t="s">
        <v>134</v>
      </c>
      <c r="K474" s="13" t="s">
        <v>141</v>
      </c>
    </row>
    <row r="475" spans="1:11" ht="17.399999999999999" customHeight="1" x14ac:dyDescent="0.25">
      <c r="A475" s="109" t="s">
        <v>38</v>
      </c>
      <c r="B475" s="16">
        <v>1978.8</v>
      </c>
      <c r="C475" s="16">
        <v>1969.45</v>
      </c>
      <c r="D475" s="16">
        <v>1985.74</v>
      </c>
      <c r="E475" s="16">
        <v>2390.65</v>
      </c>
      <c r="F475" s="16">
        <v>3165.51</v>
      </c>
      <c r="G475" s="16">
        <v>32.412105494321629</v>
      </c>
      <c r="H475" s="16">
        <v>12.463202686554343</v>
      </c>
      <c r="I475" s="60">
        <v>2999.5</v>
      </c>
      <c r="J475" s="60">
        <v>3301.53</v>
      </c>
      <c r="K475" s="16">
        <v>10.069344890815142</v>
      </c>
    </row>
    <row r="476" spans="1:11" ht="17.399999999999999" customHeight="1" x14ac:dyDescent="0.25">
      <c r="A476" s="15" t="s">
        <v>54</v>
      </c>
      <c r="B476" s="110">
        <v>2.5777741881274925</v>
      </c>
      <c r="C476" s="110">
        <v>2.4290656585901318</v>
      </c>
      <c r="D476" s="110">
        <v>2.2452698430502402</v>
      </c>
      <c r="E476" s="110">
        <v>2.5411309465031162</v>
      </c>
      <c r="F476" s="110">
        <v>3.2518892846914014</v>
      </c>
      <c r="G476" s="88" t="s">
        <v>26</v>
      </c>
      <c r="H476" s="88" t="s">
        <v>26</v>
      </c>
      <c r="I476" s="110">
        <v>3.0859736094985641</v>
      </c>
      <c r="J476" s="110">
        <v>3.2512705591878506</v>
      </c>
      <c r="K476" s="88" t="s">
        <v>26</v>
      </c>
    </row>
    <row r="477" spans="1:11" ht="17.399999999999999" customHeight="1" x14ac:dyDescent="0.25">
      <c r="A477" s="100" t="s">
        <v>39</v>
      </c>
      <c r="B477" s="102">
        <v>10083.42</v>
      </c>
      <c r="C477" s="102">
        <v>10891.33</v>
      </c>
      <c r="D477" s="102">
        <v>12854.09</v>
      </c>
      <c r="E477" s="102">
        <v>13875.05</v>
      </c>
      <c r="F477" s="102">
        <v>15169.14</v>
      </c>
      <c r="G477" s="102">
        <v>9.3267411648967045</v>
      </c>
      <c r="H477" s="102">
        <v>10.748607835691249</v>
      </c>
      <c r="I477" s="111">
        <v>14930.72</v>
      </c>
      <c r="J477" s="111">
        <v>15741.34</v>
      </c>
      <c r="K477" s="102">
        <v>5.4292090401534612</v>
      </c>
    </row>
    <row r="478" spans="1:11" ht="17.399999999999999" customHeight="1" x14ac:dyDescent="0.25">
      <c r="A478" s="112" t="s">
        <v>54</v>
      </c>
      <c r="B478" s="113">
        <v>5.7956172175827669</v>
      </c>
      <c r="C478" s="113">
        <v>5.7950567976574439</v>
      </c>
      <c r="D478" s="113">
        <v>6.4041147469428346</v>
      </c>
      <c r="E478" s="113">
        <v>6.3832237247676105</v>
      </c>
      <c r="F478" s="113">
        <v>6.758991315963776</v>
      </c>
      <c r="G478" s="114" t="s">
        <v>26</v>
      </c>
      <c r="H478" s="114" t="s">
        <v>26</v>
      </c>
      <c r="I478" s="113">
        <v>6.6152881906805403</v>
      </c>
      <c r="J478" s="113">
        <v>6.807411541671347</v>
      </c>
      <c r="K478" s="114" t="s">
        <v>26</v>
      </c>
    </row>
    <row r="479" spans="1:11" ht="17.399999999999999" customHeight="1" x14ac:dyDescent="0.25">
      <c r="A479" s="115" t="s">
        <v>14</v>
      </c>
      <c r="B479" s="116">
        <v>-8104.62</v>
      </c>
      <c r="C479" s="116">
        <v>-8921.8799999999992</v>
      </c>
      <c r="D479" s="116">
        <v>-10868.35</v>
      </c>
      <c r="E479" s="116">
        <v>-11484.4</v>
      </c>
      <c r="F479" s="116">
        <v>-12003.63</v>
      </c>
      <c r="G479" s="117" t="s">
        <v>26</v>
      </c>
      <c r="H479" s="117" t="s">
        <v>26</v>
      </c>
      <c r="I479" s="116">
        <v>-11931.22</v>
      </c>
      <c r="J479" s="116">
        <v>-12439.81</v>
      </c>
      <c r="K479" s="117" t="s">
        <v>26</v>
      </c>
    </row>
    <row r="480" spans="1:11" ht="12.75" customHeight="1" x14ac:dyDescent="0.25">
      <c r="A480" s="54" t="s">
        <v>25</v>
      </c>
      <c r="B480" s="89"/>
      <c r="C480" s="89"/>
      <c r="D480" s="89"/>
      <c r="E480" s="89"/>
      <c r="F480" s="89"/>
      <c r="G480" s="89"/>
      <c r="H480" s="89"/>
      <c r="I480" s="89"/>
      <c r="J480" s="89"/>
      <c r="K480" s="46"/>
    </row>
    <row r="481" spans="1:11" ht="12.75" customHeight="1" x14ac:dyDescent="0.25">
      <c r="A481" s="54" t="s">
        <v>53</v>
      </c>
      <c r="B481" s="90"/>
      <c r="C481" s="90"/>
      <c r="D481" s="90"/>
      <c r="E481" s="90"/>
      <c r="F481" s="90"/>
      <c r="G481" s="90"/>
      <c r="H481" s="90"/>
      <c r="I481" s="90"/>
      <c r="J481" s="89"/>
      <c r="K481" s="46"/>
    </row>
    <row r="482" spans="1:11" ht="12.75" customHeight="1" x14ac:dyDescent="0.25">
      <c r="A482" s="4" t="s">
        <v>0</v>
      </c>
      <c r="B482" s="90"/>
      <c r="C482" s="90"/>
      <c r="D482" s="90"/>
      <c r="E482" s="90"/>
      <c r="F482" s="90"/>
      <c r="G482" s="90"/>
      <c r="H482" s="90"/>
      <c r="I482" s="90"/>
      <c r="J482" s="89"/>
      <c r="K482" s="46"/>
    </row>
    <row r="483" spans="1:11" ht="12.75" customHeight="1" x14ac:dyDescent="0.25">
      <c r="A483" s="4" t="s">
        <v>62</v>
      </c>
      <c r="B483" s="90"/>
      <c r="C483" s="90"/>
      <c r="D483" s="90"/>
      <c r="E483" s="90"/>
      <c r="F483" s="90"/>
      <c r="G483" s="90"/>
      <c r="H483" s="90"/>
      <c r="I483" s="90"/>
      <c r="J483" s="89"/>
      <c r="K483" s="46"/>
    </row>
    <row r="484" spans="1:11" ht="12.75" customHeight="1" x14ac:dyDescent="0.25">
      <c r="A484" s="20" t="s">
        <v>126</v>
      </c>
      <c r="B484" s="90"/>
      <c r="C484" s="90"/>
      <c r="D484" s="90"/>
      <c r="E484" s="90"/>
      <c r="F484" s="90"/>
      <c r="G484" s="90"/>
      <c r="H484" s="90"/>
      <c r="I484" s="90"/>
      <c r="J484" s="89"/>
      <c r="K484" s="46"/>
    </row>
    <row r="485" spans="1:11" ht="20.100000000000001" customHeight="1" x14ac:dyDescent="0.25">
      <c r="A485" s="124" t="s">
        <v>156</v>
      </c>
      <c r="B485" s="124"/>
      <c r="C485" s="124"/>
      <c r="D485" s="124"/>
      <c r="E485" s="124"/>
      <c r="F485" s="124"/>
      <c r="G485" s="124"/>
      <c r="H485" s="124"/>
      <c r="I485" s="124"/>
      <c r="J485" s="124"/>
      <c r="K485" s="124"/>
    </row>
    <row r="486" spans="1:11" ht="12.75" customHeight="1" x14ac:dyDescent="0.25">
      <c r="A486" s="46"/>
      <c r="B486" s="46"/>
      <c r="C486" s="46"/>
      <c r="D486" s="46"/>
      <c r="E486" s="46"/>
      <c r="F486" s="46"/>
      <c r="G486" s="46"/>
      <c r="H486" s="46"/>
      <c r="I486" s="46"/>
      <c r="J486" s="46"/>
      <c r="K486" s="46"/>
    </row>
    <row r="487" spans="1:11" ht="12.75" customHeight="1" x14ac:dyDescent="0.25">
      <c r="A487" s="46"/>
      <c r="B487" s="46"/>
      <c r="C487" s="46"/>
      <c r="D487" s="46"/>
      <c r="E487" s="46"/>
      <c r="F487" s="46"/>
      <c r="G487" s="46"/>
      <c r="H487" s="46"/>
      <c r="I487" s="46"/>
      <c r="J487" s="46"/>
      <c r="K487" s="46"/>
    </row>
    <row r="488" spans="1:11" ht="12" x14ac:dyDescent="0.25">
      <c r="A488" s="2" t="s">
        <v>210</v>
      </c>
      <c r="B488" s="8"/>
      <c r="C488" s="8"/>
      <c r="D488" s="8"/>
      <c r="E488" s="8"/>
      <c r="F488" s="8"/>
      <c r="G488" s="8"/>
      <c r="H488" s="8"/>
      <c r="I488" s="8"/>
      <c r="J488" s="8"/>
      <c r="K488" s="9"/>
    </row>
    <row r="489" spans="1:11" ht="35.1" customHeight="1" x14ac:dyDescent="0.25">
      <c r="A489" s="11"/>
      <c r="B489" s="12">
        <v>2020</v>
      </c>
      <c r="C489" s="12">
        <v>2021</v>
      </c>
      <c r="D489" s="12">
        <v>2022</v>
      </c>
      <c r="E489" s="12">
        <v>2023</v>
      </c>
      <c r="F489" s="12">
        <v>2024</v>
      </c>
      <c r="G489" s="13" t="s">
        <v>165</v>
      </c>
      <c r="H489" s="13" t="s">
        <v>208</v>
      </c>
      <c r="I489" s="13" t="s">
        <v>131</v>
      </c>
      <c r="J489" s="13" t="s">
        <v>132</v>
      </c>
      <c r="K489" s="13" t="s">
        <v>168</v>
      </c>
    </row>
    <row r="490" spans="1:11" ht="17.399999999999999" customHeight="1" x14ac:dyDescent="0.25">
      <c r="A490" s="15" t="s">
        <v>45</v>
      </c>
      <c r="B490" s="16">
        <v>154.31</v>
      </c>
      <c r="C490" s="16">
        <v>-98.81</v>
      </c>
      <c r="D490" s="16">
        <v>62.85</v>
      </c>
      <c r="E490" s="16">
        <v>379.98</v>
      </c>
      <c r="F490" s="16">
        <v>432.94</v>
      </c>
      <c r="G490" s="16">
        <v>52.95999999999998</v>
      </c>
      <c r="H490" s="16">
        <v>186.25399999999999</v>
      </c>
      <c r="I490" s="16">
        <v>358.69</v>
      </c>
      <c r="J490" s="16">
        <v>96.610000000000014</v>
      </c>
      <c r="K490" s="16">
        <v>-262.08</v>
      </c>
    </row>
    <row r="491" spans="1:11" ht="17.399999999999999" customHeight="1" x14ac:dyDescent="0.25">
      <c r="A491" s="15" t="s">
        <v>46</v>
      </c>
      <c r="B491" s="16">
        <v>-609.21</v>
      </c>
      <c r="C491" s="16">
        <v>481.47</v>
      </c>
      <c r="D491" s="16">
        <v>1887.23</v>
      </c>
      <c r="E491" s="16">
        <v>931.67</v>
      </c>
      <c r="F491" s="16">
        <v>1001.4599999999999</v>
      </c>
      <c r="G491" s="16">
        <v>69.789999999999964</v>
      </c>
      <c r="H491" s="16">
        <v>738.524</v>
      </c>
      <c r="I491" s="16">
        <v>803.06</v>
      </c>
      <c r="J491" s="16">
        <v>315.39</v>
      </c>
      <c r="K491" s="16">
        <v>-487.66999999999996</v>
      </c>
    </row>
    <row r="492" spans="1:11" ht="17.399999999999999" customHeight="1" x14ac:dyDescent="0.25">
      <c r="A492" s="1" t="s">
        <v>14</v>
      </c>
      <c r="B492" s="17">
        <v>763.52</v>
      </c>
      <c r="C492" s="17">
        <v>-580.28</v>
      </c>
      <c r="D492" s="17">
        <v>-1824.38</v>
      </c>
      <c r="E492" s="17">
        <v>-551.68999999999994</v>
      </c>
      <c r="F492" s="17">
        <v>-568.52</v>
      </c>
      <c r="G492" s="17" t="s">
        <v>26</v>
      </c>
      <c r="H492" s="17" t="s">
        <v>26</v>
      </c>
      <c r="I492" s="17">
        <v>-444.36999999999995</v>
      </c>
      <c r="J492" s="17">
        <v>-218.77999999999997</v>
      </c>
      <c r="K492" s="17" t="s">
        <v>26</v>
      </c>
    </row>
    <row r="493" spans="1:11" ht="12.75" customHeight="1" x14ac:dyDescent="0.25">
      <c r="A493" s="4" t="s">
        <v>25</v>
      </c>
      <c r="K493" s="60"/>
    </row>
    <row r="494" spans="1:11" ht="12.75" customHeight="1" x14ac:dyDescent="0.25">
      <c r="A494" s="4" t="s">
        <v>52</v>
      </c>
      <c r="B494" s="60"/>
      <c r="C494" s="60"/>
      <c r="D494" s="60"/>
      <c r="E494" s="60"/>
      <c r="F494" s="60"/>
      <c r="G494" s="60"/>
      <c r="H494" s="60"/>
      <c r="I494" s="60"/>
    </row>
    <row r="495" spans="1:11" ht="12.75" customHeight="1" x14ac:dyDescent="0.25">
      <c r="A495" s="4" t="s">
        <v>105</v>
      </c>
      <c r="B495" s="60"/>
      <c r="C495" s="60"/>
      <c r="D495" s="60"/>
      <c r="E495" s="60"/>
      <c r="F495" s="60"/>
      <c r="G495" s="60"/>
      <c r="H495" s="60"/>
      <c r="I495" s="60"/>
    </row>
    <row r="496" spans="1:11" ht="25.5" customHeight="1" x14ac:dyDescent="0.25">
      <c r="A496" s="134" t="s">
        <v>47</v>
      </c>
      <c r="B496" s="134"/>
      <c r="C496" s="134"/>
      <c r="D496" s="134"/>
      <c r="E496" s="134"/>
      <c r="F496" s="134"/>
      <c r="G496" s="134"/>
      <c r="H496" s="134"/>
      <c r="I496" s="134"/>
      <c r="J496" s="134"/>
      <c r="K496" s="134"/>
    </row>
    <row r="497" spans="1:11" ht="12.75" customHeight="1" x14ac:dyDescent="0.25">
      <c r="A497" s="46"/>
      <c r="B497" s="46"/>
      <c r="C497" s="46"/>
      <c r="D497" s="46"/>
      <c r="E497" s="46"/>
      <c r="F497" s="46"/>
      <c r="G497" s="46"/>
      <c r="H497" s="46"/>
      <c r="I497" s="46"/>
      <c r="J497" s="46"/>
      <c r="K497" s="46"/>
    </row>
    <row r="498" spans="1:11" ht="12.75" customHeight="1" x14ac:dyDescent="0.25">
      <c r="A498" s="46"/>
      <c r="B498" s="46"/>
      <c r="C498" s="46"/>
      <c r="D498" s="46"/>
      <c r="E498" s="46"/>
      <c r="F498" s="46"/>
      <c r="G498" s="46"/>
      <c r="H498" s="46"/>
      <c r="I498" s="46"/>
      <c r="J498" s="46"/>
      <c r="K498" s="46"/>
    </row>
    <row r="499" spans="1:11" ht="12.75" customHeight="1" x14ac:dyDescent="0.25">
      <c r="A499" s="2" t="s">
        <v>211</v>
      </c>
      <c r="B499" s="22"/>
      <c r="C499" s="22"/>
      <c r="D499" s="22"/>
      <c r="E499" s="22"/>
      <c r="F499" s="22"/>
      <c r="G499" s="22"/>
      <c r="H499" s="22"/>
      <c r="I499" s="22"/>
      <c r="J499" s="22"/>
      <c r="K499" s="22"/>
    </row>
    <row r="500" spans="1:11" ht="26.1" customHeight="1" x14ac:dyDescent="0.25">
      <c r="A500" s="11"/>
      <c r="B500" s="13" t="s">
        <v>110</v>
      </c>
      <c r="C500" s="13" t="s">
        <v>111</v>
      </c>
      <c r="D500" s="13" t="s">
        <v>112</v>
      </c>
      <c r="E500" s="13" t="s">
        <v>115</v>
      </c>
      <c r="F500" s="13" t="s">
        <v>127</v>
      </c>
      <c r="G500" s="13" t="s">
        <v>139</v>
      </c>
      <c r="H500" s="13" t="s">
        <v>140</v>
      </c>
      <c r="I500" s="13" t="s">
        <v>133</v>
      </c>
      <c r="J500" s="13" t="s">
        <v>134</v>
      </c>
      <c r="K500" s="13" t="s">
        <v>141</v>
      </c>
    </row>
    <row r="501" spans="1:11" ht="17.399999999999999" customHeight="1" x14ac:dyDescent="0.25">
      <c r="A501" s="109" t="s">
        <v>45</v>
      </c>
      <c r="B501" s="16">
        <v>1254.73</v>
      </c>
      <c r="C501" s="16">
        <v>1164.17</v>
      </c>
      <c r="D501" s="16">
        <v>1215.19</v>
      </c>
      <c r="E501" s="16">
        <v>1531.06</v>
      </c>
      <c r="F501" s="16">
        <v>2101.5500000000002</v>
      </c>
      <c r="G501" s="16">
        <v>37.261113215680659</v>
      </c>
      <c r="H501" s="16">
        <v>13.762037387210558</v>
      </c>
      <c r="I501" s="60">
        <v>2009.85</v>
      </c>
      <c r="J501" s="60">
        <v>2128.62</v>
      </c>
      <c r="K501" s="16">
        <v>5.909396223598776</v>
      </c>
    </row>
    <row r="502" spans="1:11" ht="17.399999999999999" customHeight="1" x14ac:dyDescent="0.25">
      <c r="A502" s="109" t="s">
        <v>23</v>
      </c>
      <c r="B502" s="49">
        <v>9</v>
      </c>
      <c r="C502" s="49">
        <v>10</v>
      </c>
      <c r="D502" s="49">
        <v>10</v>
      </c>
      <c r="E502" s="49">
        <v>10</v>
      </c>
      <c r="F502" s="49">
        <v>10</v>
      </c>
      <c r="G502" s="49" t="s">
        <v>26</v>
      </c>
      <c r="H502" s="49" t="s">
        <v>26</v>
      </c>
      <c r="I502" s="49">
        <v>9</v>
      </c>
      <c r="J502" s="49">
        <v>9</v>
      </c>
      <c r="K502" s="49" t="s">
        <v>26</v>
      </c>
    </row>
    <row r="503" spans="1:11" ht="17.399999999999999" customHeight="1" x14ac:dyDescent="0.25">
      <c r="A503" s="15" t="s">
        <v>54</v>
      </c>
      <c r="B503" s="110">
        <v>2.3603727219147852</v>
      </c>
      <c r="C503" s="110">
        <v>2.0312437841500977</v>
      </c>
      <c r="D503" s="110">
        <v>1.9149658046885847</v>
      </c>
      <c r="E503" s="110">
        <v>2.2040911280387121</v>
      </c>
      <c r="F503" s="110">
        <v>2.862598799194596</v>
      </c>
      <c r="G503" s="88" t="s">
        <v>26</v>
      </c>
      <c r="H503" s="88" t="s">
        <v>26</v>
      </c>
      <c r="I503" s="110">
        <v>2.746873523957805</v>
      </c>
      <c r="J503" s="110">
        <v>2.7136224581700548</v>
      </c>
      <c r="K503" s="88" t="s">
        <v>26</v>
      </c>
    </row>
    <row r="504" spans="1:11" ht="17.399999999999999" customHeight="1" x14ac:dyDescent="0.25">
      <c r="A504" s="100" t="s">
        <v>83</v>
      </c>
      <c r="B504" s="102">
        <v>9359.35</v>
      </c>
      <c r="C504" s="102">
        <v>10086.040000000001</v>
      </c>
      <c r="D504" s="102">
        <v>12083.53</v>
      </c>
      <c r="E504" s="102">
        <v>13015.45</v>
      </c>
      <c r="F504" s="102">
        <v>14105.18</v>
      </c>
      <c r="G504" s="102">
        <v>8.372587962767323</v>
      </c>
      <c r="H504" s="102">
        <v>10.798335488218513</v>
      </c>
      <c r="I504" s="111">
        <v>13941.07</v>
      </c>
      <c r="J504" s="111">
        <v>14568.43</v>
      </c>
      <c r="K504" s="102">
        <v>4.5000850006491655</v>
      </c>
    </row>
    <row r="505" spans="1:11" ht="17.399999999999999" customHeight="1" x14ac:dyDescent="0.25">
      <c r="A505" s="15" t="s">
        <v>23</v>
      </c>
      <c r="B505" s="49">
        <v>5</v>
      </c>
      <c r="C505" s="49">
        <v>5</v>
      </c>
      <c r="D505" s="49">
        <v>5</v>
      </c>
      <c r="E505" s="49">
        <v>5</v>
      </c>
      <c r="F505" s="49">
        <v>5</v>
      </c>
      <c r="G505" s="49" t="s">
        <v>26</v>
      </c>
      <c r="H505" s="49" t="s">
        <v>26</v>
      </c>
      <c r="I505" s="49">
        <v>5</v>
      </c>
      <c r="J505" s="49">
        <v>5</v>
      </c>
      <c r="K505" s="49" t="s">
        <v>26</v>
      </c>
    </row>
    <row r="506" spans="1:11" ht="17.399999999999999" customHeight="1" x14ac:dyDescent="0.25">
      <c r="A506" s="112" t="s">
        <v>54</v>
      </c>
      <c r="B506" s="113">
        <v>6.2238920021223887</v>
      </c>
      <c r="C506" s="113">
        <v>6.1434164715513324</v>
      </c>
      <c r="D506" s="113">
        <v>6.8760886212297203</v>
      </c>
      <c r="E506" s="113">
        <v>6.7523732746830145</v>
      </c>
      <c r="F506" s="113">
        <v>7.0350238970801851</v>
      </c>
      <c r="G506" s="114" t="s">
        <v>26</v>
      </c>
      <c r="H506" s="114" t="s">
        <v>26</v>
      </c>
      <c r="I506" s="113">
        <v>6.9127780481300691</v>
      </c>
      <c r="J506" s="113">
        <v>6.9995291024171262</v>
      </c>
      <c r="K506" s="114" t="s">
        <v>26</v>
      </c>
    </row>
    <row r="507" spans="1:11" ht="17.399999999999999" customHeight="1" x14ac:dyDescent="0.25">
      <c r="A507" s="115" t="s">
        <v>14</v>
      </c>
      <c r="B507" s="116">
        <v>-8104.6200000000008</v>
      </c>
      <c r="C507" s="116">
        <v>-8921.8700000000008</v>
      </c>
      <c r="D507" s="116">
        <v>-10868.34</v>
      </c>
      <c r="E507" s="116">
        <v>-11484.390000000001</v>
      </c>
      <c r="F507" s="116">
        <v>-12003.630000000001</v>
      </c>
      <c r="G507" s="117" t="s">
        <v>26</v>
      </c>
      <c r="H507" s="117" t="s">
        <v>26</v>
      </c>
      <c r="I507" s="116">
        <v>-11931.22</v>
      </c>
      <c r="J507" s="116">
        <v>-12439.810000000001</v>
      </c>
      <c r="K507" s="117" t="s">
        <v>26</v>
      </c>
    </row>
    <row r="508" spans="1:11" ht="12.75" customHeight="1" x14ac:dyDescent="0.25">
      <c r="A508" s="54" t="s">
        <v>25</v>
      </c>
      <c r="K508" s="46"/>
    </row>
    <row r="509" spans="1:11" ht="12.75" customHeight="1" x14ac:dyDescent="0.25">
      <c r="A509" s="54" t="s">
        <v>53</v>
      </c>
      <c r="B509" s="90"/>
      <c r="C509" s="90"/>
      <c r="D509" s="90"/>
      <c r="E509" s="90"/>
      <c r="F509" s="90"/>
      <c r="G509" s="90"/>
      <c r="H509" s="90"/>
      <c r="I509" s="90"/>
      <c r="J509" s="89"/>
      <c r="K509" s="46"/>
    </row>
    <row r="510" spans="1:11" ht="12.75" customHeight="1" x14ac:dyDescent="0.25">
      <c r="A510" s="4" t="s">
        <v>0</v>
      </c>
      <c r="B510" s="90"/>
      <c r="C510" s="90"/>
      <c r="D510" s="90"/>
      <c r="E510" s="90"/>
      <c r="F510" s="90"/>
      <c r="G510" s="90"/>
      <c r="H510" s="90"/>
      <c r="I510" s="90"/>
      <c r="J510" s="89"/>
      <c r="K510" s="46"/>
    </row>
    <row r="511" spans="1:11" ht="12.75" customHeight="1" x14ac:dyDescent="0.25">
      <c r="A511" s="4" t="s">
        <v>62</v>
      </c>
      <c r="B511" s="90"/>
      <c r="C511" s="90"/>
      <c r="D511" s="90"/>
      <c r="E511" s="90"/>
      <c r="F511" s="90"/>
      <c r="G511" s="90"/>
      <c r="H511" s="90"/>
      <c r="I511" s="90"/>
      <c r="J511" s="89"/>
      <c r="K511" s="46"/>
    </row>
    <row r="512" spans="1:11" ht="12.75" customHeight="1" x14ac:dyDescent="0.25">
      <c r="A512" s="20" t="s">
        <v>126</v>
      </c>
      <c r="B512" s="90"/>
      <c r="C512" s="90"/>
      <c r="D512" s="90"/>
      <c r="E512" s="90"/>
      <c r="F512" s="90"/>
      <c r="G512" s="90"/>
      <c r="H512" s="90"/>
      <c r="I512" s="90"/>
      <c r="J512" s="89"/>
      <c r="K512" s="46"/>
    </row>
    <row r="513" spans="1:11" ht="12.75" customHeight="1" x14ac:dyDescent="0.25">
      <c r="A513" s="4" t="s">
        <v>120</v>
      </c>
      <c r="B513" s="90"/>
      <c r="C513" s="90"/>
      <c r="D513" s="90"/>
      <c r="E513" s="90"/>
      <c r="F513" s="90"/>
      <c r="G513" s="90"/>
      <c r="H513" s="90"/>
      <c r="I513" s="90"/>
      <c r="J513" s="89"/>
      <c r="K513" s="46"/>
    </row>
    <row r="514" spans="1:11" ht="20.100000000000001" customHeight="1" x14ac:dyDescent="0.25">
      <c r="A514" s="135" t="s">
        <v>156</v>
      </c>
      <c r="B514" s="135"/>
      <c r="C514" s="135"/>
      <c r="D514" s="135"/>
      <c r="E514" s="135"/>
      <c r="F514" s="135"/>
      <c r="G514" s="135"/>
      <c r="H514" s="135"/>
      <c r="I514" s="135"/>
      <c r="J514" s="135"/>
      <c r="K514" s="135"/>
    </row>
    <row r="515" spans="1:11" ht="12.75" customHeight="1" x14ac:dyDescent="0.25">
      <c r="A515" s="46"/>
      <c r="B515" s="46"/>
      <c r="C515" s="46"/>
      <c r="D515" s="46"/>
      <c r="E515" s="46"/>
      <c r="F515" s="46"/>
      <c r="G515" s="46"/>
      <c r="H515" s="46"/>
      <c r="I515" s="46"/>
      <c r="J515" s="46"/>
      <c r="K515" s="46"/>
    </row>
    <row r="516" spans="1:11" ht="12.75" customHeight="1" x14ac:dyDescent="0.25">
      <c r="A516" s="46"/>
      <c r="B516" s="46"/>
      <c r="C516" s="46"/>
      <c r="D516" s="46"/>
      <c r="E516" s="46"/>
      <c r="F516" s="46"/>
      <c r="G516" s="46"/>
      <c r="H516" s="46"/>
      <c r="I516" s="46"/>
      <c r="J516" s="46"/>
      <c r="K516" s="46"/>
    </row>
    <row r="517" spans="1:11" ht="12.75" customHeight="1" x14ac:dyDescent="0.25">
      <c r="A517" s="2" t="s">
        <v>212</v>
      </c>
      <c r="B517" s="22"/>
      <c r="C517" s="22"/>
      <c r="D517" s="22"/>
      <c r="E517" s="22"/>
      <c r="F517" s="22"/>
      <c r="G517" s="22"/>
      <c r="H517" s="22"/>
      <c r="I517" s="22"/>
      <c r="J517" s="22"/>
      <c r="K517" s="22"/>
    </row>
    <row r="518" spans="1:11" ht="26.1" customHeight="1" x14ac:dyDescent="0.25">
      <c r="A518" s="11"/>
      <c r="B518" s="13" t="s">
        <v>110</v>
      </c>
      <c r="C518" s="13" t="s">
        <v>111</v>
      </c>
      <c r="D518" s="13" t="s">
        <v>112</v>
      </c>
      <c r="E518" s="13" t="s">
        <v>115</v>
      </c>
      <c r="F518" s="13" t="s">
        <v>127</v>
      </c>
      <c r="G518" s="13" t="s">
        <v>139</v>
      </c>
      <c r="H518" s="13" t="s">
        <v>213</v>
      </c>
      <c r="I518" s="13" t="s">
        <v>133</v>
      </c>
      <c r="J518" s="13" t="s">
        <v>134</v>
      </c>
      <c r="K518" s="13" t="s">
        <v>141</v>
      </c>
    </row>
    <row r="519" spans="1:11" ht="17.399999999999999" customHeight="1" x14ac:dyDescent="0.25">
      <c r="A519" s="109" t="s">
        <v>73</v>
      </c>
      <c r="B519" s="16">
        <v>12331.15</v>
      </c>
      <c r="C519" s="16">
        <v>13505.08</v>
      </c>
      <c r="D519" s="16">
        <v>13552.84</v>
      </c>
      <c r="E519" s="16">
        <v>16394.89</v>
      </c>
      <c r="F519" s="16">
        <v>17934.599999999999</v>
      </c>
      <c r="G519" s="16">
        <v>9.3914018331321465</v>
      </c>
      <c r="H519" s="16">
        <v>9.817620315531439</v>
      </c>
      <c r="I519" s="60">
        <v>17659.099999999999</v>
      </c>
      <c r="J519" s="60">
        <v>18348.48</v>
      </c>
      <c r="K519" s="16">
        <v>3.9038229581349051</v>
      </c>
    </row>
    <row r="520" spans="1:11" ht="17.399999999999999" customHeight="1" x14ac:dyDescent="0.25">
      <c r="A520" s="109" t="s">
        <v>23</v>
      </c>
      <c r="B520" s="49">
        <v>3</v>
      </c>
      <c r="C520" s="49">
        <v>3</v>
      </c>
      <c r="D520" s="49">
        <v>3</v>
      </c>
      <c r="E520" s="49">
        <v>2</v>
      </c>
      <c r="F520" s="49">
        <v>2</v>
      </c>
      <c r="G520" s="49" t="s">
        <v>26</v>
      </c>
      <c r="H520" s="49" t="s">
        <v>26</v>
      </c>
      <c r="I520" s="49">
        <v>2</v>
      </c>
      <c r="J520" s="49">
        <v>2</v>
      </c>
      <c r="K520" s="49" t="s">
        <v>26</v>
      </c>
    </row>
    <row r="521" spans="1:11" ht="17.399999999999999" customHeight="1" x14ac:dyDescent="0.25">
      <c r="A521" s="15" t="s">
        <v>75</v>
      </c>
      <c r="B521" s="110">
        <v>8.2001149505009945</v>
      </c>
      <c r="C521" s="110">
        <v>8.2259569584909897</v>
      </c>
      <c r="D521" s="110">
        <v>7.7121941112693895</v>
      </c>
      <c r="E521" s="110">
        <v>8.5056157933354424</v>
      </c>
      <c r="F521" s="110">
        <v>8.9449648699679329</v>
      </c>
      <c r="G521" s="88" t="s">
        <v>26</v>
      </c>
      <c r="H521" s="88" t="s">
        <v>26</v>
      </c>
      <c r="I521" s="110">
        <v>8.756389490170676</v>
      </c>
      <c r="J521" s="110">
        <v>8.8156870537949921</v>
      </c>
      <c r="K521" s="88" t="s">
        <v>26</v>
      </c>
    </row>
    <row r="522" spans="1:11" ht="17.399999999999999" customHeight="1" x14ac:dyDescent="0.25">
      <c r="A522" s="1" t="s">
        <v>116</v>
      </c>
      <c r="B522" s="78">
        <v>131.75220501423709</v>
      </c>
      <c r="C522" s="78">
        <v>133.89873528163679</v>
      </c>
      <c r="D522" s="78">
        <v>112.15960898843301</v>
      </c>
      <c r="E522" s="78">
        <v>125.96483410101071</v>
      </c>
      <c r="F522" s="78">
        <v>127.14903319206134</v>
      </c>
      <c r="G522" s="77" t="s">
        <v>26</v>
      </c>
      <c r="H522" s="77" t="s">
        <v>26</v>
      </c>
      <c r="I522" s="78">
        <v>126.66961718146455</v>
      </c>
      <c r="J522" s="78">
        <v>125.94685906442903</v>
      </c>
      <c r="K522" s="77" t="s">
        <v>26</v>
      </c>
    </row>
    <row r="523" spans="1:11" ht="12.75" customHeight="1" x14ac:dyDescent="0.25">
      <c r="A523" s="54" t="s">
        <v>25</v>
      </c>
    </row>
    <row r="524" spans="1:11" ht="12.75" customHeight="1" x14ac:dyDescent="0.25">
      <c r="A524" s="54" t="s">
        <v>53</v>
      </c>
    </row>
    <row r="525" spans="1:11" ht="12.75" customHeight="1" x14ac:dyDescent="0.25">
      <c r="A525" s="54" t="s">
        <v>0</v>
      </c>
    </row>
    <row r="526" spans="1:11" ht="12.75" customHeight="1" x14ac:dyDescent="0.25">
      <c r="A526" s="4" t="s">
        <v>62</v>
      </c>
    </row>
    <row r="527" spans="1:11" ht="12.75" customHeight="1" x14ac:dyDescent="0.25">
      <c r="A527" s="20" t="s">
        <v>126</v>
      </c>
    </row>
    <row r="528" spans="1:11" ht="12.75" customHeight="1" x14ac:dyDescent="0.25">
      <c r="A528" s="20" t="s">
        <v>119</v>
      </c>
    </row>
    <row r="529" spans="1:11" ht="54.9" customHeight="1" x14ac:dyDescent="0.25">
      <c r="A529" s="134" t="s">
        <v>74</v>
      </c>
      <c r="B529" s="134"/>
      <c r="C529" s="134"/>
      <c r="D529" s="134"/>
      <c r="E529" s="134"/>
      <c r="F529" s="134"/>
      <c r="G529" s="134"/>
      <c r="H529" s="134"/>
      <c r="I529" s="134"/>
      <c r="J529" s="134"/>
      <c r="K529" s="134"/>
    </row>
    <row r="530" spans="1:11" ht="12.75" customHeight="1" x14ac:dyDescent="0.25">
      <c r="A530" s="46"/>
      <c r="B530" s="46"/>
      <c r="C530" s="46"/>
      <c r="D530" s="46"/>
      <c r="E530" s="46"/>
      <c r="F530" s="46"/>
      <c r="G530" s="46"/>
      <c r="H530" s="46"/>
      <c r="I530" s="46"/>
      <c r="J530" s="46"/>
      <c r="K530" s="46"/>
    </row>
    <row r="531" spans="1:11" ht="12.75" customHeight="1" x14ac:dyDescent="0.25">
      <c r="A531" s="46"/>
      <c r="B531" s="46"/>
      <c r="C531" s="46"/>
      <c r="D531" s="46"/>
      <c r="E531" s="46"/>
      <c r="F531" s="46"/>
      <c r="G531" s="46"/>
      <c r="H531" s="46"/>
      <c r="I531" s="46"/>
      <c r="J531" s="46"/>
      <c r="K531" s="46"/>
    </row>
    <row r="532" spans="1:11" ht="12.75" customHeight="1" x14ac:dyDescent="0.25">
      <c r="A532" s="46"/>
      <c r="B532" s="46"/>
      <c r="C532" s="46"/>
      <c r="D532" s="46"/>
      <c r="E532" s="46"/>
      <c r="F532" s="46"/>
      <c r="G532" s="46"/>
      <c r="H532" s="46"/>
      <c r="I532" s="46"/>
      <c r="J532" s="46"/>
      <c r="K532" s="46"/>
    </row>
    <row r="533" spans="1:11" ht="12" x14ac:dyDescent="0.25">
      <c r="A533" s="2" t="s">
        <v>214</v>
      </c>
      <c r="B533" s="15"/>
      <c r="C533" s="15"/>
      <c r="D533" s="15"/>
      <c r="E533" s="15"/>
      <c r="F533" s="15"/>
      <c r="G533" s="15"/>
      <c r="H533" s="15"/>
      <c r="I533" s="15"/>
      <c r="J533" s="15"/>
      <c r="K533" s="22"/>
    </row>
    <row r="534" spans="1:11" ht="24.9" customHeight="1" x14ac:dyDescent="0.25">
      <c r="A534" s="11"/>
      <c r="B534" s="12">
        <v>2020</v>
      </c>
      <c r="C534" s="12">
        <v>2021</v>
      </c>
      <c r="D534" s="12">
        <v>2022</v>
      </c>
      <c r="E534" s="12">
        <v>2023</v>
      </c>
      <c r="F534" s="12">
        <v>2024</v>
      </c>
      <c r="G534" s="13" t="s">
        <v>139</v>
      </c>
      <c r="H534" s="13" t="s">
        <v>140</v>
      </c>
      <c r="I534" s="13" t="s">
        <v>135</v>
      </c>
      <c r="J534" s="13" t="s">
        <v>136</v>
      </c>
      <c r="K534" s="13" t="s">
        <v>141</v>
      </c>
    </row>
    <row r="535" spans="1:11" ht="17.399999999999999" customHeight="1" x14ac:dyDescent="0.25">
      <c r="A535" s="15" t="s">
        <v>124</v>
      </c>
      <c r="B535" s="16">
        <v>1203.98</v>
      </c>
      <c r="C535" s="16">
        <v>1428.71</v>
      </c>
      <c r="D535" s="16">
        <v>3316.01</v>
      </c>
      <c r="E535" s="16">
        <v>3872.96</v>
      </c>
      <c r="F535" s="16">
        <v>4127.63</v>
      </c>
      <c r="G535" s="16">
        <v>6.5755907626208394</v>
      </c>
      <c r="H535" s="16">
        <v>36.072502488676591</v>
      </c>
      <c r="I535" s="16">
        <v>3773.72</v>
      </c>
      <c r="J535" s="16">
        <v>3922.51</v>
      </c>
      <c r="K535" s="16">
        <v>3.9427938479802536</v>
      </c>
    </row>
    <row r="536" spans="1:11" ht="17.399999999999999" customHeight="1" x14ac:dyDescent="0.25">
      <c r="A536" s="15" t="s">
        <v>23</v>
      </c>
      <c r="B536" s="49">
        <v>2</v>
      </c>
      <c r="C536" s="49">
        <v>2</v>
      </c>
      <c r="D536" s="49">
        <v>1</v>
      </c>
      <c r="E536" s="49">
        <v>1</v>
      </c>
      <c r="F536" s="49">
        <v>1</v>
      </c>
      <c r="G536" s="91" t="s">
        <v>26</v>
      </c>
      <c r="H536" s="91" t="s">
        <v>26</v>
      </c>
      <c r="I536" s="49">
        <v>1</v>
      </c>
      <c r="J536" s="49">
        <v>1</v>
      </c>
      <c r="K536" s="16" t="s">
        <v>26</v>
      </c>
    </row>
    <row r="537" spans="1:11" ht="17.399999999999999" customHeight="1" x14ac:dyDescent="0.25">
      <c r="A537" s="15" t="s">
        <v>113</v>
      </c>
      <c r="B537" s="16">
        <v>15.502300919595285</v>
      </c>
      <c r="C537" s="16">
        <v>14.109099599453298</v>
      </c>
      <c r="D537" s="16">
        <v>15.626858511381277</v>
      </c>
      <c r="E537" s="16">
        <v>15.2059558649738</v>
      </c>
      <c r="F537" s="16">
        <v>14.889285282707149</v>
      </c>
      <c r="G537" s="19" t="s">
        <v>26</v>
      </c>
      <c r="H537" s="42" t="s">
        <v>26</v>
      </c>
      <c r="I537" s="16">
        <v>15.295787104459658</v>
      </c>
      <c r="J537" s="16">
        <v>15.095163748917173</v>
      </c>
      <c r="K537" s="118" t="s">
        <v>26</v>
      </c>
    </row>
    <row r="538" spans="1:11" ht="17.399999999999999" customHeight="1" x14ac:dyDescent="0.25">
      <c r="A538" s="100" t="s">
        <v>125</v>
      </c>
      <c r="B538" s="102">
        <v>384.77</v>
      </c>
      <c r="C538" s="102">
        <v>372.96</v>
      </c>
      <c r="D538" s="102">
        <v>321.86</v>
      </c>
      <c r="E538" s="102">
        <v>310.52999999999997</v>
      </c>
      <c r="F538" s="102">
        <v>311.68</v>
      </c>
      <c r="G538" s="102">
        <v>0.37033458925064705</v>
      </c>
      <c r="H538" s="16">
        <v>-5.1304298167389462</v>
      </c>
      <c r="I538" s="102">
        <v>260.73</v>
      </c>
      <c r="J538" s="102">
        <v>258.92</v>
      </c>
      <c r="K538" s="102">
        <v>-0.69420473286541717</v>
      </c>
    </row>
    <row r="539" spans="1:11" ht="17.399999999999999" customHeight="1" x14ac:dyDescent="0.25">
      <c r="A539" s="15" t="s">
        <v>23</v>
      </c>
      <c r="B539" s="49">
        <v>2</v>
      </c>
      <c r="C539" s="49">
        <v>3</v>
      </c>
      <c r="D539" s="49">
        <v>3</v>
      </c>
      <c r="E539" s="49">
        <v>5</v>
      </c>
      <c r="F539" s="49">
        <v>5</v>
      </c>
      <c r="G539" s="91" t="s">
        <v>26</v>
      </c>
      <c r="H539" s="91" t="s">
        <v>26</v>
      </c>
      <c r="I539" s="49">
        <v>5</v>
      </c>
      <c r="J539" s="49">
        <v>5</v>
      </c>
      <c r="K539" s="16" t="s">
        <v>26</v>
      </c>
    </row>
    <row r="540" spans="1:11" ht="17.399999999999999" customHeight="1" x14ac:dyDescent="0.25">
      <c r="A540" s="1" t="s">
        <v>113</v>
      </c>
      <c r="B540" s="17">
        <v>14.026217364994423</v>
      </c>
      <c r="C540" s="17">
        <v>10.434695025222215</v>
      </c>
      <c r="D540" s="17">
        <v>5.8168135659384053</v>
      </c>
      <c r="E540" s="17">
        <v>4.8654035074525135</v>
      </c>
      <c r="F540" s="17">
        <v>4.5525320245972276</v>
      </c>
      <c r="G540" s="18" t="s">
        <v>26</v>
      </c>
      <c r="H540" s="18" t="s">
        <v>26</v>
      </c>
      <c r="I540" s="17">
        <v>4.4910009456370661</v>
      </c>
      <c r="J540" s="17">
        <v>4.3144632499112685</v>
      </c>
      <c r="K540" s="119" t="s">
        <v>26</v>
      </c>
    </row>
    <row r="541" spans="1:11" ht="12.75" customHeight="1" x14ac:dyDescent="0.25">
      <c r="A541" s="4" t="s">
        <v>25</v>
      </c>
    </row>
    <row r="542" spans="1:11" ht="12.75" customHeight="1" x14ac:dyDescent="0.25">
      <c r="A542" s="54" t="s">
        <v>37</v>
      </c>
    </row>
    <row r="543" spans="1:11" ht="12.75" customHeight="1" x14ac:dyDescent="0.25">
      <c r="A543" s="4" t="s">
        <v>0</v>
      </c>
    </row>
    <row r="544" spans="1:11" ht="12.75" customHeight="1" x14ac:dyDescent="0.25">
      <c r="A544" s="4" t="s">
        <v>62</v>
      </c>
    </row>
    <row r="545" spans="1:11" ht="12.75" customHeight="1" x14ac:dyDescent="0.25">
      <c r="A545" s="20" t="s">
        <v>126</v>
      </c>
    </row>
    <row r="546" spans="1:11" ht="12.75" customHeight="1" x14ac:dyDescent="0.25">
      <c r="A546" s="4" t="s">
        <v>215</v>
      </c>
    </row>
    <row r="547" spans="1:11" ht="80.099999999999994" customHeight="1" x14ac:dyDescent="0.25">
      <c r="A547" s="124" t="s">
        <v>114</v>
      </c>
      <c r="B547" s="124"/>
      <c r="C547" s="124"/>
      <c r="D547" s="124"/>
      <c r="E547" s="124"/>
      <c r="F547" s="124"/>
      <c r="G547" s="124"/>
      <c r="H547" s="124"/>
      <c r="I547" s="124"/>
      <c r="J547" s="124"/>
      <c r="K547" s="124"/>
    </row>
    <row r="548" spans="1:11" ht="12.75" customHeight="1" x14ac:dyDescent="0.25">
      <c r="A548" s="46"/>
      <c r="B548" s="46"/>
      <c r="C548" s="46"/>
      <c r="D548" s="46"/>
      <c r="E548" s="46"/>
      <c r="F548" s="46"/>
      <c r="G548" s="46"/>
      <c r="H548" s="46"/>
      <c r="I548" s="46"/>
      <c r="J548" s="46"/>
      <c r="K548" s="46"/>
    </row>
    <row r="549" spans="1:11" ht="12.75" customHeight="1" x14ac:dyDescent="0.25">
      <c r="A549" s="46"/>
      <c r="B549" s="46"/>
      <c r="C549" s="46"/>
      <c r="D549" s="46"/>
      <c r="E549" s="46"/>
      <c r="F549" s="46"/>
      <c r="G549" s="46"/>
      <c r="H549" s="46"/>
      <c r="I549" s="46"/>
      <c r="J549" s="46"/>
      <c r="K549" s="46"/>
    </row>
    <row r="550" spans="1:11" ht="17.399999999999999" customHeight="1" x14ac:dyDescent="0.25">
      <c r="A550" s="2" t="s">
        <v>216</v>
      </c>
      <c r="B550" s="15"/>
      <c r="C550" s="15"/>
      <c r="D550" s="15"/>
      <c r="E550" s="15"/>
      <c r="F550" s="15"/>
      <c r="G550" s="15"/>
      <c r="H550" s="15"/>
      <c r="I550" s="15"/>
      <c r="J550" s="15"/>
      <c r="K550" s="22"/>
    </row>
    <row r="551" spans="1:11" ht="24.9" customHeight="1" x14ac:dyDescent="0.25">
      <c r="A551" s="11"/>
      <c r="B551" s="12">
        <v>2020</v>
      </c>
      <c r="C551" s="12">
        <v>2021</v>
      </c>
      <c r="D551" s="12">
        <v>2022</v>
      </c>
      <c r="E551" s="12">
        <v>2023</v>
      </c>
      <c r="F551" s="12">
        <v>2024</v>
      </c>
      <c r="G551" s="13" t="s">
        <v>139</v>
      </c>
      <c r="H551" s="13" t="s">
        <v>140</v>
      </c>
      <c r="I551" s="13" t="s">
        <v>135</v>
      </c>
      <c r="J551" s="13" t="s">
        <v>136</v>
      </c>
      <c r="K551" s="13" t="s">
        <v>141</v>
      </c>
    </row>
    <row r="552" spans="1:11" ht="17.399999999999999" customHeight="1" x14ac:dyDescent="0.25">
      <c r="A552" s="15" t="s">
        <v>121</v>
      </c>
      <c r="B552" s="16">
        <v>456.63900000000001</v>
      </c>
      <c r="C552" s="16">
        <v>693.30700000000002</v>
      </c>
      <c r="D552" s="16">
        <v>2114.4180000000001</v>
      </c>
      <c r="E552" s="16">
        <v>2358.6370000000002</v>
      </c>
      <c r="F552" s="16">
        <v>2461.181</v>
      </c>
      <c r="G552" s="16">
        <v>4.3475956664802533</v>
      </c>
      <c r="H552" s="16">
        <v>52.367604026308314</v>
      </c>
      <c r="I552" s="16">
        <v>2246.944</v>
      </c>
      <c r="J552" s="16">
        <v>2252.6219999999998</v>
      </c>
      <c r="K552" s="16">
        <v>0.25269877664952417</v>
      </c>
    </row>
    <row r="553" spans="1:11" ht="17.399999999999999" customHeight="1" x14ac:dyDescent="0.25">
      <c r="A553" s="15" t="s">
        <v>23</v>
      </c>
      <c r="B553" s="49">
        <v>3</v>
      </c>
      <c r="C553" s="49">
        <v>3</v>
      </c>
      <c r="D553" s="49">
        <v>2</v>
      </c>
      <c r="E553" s="49">
        <v>2</v>
      </c>
      <c r="F553" s="49">
        <v>1</v>
      </c>
      <c r="G553" s="91" t="s">
        <v>26</v>
      </c>
      <c r="H553" s="91" t="s">
        <v>26</v>
      </c>
      <c r="I553" s="49">
        <v>1</v>
      </c>
      <c r="J553" s="49">
        <v>1</v>
      </c>
      <c r="K553" s="16" t="s">
        <v>26</v>
      </c>
    </row>
    <row r="554" spans="1:11" ht="17.399999999999999" customHeight="1" x14ac:dyDescent="0.25">
      <c r="A554" s="15" t="s">
        <v>122</v>
      </c>
      <c r="B554" s="16">
        <v>11.69386508644808</v>
      </c>
      <c r="C554" s="16">
        <v>11.71547615165111</v>
      </c>
      <c r="D554" s="16">
        <v>13.799062971720124</v>
      </c>
      <c r="E554" s="16">
        <v>12.932276038846663</v>
      </c>
      <c r="F554" s="16">
        <v>12.696944218342077</v>
      </c>
      <c r="G554" s="19" t="s">
        <v>26</v>
      </c>
      <c r="H554" s="42" t="s">
        <v>26</v>
      </c>
      <c r="I554" s="16">
        <v>13.040350123845787</v>
      </c>
      <c r="J554" s="16">
        <v>12.816181252236664</v>
      </c>
      <c r="K554" s="42" t="s">
        <v>26</v>
      </c>
    </row>
    <row r="555" spans="1:11" ht="17.399999999999999" customHeight="1" x14ac:dyDescent="0.25">
      <c r="A555" s="100" t="s">
        <v>123</v>
      </c>
      <c r="B555" s="102">
        <v>2005.3889999999999</v>
      </c>
      <c r="C555" s="102">
        <v>3079.3890000000001</v>
      </c>
      <c r="D555" s="102">
        <v>9047.8019999999997</v>
      </c>
      <c r="E555" s="102">
        <v>9926.9619999999995</v>
      </c>
      <c r="F555" s="102">
        <v>10220.6</v>
      </c>
      <c r="G555" s="102">
        <v>2.9579845273911682</v>
      </c>
      <c r="H555" s="16">
        <v>50.251716047188147</v>
      </c>
      <c r="I555" s="102">
        <v>9375.6329999999998</v>
      </c>
      <c r="J555" s="102">
        <v>9242.991</v>
      </c>
      <c r="K555" s="16">
        <v>-1.4147524759128245</v>
      </c>
    </row>
    <row r="556" spans="1:11" ht="17.399999999999999" customHeight="1" x14ac:dyDescent="0.25">
      <c r="A556" s="15" t="s">
        <v>23</v>
      </c>
      <c r="B556" s="49">
        <v>1</v>
      </c>
      <c r="C556" s="49">
        <v>1</v>
      </c>
      <c r="D556" s="49">
        <v>1</v>
      </c>
      <c r="E556" s="49">
        <v>1</v>
      </c>
      <c r="F556" s="49">
        <v>1</v>
      </c>
      <c r="G556" s="91" t="s">
        <v>26</v>
      </c>
      <c r="H556" s="91" t="s">
        <v>26</v>
      </c>
      <c r="I556" s="49">
        <v>1</v>
      </c>
      <c r="J556" s="49">
        <v>1</v>
      </c>
      <c r="K556" s="16" t="s">
        <v>26</v>
      </c>
    </row>
    <row r="557" spans="1:11" ht="17.399999999999999" customHeight="1" x14ac:dyDescent="0.25">
      <c r="A557" s="1" t="s">
        <v>122</v>
      </c>
      <c r="B557" s="17">
        <v>16.438032441807945</v>
      </c>
      <c r="C557" s="17">
        <v>16.502036905447078</v>
      </c>
      <c r="D557" s="17">
        <v>19.330480315903877</v>
      </c>
      <c r="E557" s="17">
        <v>18.431015334488933</v>
      </c>
      <c r="F557" s="17">
        <v>18.085153387160108</v>
      </c>
      <c r="G557" s="18" t="s">
        <v>26</v>
      </c>
      <c r="H557" s="18" t="s">
        <v>26</v>
      </c>
      <c r="I557" s="17">
        <v>18.546856641706164</v>
      </c>
      <c r="J557" s="17">
        <v>18.141124662503213</v>
      </c>
      <c r="K557" s="119" t="s">
        <v>26</v>
      </c>
    </row>
    <row r="558" spans="1:11" ht="12.75" customHeight="1" x14ac:dyDescent="0.25">
      <c r="A558" s="4" t="s">
        <v>1</v>
      </c>
      <c r="B558" s="46"/>
      <c r="C558" s="46"/>
      <c r="D558" s="46"/>
      <c r="E558" s="46"/>
      <c r="F558" s="46"/>
      <c r="G558" s="46"/>
      <c r="H558" s="46"/>
      <c r="I558" s="46"/>
      <c r="J558" s="46"/>
      <c r="K558" s="46"/>
    </row>
    <row r="559" spans="1:11" ht="12.75" customHeight="1" x14ac:dyDescent="0.25">
      <c r="A559" s="54" t="s">
        <v>97</v>
      </c>
      <c r="B559" s="46"/>
      <c r="C559" s="46"/>
      <c r="D559" s="46"/>
      <c r="E559" s="46"/>
      <c r="F559" s="46"/>
      <c r="G559" s="46"/>
      <c r="H559" s="46"/>
      <c r="I559" s="46"/>
      <c r="J559" s="46"/>
      <c r="K559" s="46"/>
    </row>
    <row r="560" spans="1:11" ht="12.75" customHeight="1" x14ac:dyDescent="0.25">
      <c r="A560" s="4" t="s">
        <v>0</v>
      </c>
      <c r="B560" s="46"/>
      <c r="C560" s="46"/>
      <c r="D560" s="46"/>
      <c r="E560" s="46"/>
      <c r="F560" s="46"/>
      <c r="G560" s="46"/>
      <c r="H560" s="46"/>
      <c r="I560" s="46"/>
      <c r="J560" s="46"/>
      <c r="K560" s="46"/>
    </row>
    <row r="561" spans="1:11" ht="12.75" customHeight="1" x14ac:dyDescent="0.25">
      <c r="A561" s="4" t="s">
        <v>62</v>
      </c>
      <c r="B561" s="46"/>
      <c r="C561" s="46"/>
      <c r="D561" s="46"/>
      <c r="E561" s="46"/>
      <c r="F561" s="46"/>
      <c r="G561" s="46"/>
      <c r="H561" s="46"/>
      <c r="I561" s="46"/>
      <c r="J561" s="46"/>
      <c r="K561" s="46"/>
    </row>
    <row r="562" spans="1:11" ht="12.75" customHeight="1" x14ac:dyDescent="0.25">
      <c r="A562" s="20" t="s">
        <v>126</v>
      </c>
      <c r="B562" s="46"/>
      <c r="C562" s="46"/>
      <c r="D562" s="46"/>
      <c r="E562" s="46"/>
      <c r="F562" s="46"/>
      <c r="G562" s="46"/>
      <c r="H562" s="46"/>
      <c r="I562" s="46"/>
      <c r="J562" s="46"/>
      <c r="K562" s="46"/>
    </row>
    <row r="563" spans="1:11" ht="12.75" customHeight="1" x14ac:dyDescent="0.25">
      <c r="A563" s="4" t="s">
        <v>98</v>
      </c>
      <c r="B563" s="46"/>
      <c r="C563" s="46"/>
      <c r="D563" s="46"/>
      <c r="E563" s="46"/>
      <c r="F563" s="46"/>
      <c r="G563" s="46"/>
      <c r="H563" s="46"/>
      <c r="I563" s="46"/>
      <c r="J563" s="46"/>
      <c r="K563" s="46"/>
    </row>
    <row r="564" spans="1:11" ht="12.75" customHeight="1" x14ac:dyDescent="0.25">
      <c r="A564" s="4" t="s">
        <v>99</v>
      </c>
      <c r="B564" s="46"/>
      <c r="C564" s="46"/>
      <c r="D564" s="46"/>
      <c r="E564" s="46"/>
      <c r="F564" s="46"/>
      <c r="G564" s="46"/>
      <c r="H564" s="46"/>
      <c r="I564" s="46"/>
      <c r="J564" s="46"/>
      <c r="K564" s="86"/>
    </row>
    <row r="565" spans="1:11" ht="12.75" customHeight="1" x14ac:dyDescent="0.25">
      <c r="A565" s="4" t="s">
        <v>217</v>
      </c>
      <c r="B565" s="46"/>
      <c r="C565" s="46"/>
      <c r="D565" s="46"/>
      <c r="E565" s="46"/>
      <c r="F565" s="46"/>
      <c r="G565" s="46"/>
      <c r="H565" s="46"/>
      <c r="I565" s="46"/>
      <c r="J565" s="46"/>
      <c r="K565" s="86"/>
    </row>
    <row r="566" spans="1:11" ht="5.0999999999999996" customHeight="1" x14ac:dyDescent="0.25">
      <c r="A566" s="92"/>
      <c r="B566" s="92"/>
      <c r="C566" s="92"/>
      <c r="D566" s="92"/>
      <c r="E566" s="92"/>
      <c r="F566" s="92"/>
      <c r="G566" s="92"/>
      <c r="H566" s="92"/>
      <c r="I566" s="7"/>
      <c r="J566" s="7"/>
      <c r="K566" s="7"/>
    </row>
    <row r="567" spans="1:11" ht="5.0999999999999996" customHeight="1" x14ac:dyDescent="0.25">
      <c r="A567" s="120"/>
      <c r="B567" s="120"/>
      <c r="C567" s="120"/>
      <c r="D567" s="120"/>
      <c r="E567" s="120"/>
      <c r="F567" s="120"/>
      <c r="G567" s="120"/>
      <c r="H567" s="120"/>
      <c r="I567" s="120"/>
      <c r="J567" s="120"/>
      <c r="K567" s="120"/>
    </row>
    <row r="568" spans="1:11" ht="5.0999999999999996" customHeight="1" x14ac:dyDescent="0.25">
      <c r="C568" s="84"/>
      <c r="D568" s="84"/>
      <c r="E568" s="84"/>
      <c r="F568" s="84"/>
      <c r="G568" s="84"/>
      <c r="H568" s="84"/>
      <c r="I568" s="84"/>
      <c r="J568" s="84"/>
      <c r="K568" s="84"/>
    </row>
    <row r="569" spans="1:11" ht="12.75" customHeight="1" x14ac:dyDescent="0.25">
      <c r="A569" s="121" t="s">
        <v>55</v>
      </c>
      <c r="B569" s="122">
        <v>46024</v>
      </c>
      <c r="C569" s="46"/>
      <c r="D569" s="46"/>
      <c r="E569" s="46"/>
      <c r="F569" s="46"/>
      <c r="G569" s="46"/>
      <c r="H569" s="46"/>
      <c r="I569" s="46"/>
      <c r="J569" s="46"/>
      <c r="K569" s="46"/>
    </row>
    <row r="570" spans="1:11" ht="12.75" customHeight="1" x14ac:dyDescent="0.25">
      <c r="A570" s="94" t="s">
        <v>117</v>
      </c>
      <c r="C570" s="46"/>
      <c r="D570" s="46"/>
      <c r="E570" s="46"/>
      <c r="F570" s="46"/>
      <c r="G570" s="46"/>
      <c r="H570" s="46"/>
      <c r="I570" s="46"/>
      <c r="J570" s="46"/>
      <c r="K570" s="46"/>
    </row>
    <row r="571" spans="1:11" ht="12.75" customHeight="1" x14ac:dyDescent="0.25">
      <c r="A571" s="121" t="s">
        <v>118</v>
      </c>
      <c r="C571" s="46"/>
      <c r="D571" s="46"/>
      <c r="E571" s="46"/>
      <c r="F571" s="46"/>
      <c r="G571" s="46"/>
      <c r="H571" s="46"/>
      <c r="I571" s="46"/>
      <c r="J571" s="46"/>
      <c r="K571" s="46"/>
    </row>
    <row r="572" spans="1:11" ht="12.75" customHeight="1" x14ac:dyDescent="0.25">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Reino Unido</vt:lpstr>
      <vt:lpstr>'Reino Unido'!Print_Area</vt:lpstr>
      <vt:lpstr>'Reino Unido'!Print_Titles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2026-01-02T09:51:16Z</cp:lastPrinted>
  <dcterms:created xsi:type="dcterms:W3CDTF">2009-04-28T15:48:26Z</dcterms:created>
  <dcterms:modified xsi:type="dcterms:W3CDTF">2026-01-02T09:51:33Z</dcterms:modified>
</cp:coreProperties>
</file>