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Paquistão\"/>
    </mc:Choice>
  </mc:AlternateContent>
  <xr:revisionPtr revIDLastSave="0" documentId="13_ncr:1_{BCBE98FF-226C-49DF-BB69-64EADF7B5DFF}" xr6:coauthVersionLast="47" xr6:coauthVersionMax="47" xr10:uidLastSave="{00000000-0000-0000-0000-000000000000}"/>
  <bookViews>
    <workbookView xWindow="-120" yWindow="-120" windowWidth="24240" windowHeight="13020" tabRatio="932" xr2:uid="{00000000-000D-0000-FFFF-FFFF00000000}"/>
  </bookViews>
  <sheets>
    <sheet name="Paquistão" sheetId="45" r:id="rId1"/>
  </sheets>
  <definedNames>
    <definedName name="_xlnm.Print_Area" localSheetId="0">Paquistão!$A$1:$K$321</definedName>
    <definedName name="_xlnm.Print_Titles" localSheetId="0">Paquistão!$2:$3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<sst xmlns="http://schemas.openxmlformats.org/spreadsheetml/2006/main" count="396" uniqueCount="155">
  <si>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</si>
  <si>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</si>
  <si>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</si>
  <si>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</si>
  <si>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</si>
  <si>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</si>
  <si>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</si>
  <si>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</si>
  <si>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</si>
  <si>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</si>
  <si>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</si>
  <si>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</si>
  <si>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</si>
  <si>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</si>
  <si>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</si>
  <si>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</si>
  <si>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</si>
  <si>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Combustíveis minerais</t>
  </si>
  <si>
    <t>Plásticos e borracha</t>
  </si>
  <si>
    <t>Peles e couros</t>
  </si>
  <si>
    <t>Madeira e cortiça</t>
  </si>
  <si>
    <t>Posição</t>
  </si>
  <si>
    <t>Unid.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</si>
  <si>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</si>
  <si>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</si>
  <si>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</si>
  <si>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</si>
  <si>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</si>
  <si>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</si>
  <si>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</si>
  <si>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</si>
  <si>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</si>
  <si>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Unidade: Milhões de euros</t>
  </si>
  <si>
    <t>Instrumentos de ótica e precisão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</si>
  <si>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</si>
  <si>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</si>
  <si>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</si>
  <si>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</si>
  <si>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</si>
  <si>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</si>
  <si>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</si>
  <si>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</si>
  <si>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</si>
  <si>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</si>
  <si>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</si>
  <si>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</si>
  <si>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</si>
  <si>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</si>
  <si>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</si>
  <si>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</si>
  <si>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</si>
  <si>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</si>
  <si>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</si>
  <si>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</si>
  <si>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</si>
  <si>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</si>
  <si>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</si>
  <si>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</si>
  <si>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</si>
  <si>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</si>
  <si>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</si>
  <si>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</si>
  <si>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</si>
  <si>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</si>
  <si>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</si>
  <si>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</si>
  <si>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</si>
  <si>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</si>
  <si>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</si>
  <si>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</si>
  <si>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</si>
  <si>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</si>
  <si>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</si>
  <si>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</si>
  <si>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</si>
  <si>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</si>
  <si>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</si>
  <si>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</si>
  <si>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</si>
  <si>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Agência para o Investimento e Comércio Externo de Portugal, E.P.E.</t>
  </si>
  <si>
    <t>Contact Centre: 808 214 214  email: aicep@portugalglobal.pt  www.portugalglobal.pt</t>
  </si>
  <si>
    <t>tvma % - taxa de variação média anual (composta) em percentagem</t>
  </si>
  <si>
    <t>Fonte: DGE - Direção Geral da Economia (Ministério da Economia e da Coesão Territorial) a partir de dados de base do INE</t>
  </si>
  <si>
    <t>2021 a 2025: resultados definitivos; 2026: resultados preliminares</t>
  </si>
  <si>
    <t>2021 a 2025: resultados definitivos</t>
  </si>
  <si>
    <t>2025 jan/jul</t>
  </si>
  <si>
    <t>2026 jan/jul</t>
  </si>
  <si>
    <t>PORTUGAL - RELACIONAMENTO ECONÓMICO COM O PAQUISTÃO</t>
  </si>
  <si>
    <t>Balança Comercial de Bens de Portugal com o Paquistão</t>
  </si>
  <si>
    <t>tvh % 25/24</t>
  </si>
  <si>
    <t>tvma % 25/21</t>
  </si>
  <si>
    <t>tvh % 26/25</t>
  </si>
  <si>
    <t>Posição e Quota do Paquistão no Comércio Internacional Português de Bens</t>
  </si>
  <si>
    <t>Paquistão como cliente de Portugal</t>
  </si>
  <si>
    <t>Paquistão como fornecedor de Portugal</t>
  </si>
  <si>
    <t>Posição e Quota de Portugal no Comércio Internacional de Bens do Paquistão</t>
  </si>
  <si>
    <t>Portugal como cliente do Paquistão</t>
  </si>
  <si>
    <t>% Export. Paquistão</t>
  </si>
  <si>
    <t>Portugal como fornecedor do Paquistão</t>
  </si>
  <si>
    <t>% Import. Paquistão</t>
  </si>
  <si>
    <t>Fonte: ITC - International Trade Centre</t>
  </si>
  <si>
    <t>Contributo do Paquistão para o Crescimento do Comércio Internacional Português de Bens</t>
  </si>
  <si>
    <t>Paquistão - contribuição p/ o cresc. das exportações globais de Portugal</t>
  </si>
  <si>
    <t>Paquistão - contribuição p/ o cresc. das importações globais de Portugal</t>
  </si>
  <si>
    <t>Empresas exportadoras de bens para o Paquistão</t>
  </si>
  <si>
    <t/>
  </si>
  <si>
    <t>Empresas Portuguesas Exportadoras de Bens para o Paquistão por Escalão de Exportação Individual em Valor em 2025</t>
  </si>
  <si>
    <t>M€</t>
  </si>
  <si>
    <t>Conf</t>
  </si>
  <si>
    <t>Conf = Confidencial (&lt;3 empresas em pelo menos um dos escalões)</t>
  </si>
  <si>
    <t>Empresas Portuguesas Exportadoras de Bens para o Paquistão por Nível de Exposição ao Mercado em 2025</t>
  </si>
  <si>
    <t>Exportações de Portugal para o Paquistão por Grupos de Produtos</t>
  </si>
  <si>
    <t>% Tot 21</t>
  </si>
  <si>
    <t>% Tot 24</t>
  </si>
  <si>
    <t>% Tot 25</t>
  </si>
  <si>
    <t>vh M€ 25/24</t>
  </si>
  <si>
    <t>Ind</t>
  </si>
  <si>
    <t>Importações de Portugal Provenientes do Paquistão por Grupos de Produtos</t>
  </si>
  <si>
    <t>&gt;1000%</t>
  </si>
  <si>
    <t>% Tot 26</t>
  </si>
  <si>
    <t>vh M€ 26/25</t>
  </si>
  <si>
    <t>Principais Produtos Exportados para o Paquistão</t>
  </si>
  <si>
    <t>8543 Máquinas e aparelhos, elétricos, com função própria, não especificados nem compreendidos em...</t>
  </si>
  <si>
    <t>7204 Desperdícios e resíduos de ferro fundido, ferro ou aço; desperdícios e resíduos, em lingotes, de...</t>
  </si>
  <si>
    <t>4703 Pastas químicas de madeira, à soda ou ao sulfato (exceto pastas para dissolução)</t>
  </si>
  <si>
    <t>3004 Medicamentos constituídos por produtos misturados ou não misturados, preparados para fins...</t>
  </si>
  <si>
    <t>6309 Artigos de matérias têxteis, tais como, vestuário e seus acessórios, cobertores e mantas, roupa...</t>
  </si>
  <si>
    <t>8549 Desperdícios e resíduos, e sucata, elétricos e eletrónicos</t>
  </si>
  <si>
    <t>5501 Cabos, na aceção da Nota 1 do Capítulo 55, de filamentos sintéticos</t>
  </si>
  <si>
    <t>8443 Máquinas e aparelhos de impressão por meio de placas, cilindros e outros elementos de impressão...</t>
  </si>
  <si>
    <t>8419 Aparelhos e dispositivos, mesmo aquecidos eletricamente (exceto fornos e outros aparelhos da...</t>
  </si>
  <si>
    <t>4821 Etiquetas de qualquer espécie, de papel ou cartão, impressas ou não</t>
  </si>
  <si>
    <t>Amostra</t>
  </si>
  <si>
    <t>Principais Produtos Importados Provenientes do Paquistão</t>
  </si>
  <si>
    <t>5208 Tecidos de algodão, contendo, em peso = &gt; 85%, de algodão, com peso = &lt; 200 g/m²</t>
  </si>
  <si>
    <t>5205 Fios de algodão (exceto linhas para costurar), contendo, em peso = &gt; 85%, de algodão, não...</t>
  </si>
  <si>
    <t>5514 Tecidos contendo, em peso &lt; 85%, de fibras sintéticas descontínuas, combinadas, principal ou...</t>
  </si>
  <si>
    <t>6302 Roupa de cama, mesa, toucador ou cozinha, de qualquer matéria têxtil (exceto rodilhas,...</t>
  </si>
  <si>
    <t>7210 Produtos laminados planos, de ferro ou aço não ligado, de largura = &gt; 600 mm, laminados a quente...</t>
  </si>
  <si>
    <t>6203 Fatos, conjuntos, casacos, calças, jardineiras, bermudas e calções (shorts), de uso masculino...</t>
  </si>
  <si>
    <t>5513 Tecidos contendo, em peso &lt; 85%, de fibras sintéticas descontínuas, combinadas, principal ou...</t>
  </si>
  <si>
    <t>6204 Fatos de saia-casaco (tailleurs), conjuntos, casacos (blazers), vestidos, saias, saias-calças,...</t>
  </si>
  <si>
    <t>5209 Tecidos de algodão, contendo, em peso = &gt; 85%, de algodão, com peso &gt; 200 g/m²</t>
  </si>
  <si>
    <t>1006 Arroz</t>
  </si>
  <si>
    <t>1520 Glicerol em bruto; águas e lixívias, glicéricas</t>
  </si>
  <si>
    <t>8451 Máquinas e aparelhos (exceto máquinas da posição 8450) para lavar, limpar espremer, secar,...</t>
  </si>
  <si>
    <t>9402 Mobiliário para medicina, cirurgia, odontologia ou veterinária (por exemplo: mesas de operação,...</t>
  </si>
  <si>
    <t>8483 Veios de transmissão (árvores), incluídas as árvores de cames e cambotas (virabrequins) e...</t>
  </si>
  <si>
    <t>8446 Teares para tecidos</t>
  </si>
  <si>
    <t>7602 Desperdícios e resíduos, de alumínio, assim como, obras de alumínio definitivamente inservíveis...</t>
  </si>
  <si>
    <t>3907 Poliacetais, outros poliéteres e resinas epóxidas, em formas primárias; policarbonatos, resinas...</t>
  </si>
  <si>
    <t>Exportação de Produtos Industriais Transformados para o Paquistão por Graus de Intensidade Tecnológica</t>
  </si>
  <si>
    <t>Importação de Produtos Industriais Transformados do Paquistão por Graus de Intensidade Tecnológica</t>
  </si>
  <si>
    <t>Exportação de Bens para o Paquistão por Meios de Transporte</t>
  </si>
  <si>
    <t>Importação de Bens do Paquistão por Meios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</si>
</sst>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  <font>
      <sz val="9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25">
    <xf numFmtId="0" fontId="0" fillId="0" borderId="0" xfId="0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64" fontId="8" fillId="0" borderId="4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4" fillId="0" borderId="0" xfId="0" quotePrefix="1" applyFont="1" applyAlignment="1">
      <alignment vertical="center"/>
    </xf>
    <xf numFmtId="0" fontId="15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1" fontId="8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2" fontId="15" fillId="0" borderId="7" xfId="0" applyNumberFormat="1" applyFont="1" applyBorder="1" applyAlignment="1">
      <alignment horizontal="left" vertical="center"/>
    </xf>
    <xf numFmtId="164" fontId="8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4" fontId="8" fillId="0" borderId="5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4" fillId="0" borderId="10" xfId="0" applyFont="1" applyBorder="1" applyAlignment="1">
      <alignment vertical="center"/>
    </xf>
    <xf numFmtId="164" fontId="8" fillId="0" borderId="10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3" fontId="8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9" fillId="0" borderId="6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3" fontId="22" fillId="0" borderId="6" xfId="0" quotePrefix="1" applyNumberFormat="1" applyFont="1" applyBorder="1" applyAlignment="1">
      <alignment horizontal="right" vertical="center"/>
    </xf>
    <xf numFmtId="164" fontId="22" fillId="0" borderId="6" xfId="0" quotePrefix="1" applyNumberFormat="1" applyFont="1" applyBorder="1" applyAlignment="1">
      <alignment horizontal="right" vertical="center"/>
    </xf>
    <xf numFmtId="164" fontId="22" fillId="0" borderId="6" xfId="0" applyNumberFormat="1" applyFont="1" applyBorder="1" applyAlignment="1">
      <alignment horizontal="right" vertical="center"/>
    </xf>
    <xf numFmtId="165" fontId="8" fillId="0" borderId="0" xfId="0" applyNumberFormat="1" applyFont="1" applyAlignment="1">
      <alignment vertical="center"/>
    </xf>
    <xf numFmtId="0" fontId="15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/>
    </xf>
    <xf numFmtId="165" fontId="8" fillId="0" borderId="10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20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3" fontId="22" fillId="0" borderId="4" xfId="0" quotePrefix="1" applyNumberFormat="1" applyFont="1" applyBorder="1" applyAlignment="1">
      <alignment horizontal="right" vertical="center"/>
    </xf>
    <xf numFmtId="164" fontId="22" fillId="0" borderId="4" xfId="0" quotePrefix="1" applyNumberFormat="1" applyFont="1" applyBorder="1" applyAlignment="1">
      <alignment horizontal="right" vertical="center"/>
    </xf>
    <xf numFmtId="164" fontId="22" fillId="0" borderId="4" xfId="0" applyNumberFormat="1" applyFont="1" applyBorder="1" applyAlignment="1">
      <alignment horizontal="right" vertical="center"/>
    </xf>
    <xf numFmtId="3" fontId="17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3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5" fillId="0" borderId="0" xfId="0" quotePrefix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164" fontId="8" fillId="0" borderId="5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vertical="center"/>
    </xf>
    <xf numFmtId="0" fontId="8" fillId="0" borderId="0" xfId="0" quotePrefix="1" applyFont="1" applyAlignment="1">
      <alignment vertical="center"/>
    </xf>
    <xf numFmtId="0" fontId="15" fillId="0" borderId="11" xfId="0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vertical="center"/>
    </xf>
    <xf numFmtId="0" fontId="17" fillId="2" borderId="0" xfId="0" applyFont="1" applyFill="1" applyAlignment="1">
      <alignment vertical="center"/>
    </xf>
    <xf numFmtId="0" fontId="8" fillId="0" borderId="0" xfId="1" applyFont="1" applyFill="1" applyAlignment="1" applyProtection="1">
      <alignment vertical="center"/>
    </xf>
    <xf numFmtId="14" fontId="8" fillId="0" borderId="0" xfId="1" applyNumberFormat="1" applyFont="1" applyFill="1" applyAlignment="1" applyProtection="1">
      <alignment vertical="center"/>
    </xf>
    <xf numFmtId="164" fontId="24" fillId="0" borderId="0" xfId="0" applyNumberFormat="1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8" fillId="0" borderId="0" xfId="0" quotePrefix="1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17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318</xdr:row>
      <xdr:rowOff>14721</xdr:rowOff>
    </xdr:from>
    <xdr:to>
      <xdr:col>10</xdr:col>
      <xdr:colOff>505690</xdr:colOff>
      <xdr:row>320</xdr:row>
      <xdr:rowOff>44162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2387719-2BA3-4713-B408-41F2D1B1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11361971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>
    <tabColor rgb="FF0070C0"/>
  </sheetPr>
  <dimension ref="A2:K322"/>
  <sheetViews>
    <sheetView showGridLines="0" showZeros="0" tabSelected="1" zoomScaleNormal="100" workbookViewId="0">
      <selection activeCell="A317" sqref="A317"/>
    </sheetView>
  </sheetViews>
  <sheetFormatPr defaultColWidth="9.140625" defaultRowHeight="12.75" customHeight="1" x14ac:dyDescent="0.2"/>
  <cols>
    <col min="1" max="1" width="13.85546875" style="4" customWidth="1"/>
    <col min="2" max="2" width="9" style="4" bestFit="1" customWidth="1"/>
    <col min="3" max="11" width="8.7109375" style="4" customWidth="1"/>
    <col min="12" max="16384" width="9.140625" style="4"/>
  </cols>
  <sheetData>
    <row r="2" spans="1:11" ht="12.75" customHeight="1" x14ac:dyDescent="0.2">
      <c r="A2" s="6"/>
    </row>
    <row r="3" spans="1:11" ht="21" customHeight="1" x14ac:dyDescent="0.2">
      <c r="A3" s="88" t="s">
        <v>87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">
      <c r="A4" s="6"/>
    </row>
    <row r="5" spans="1:11" ht="12.75" customHeight="1" x14ac:dyDescent="0.2">
      <c r="A5" s="6"/>
    </row>
    <row r="6" spans="1:11" s="10" customFormat="1" ht="12" x14ac:dyDescent="0.2">
      <c r="A6" s="2" t="s">
        <v>88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">
      <c r="A7" s="11"/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89</v>
      </c>
      <c r="H7" s="13" t="s">
        <v>90</v>
      </c>
      <c r="I7" s="13" t="s">
        <v>85</v>
      </c>
      <c r="J7" s="13" t="s">
        <v>86</v>
      </c>
      <c r="K7" s="13" t="s">
        <v>91</v>
      </c>
    </row>
    <row r="8" spans="1:11" ht="17.45" customHeight="1" x14ac:dyDescent="0.2">
      <c r="A8" s="15" t="s">
        <v>24</v>
      </c>
      <c r="B8" s="16">
        <v>22.309575000000002</v>
      </c>
      <c r="C8" s="16">
        <v>27.358677</v>
      </c>
      <c r="D8" s="16">
        <v>26.95797</v>
      </c>
      <c r="E8" s="16">
        <v>18.964777999999999</v>
      </c>
      <c r="F8" s="16">
        <v>44.033932</v>
      </c>
      <c r="G8" s="16">
        <v>132.18796444651238</v>
      </c>
      <c r="H8" s="16">
        <v>18.528842311460924</v>
      </c>
      <c r="I8" s="16">
        <v>22.635035999999999</v>
      </c>
      <c r="J8" s="16">
        <v>17.506866000000002</v>
      </c>
      <c r="K8" s="16">
        <v>-22.65589504695286</v>
      </c>
    </row>
    <row r="9" spans="1:11" ht="17.45" customHeight="1" x14ac:dyDescent="0.2">
      <c r="A9" s="15" t="s">
        <v>25</v>
      </c>
      <c r="B9" s="16">
        <v>199.764263</v>
      </c>
      <c r="C9" s="16">
        <v>265.34466900000001</v>
      </c>
      <c r="D9" s="16">
        <v>200.144848</v>
      </c>
      <c r="E9" s="16">
        <v>197.37595100000001</v>
      </c>
      <c r="F9" s="16">
        <v>198.46064000000001</v>
      </c>
      <c r="G9" s="16">
        <v>0.54955479353206371</v>
      </c>
      <c r="H9" s="16">
        <v>-0.16354594364000885</v>
      </c>
      <c r="I9" s="16">
        <v>118.29262</v>
      </c>
      <c r="J9" s="16">
        <v>111.361102</v>
      </c>
      <c r="K9" s="16">
        <v>-5.8596368902810649</v>
      </c>
    </row>
    <row r="10" spans="1:11" ht="17.45" customHeight="1" x14ac:dyDescent="0.2">
      <c r="A10" s="15" t="s">
        <v>13</v>
      </c>
      <c r="B10" s="16">
        <v>-177.454688</v>
      </c>
      <c r="C10" s="16">
        <v>-237.98599200000001</v>
      </c>
      <c r="D10" s="16">
        <v>-173.18687800000001</v>
      </c>
      <c r="E10" s="16">
        <v>-178.41117300000002</v>
      </c>
      <c r="F10" s="16">
        <v>-154.42670800000002</v>
      </c>
      <c r="G10" s="16" t="s">
        <v>23</v>
      </c>
      <c r="H10" s="16" t="s">
        <v>23</v>
      </c>
      <c r="I10" s="16">
        <v>-95.657584</v>
      </c>
      <c r="J10" s="16">
        <v>-93.854236</v>
      </c>
      <c r="K10" s="16" t="s">
        <v>23</v>
      </c>
    </row>
    <row r="11" spans="1:11" ht="17.45" customHeight="1" x14ac:dyDescent="0.2">
      <c r="A11" s="1" t="s">
        <v>27</v>
      </c>
      <c r="B11" s="17">
        <v>11.1679509963201</v>
      </c>
      <c r="C11" s="17">
        <v>10.310618676872682</v>
      </c>
      <c r="D11" s="17">
        <v>13.469230044832331</v>
      </c>
      <c r="E11" s="17">
        <v>9.6084542741481194</v>
      </c>
      <c r="F11" s="17">
        <v>22.187740601864427</v>
      </c>
      <c r="G11" s="18" t="s">
        <v>23</v>
      </c>
      <c r="H11" s="18" t="s">
        <v>23</v>
      </c>
      <c r="I11" s="17">
        <v>19.134782879946357</v>
      </c>
      <c r="J11" s="17">
        <v>15.720808869150741</v>
      </c>
      <c r="K11" s="18" t="s">
        <v>23</v>
      </c>
    </row>
    <row r="12" spans="1:11" ht="12.75" customHeight="1" x14ac:dyDescent="0.2">
      <c r="A12" s="4" t="s">
        <v>1</v>
      </c>
    </row>
    <row r="13" spans="1:11" ht="12.75" customHeight="1" x14ac:dyDescent="0.2">
      <c r="A13" s="4" t="s">
        <v>32</v>
      </c>
    </row>
    <row r="14" spans="1:11" ht="12.75" customHeight="1" x14ac:dyDescent="0.2">
      <c r="A14" s="4" t="s">
        <v>0</v>
      </c>
    </row>
    <row r="15" spans="1:11" ht="12.75" customHeight="1" x14ac:dyDescent="0.2">
      <c r="A15" s="4" t="s">
        <v>44</v>
      </c>
    </row>
    <row r="16" spans="1:11" ht="12.75" customHeight="1" x14ac:dyDescent="0.2">
      <c r="A16" s="19" t="s">
        <v>81</v>
      </c>
    </row>
    <row r="17" spans="1:11" ht="12.75" customHeight="1" x14ac:dyDescent="0.2">
      <c r="A17" s="4" t="s">
        <v>83</v>
      </c>
    </row>
    <row r="18" spans="1:11" ht="12.75" customHeight="1" x14ac:dyDescent="0.2">
      <c r="A18" s="20"/>
    </row>
    <row r="19" spans="1:11" ht="12.75" customHeight="1" x14ac:dyDescent="0.2">
      <c r="A19" s="2" t="s">
        <v>92</v>
      </c>
      <c r="B19" s="21"/>
      <c r="C19" s="21"/>
      <c r="D19" s="21"/>
    </row>
    <row r="20" spans="1:11" s="24" customFormat="1" ht="24.95" customHeight="1" x14ac:dyDescent="0.2">
      <c r="A20" s="22"/>
      <c r="B20" s="22"/>
      <c r="C20" s="22"/>
      <c r="D20" s="23"/>
      <c r="E20" s="12">
        <v>2021</v>
      </c>
      <c r="F20" s="12">
        <v>2022</v>
      </c>
      <c r="G20" s="12">
        <v>2023</v>
      </c>
      <c r="H20" s="12">
        <v>2024</v>
      </c>
      <c r="I20" s="12">
        <v>2025</v>
      </c>
      <c r="J20" s="13" t="s">
        <v>85</v>
      </c>
      <c r="K20" s="13" t="s">
        <v>86</v>
      </c>
    </row>
    <row r="21" spans="1:11" ht="15" customHeight="1" x14ac:dyDescent="0.2">
      <c r="A21" s="107" t="s">
        <v>93</v>
      </c>
      <c r="B21" s="107"/>
      <c r="C21" s="107"/>
      <c r="D21" s="2" t="s">
        <v>21</v>
      </c>
      <c r="E21" s="26">
        <v>80</v>
      </c>
      <c r="F21" s="26">
        <v>81</v>
      </c>
      <c r="G21" s="26">
        <v>80</v>
      </c>
      <c r="H21" s="26">
        <v>86</v>
      </c>
      <c r="I21" s="26">
        <v>68</v>
      </c>
      <c r="J21" s="26">
        <v>70</v>
      </c>
      <c r="K21" s="26">
        <v>79</v>
      </c>
    </row>
    <row r="22" spans="1:11" ht="15" customHeight="1" x14ac:dyDescent="0.2">
      <c r="A22" s="107"/>
      <c r="B22" s="107"/>
      <c r="C22" s="107"/>
      <c r="D22" s="2" t="s">
        <v>28</v>
      </c>
      <c r="E22" s="27">
        <v>3.5067733649915535E-2</v>
      </c>
      <c r="F22" s="27">
        <v>3.4895052862234675E-2</v>
      </c>
      <c r="G22" s="27">
        <v>3.4856366361862734E-2</v>
      </c>
      <c r="H22" s="27">
        <v>2.40379763882216E-2</v>
      </c>
      <c r="I22" s="27">
        <v>5.576205553178093E-2</v>
      </c>
      <c r="J22" s="27">
        <v>4.7553287721794561E-2</v>
      </c>
      <c r="K22" s="27">
        <v>3.5873049698823253E-2</v>
      </c>
    </row>
    <row r="23" spans="1:11" ht="15" customHeight="1" x14ac:dyDescent="0.2">
      <c r="A23" s="110" t="s">
        <v>94</v>
      </c>
      <c r="B23" s="110"/>
      <c r="C23" s="110"/>
      <c r="D23" s="28" t="s">
        <v>21</v>
      </c>
      <c r="E23" s="29">
        <v>36</v>
      </c>
      <c r="F23" s="29">
        <v>39</v>
      </c>
      <c r="G23" s="29">
        <v>44</v>
      </c>
      <c r="H23" s="29">
        <v>42</v>
      </c>
      <c r="I23" s="29">
        <v>42</v>
      </c>
      <c r="J23" s="29">
        <v>39</v>
      </c>
      <c r="K23" s="29">
        <v>44</v>
      </c>
    </row>
    <row r="24" spans="1:11" ht="15" customHeight="1" x14ac:dyDescent="0.2">
      <c r="A24" s="111"/>
      <c r="B24" s="111"/>
      <c r="C24" s="111"/>
      <c r="D24" s="30" t="s">
        <v>29</v>
      </c>
      <c r="E24" s="31">
        <v>0.24025803790236558</v>
      </c>
      <c r="F24" s="31">
        <v>0.2421877396721189</v>
      </c>
      <c r="G24" s="31">
        <v>0.19034510276993236</v>
      </c>
      <c r="H24" s="31">
        <v>0.18404476106562745</v>
      </c>
      <c r="I24" s="31">
        <v>0.1770814562771211</v>
      </c>
      <c r="J24" s="31">
        <v>0.17797103271004627</v>
      </c>
      <c r="K24" s="31">
        <v>0.15874425508992834</v>
      </c>
    </row>
    <row r="25" spans="1:11" ht="12.75" customHeight="1" x14ac:dyDescent="0.2">
      <c r="A25" s="4" t="s">
        <v>1</v>
      </c>
      <c r="B25" s="32"/>
      <c r="C25" s="33"/>
    </row>
    <row r="26" spans="1:11" ht="12.75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1" ht="12.75" customHeight="1" x14ac:dyDescent="0.2">
      <c r="A27" s="2" t="s">
        <v>95</v>
      </c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 ht="22.5" customHeight="1" x14ac:dyDescent="0.2">
      <c r="A28" s="22"/>
      <c r="B28" s="22"/>
      <c r="C28" s="22"/>
      <c r="D28" s="23"/>
      <c r="E28" s="12"/>
      <c r="F28" s="12"/>
      <c r="G28" s="12">
        <v>2021</v>
      </c>
      <c r="H28" s="12">
        <v>2022</v>
      </c>
      <c r="I28" s="12">
        <v>2023</v>
      </c>
      <c r="J28" s="12">
        <v>2024</v>
      </c>
      <c r="K28" s="12">
        <v>2025</v>
      </c>
    </row>
    <row r="29" spans="1:11" ht="15" customHeight="1" x14ac:dyDescent="0.2">
      <c r="A29" s="107" t="s">
        <v>96</v>
      </c>
      <c r="B29" s="107"/>
      <c r="C29" s="107"/>
      <c r="D29" s="107"/>
      <c r="E29" s="108" t="s">
        <v>21</v>
      </c>
      <c r="F29" s="108"/>
      <c r="G29" s="26">
        <v>23</v>
      </c>
      <c r="H29" s="26">
        <v>23</v>
      </c>
      <c r="I29" s="26">
        <v>23</v>
      </c>
      <c r="J29" s="26">
        <v>29</v>
      </c>
      <c r="K29" s="26">
        <v>24</v>
      </c>
    </row>
    <row r="30" spans="1:11" ht="15" customHeight="1" x14ac:dyDescent="0.2">
      <c r="A30" s="107"/>
      <c r="B30" s="107"/>
      <c r="C30" s="107"/>
      <c r="D30" s="107"/>
      <c r="E30" s="108" t="s">
        <v>97</v>
      </c>
      <c r="F30" s="108"/>
      <c r="G30" s="27">
        <v>0.84632253885265818</v>
      </c>
      <c r="H30" s="27">
        <v>0.85446382104139662</v>
      </c>
      <c r="I30" s="27">
        <v>0.7042500668219086</v>
      </c>
      <c r="J30" s="27">
        <v>0.67768072805631296</v>
      </c>
      <c r="K30" s="27">
        <v>0.70830352266133767</v>
      </c>
    </row>
    <row r="31" spans="1:11" ht="15" customHeight="1" x14ac:dyDescent="0.2">
      <c r="A31" s="110" t="s">
        <v>98</v>
      </c>
      <c r="B31" s="110"/>
      <c r="C31" s="110"/>
      <c r="D31" s="110"/>
      <c r="E31" s="112" t="s">
        <v>21</v>
      </c>
      <c r="F31" s="112"/>
      <c r="G31" s="29">
        <v>81</v>
      </c>
      <c r="H31" s="29">
        <v>84</v>
      </c>
      <c r="I31" s="29">
        <v>75</v>
      </c>
      <c r="J31" s="29">
        <v>69</v>
      </c>
      <c r="K31" s="29">
        <v>62</v>
      </c>
    </row>
    <row r="32" spans="1:11" ht="15" customHeight="1" x14ac:dyDescent="0.2">
      <c r="A32" s="111"/>
      <c r="B32" s="111"/>
      <c r="C32" s="111"/>
      <c r="D32" s="111"/>
      <c r="E32" s="109" t="s">
        <v>99</v>
      </c>
      <c r="F32" s="109"/>
      <c r="G32" s="31">
        <v>2.547238400722758E-2</v>
      </c>
      <c r="H32" s="31">
        <v>2.2795966577954272E-2</v>
      </c>
      <c r="I32" s="31">
        <v>3.9906644106777689E-2</v>
      </c>
      <c r="J32" s="31">
        <v>4.1762005997310669E-2</v>
      </c>
      <c r="K32" s="31">
        <v>5.6410325129538287E-2</v>
      </c>
    </row>
    <row r="33" spans="1:11" ht="17.100000000000001" customHeight="1" x14ac:dyDescent="0.2">
      <c r="A33" s="4" t="s">
        <v>100</v>
      </c>
      <c r="B33" s="32"/>
      <c r="C33" s="33"/>
    </row>
    <row r="34" spans="1:11" ht="12.75" customHeight="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</row>
    <row r="35" spans="1:11" ht="12.75" customHeight="1" x14ac:dyDescent="0.2">
      <c r="A35" s="2" t="s">
        <v>101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24.95" customHeight="1" x14ac:dyDescent="0.2">
      <c r="A36" s="22"/>
      <c r="B36" s="22"/>
      <c r="C36" s="22"/>
      <c r="D36" s="22"/>
      <c r="E36" s="38" t="s">
        <v>22</v>
      </c>
      <c r="F36" s="13">
        <v>2021</v>
      </c>
      <c r="G36" s="13">
        <v>2022</v>
      </c>
      <c r="H36" s="13">
        <v>2023</v>
      </c>
      <c r="I36" s="13">
        <v>2024</v>
      </c>
      <c r="J36" s="13">
        <v>2025</v>
      </c>
      <c r="K36" s="13" t="s">
        <v>86</v>
      </c>
    </row>
    <row r="37" spans="1:11" ht="24.95" customHeight="1" x14ac:dyDescent="0.2">
      <c r="A37" s="107" t="s">
        <v>102</v>
      </c>
      <c r="B37" s="107"/>
      <c r="C37" s="107"/>
      <c r="D37" s="107"/>
      <c r="E37" s="25" t="s">
        <v>4</v>
      </c>
      <c r="F37" s="39">
        <v>-2.0418252218859568E-3</v>
      </c>
      <c r="G37" s="39">
        <v>7.936527885773521E-3</v>
      </c>
      <c r="H37" s="39">
        <v>-5.1108801596171538E-4</v>
      </c>
      <c r="I37" s="39">
        <v>-1.0335111610878354E-2</v>
      </c>
      <c r="J37" s="39">
        <v>3.1775311681723421E-2</v>
      </c>
      <c r="K37" s="39">
        <v>-1.0773622957625299E-2</v>
      </c>
    </row>
    <row r="38" spans="1:11" ht="15" customHeight="1" x14ac:dyDescent="0.2">
      <c r="A38" s="113" t="s">
        <v>30</v>
      </c>
      <c r="B38" s="113"/>
      <c r="C38" s="113"/>
      <c r="D38" s="113"/>
      <c r="E38" s="40" t="s">
        <v>2</v>
      </c>
      <c r="F38" s="41">
        <v>18.343770509814043</v>
      </c>
      <c r="G38" s="41">
        <v>23.2388490869163</v>
      </c>
      <c r="H38" s="41">
        <v>-1.3552804405528664</v>
      </c>
      <c r="I38" s="41">
        <v>2.0104785650741244</v>
      </c>
      <c r="J38" s="41">
        <v>9.1877061696347309E-2</v>
      </c>
      <c r="K38" s="41">
        <v>2.5272874008694752</v>
      </c>
    </row>
    <row r="39" spans="1:11" ht="24.95" customHeight="1" x14ac:dyDescent="0.2">
      <c r="A39" s="110" t="s">
        <v>103</v>
      </c>
      <c r="B39" s="110"/>
      <c r="C39" s="110"/>
      <c r="D39" s="110"/>
      <c r="E39" s="42" t="s">
        <v>4</v>
      </c>
      <c r="F39" s="43">
        <v>7.7037539729026105E-2</v>
      </c>
      <c r="G39" s="43">
        <v>7.8874066030521772E-2</v>
      </c>
      <c r="H39" s="43">
        <v>-5.9509758890301093E-2</v>
      </c>
      <c r="I39" s="43">
        <v>-2.6333227624443113E-3</v>
      </c>
      <c r="J39" s="43">
        <v>1.0114268066808037E-3</v>
      </c>
      <c r="K39" s="43">
        <v>-1.0428456286692051E-2</v>
      </c>
    </row>
    <row r="40" spans="1:11" ht="15" customHeight="1" x14ac:dyDescent="0.2">
      <c r="A40" s="115" t="s">
        <v>31</v>
      </c>
      <c r="B40" s="115"/>
      <c r="C40" s="115"/>
      <c r="D40" s="115"/>
      <c r="E40" s="44" t="s">
        <v>2</v>
      </c>
      <c r="F40" s="17">
        <v>22.011918431971004</v>
      </c>
      <c r="G40" s="17">
        <v>31.770544770324882</v>
      </c>
      <c r="H40" s="17">
        <v>-4.0280111631669717</v>
      </c>
      <c r="I40" s="17">
        <v>1.9924603779147958</v>
      </c>
      <c r="J40" s="17">
        <v>4.5034255776094412</v>
      </c>
      <c r="K40" s="17">
        <v>5.5424502313117623</v>
      </c>
    </row>
    <row r="41" spans="1:11" ht="12.75" customHeight="1" x14ac:dyDescent="0.2">
      <c r="A41" s="4" t="s">
        <v>1</v>
      </c>
      <c r="B41" s="32"/>
      <c r="C41" s="33"/>
    </row>
    <row r="42" spans="1:11" ht="12.75" customHeight="1" x14ac:dyDescent="0.2">
      <c r="A42" s="4" t="s">
        <v>3</v>
      </c>
    </row>
    <row r="43" spans="1:11" ht="12.75" customHeight="1" x14ac:dyDescent="0.2">
      <c r="A43" s="45"/>
    </row>
    <row r="44" spans="1:11" ht="12.75" customHeight="1" x14ac:dyDescent="0.2">
      <c r="A44" s="2" t="s">
        <v>53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2.5" customHeight="1" x14ac:dyDescent="0.2">
      <c r="A45" s="22"/>
      <c r="B45" s="22"/>
      <c r="C45" s="22"/>
      <c r="D45" s="22"/>
      <c r="E45" s="22"/>
      <c r="F45" s="22"/>
      <c r="G45" s="12">
        <v>2021</v>
      </c>
      <c r="H45" s="12">
        <v>2022</v>
      </c>
      <c r="I45" s="12">
        <v>2023</v>
      </c>
      <c r="J45" s="12">
        <v>2024</v>
      </c>
      <c r="K45" s="12">
        <v>2025</v>
      </c>
    </row>
    <row r="46" spans="1:11" ht="17.45" customHeight="1" x14ac:dyDescent="0.2">
      <c r="A46" s="116" t="s">
        <v>104</v>
      </c>
      <c r="B46" s="116"/>
      <c r="C46" s="116"/>
      <c r="D46" s="46" t="s">
        <v>26</v>
      </c>
      <c r="E46" s="46"/>
      <c r="F46" s="46"/>
      <c r="G46" s="47">
        <v>161</v>
      </c>
      <c r="H46" s="47">
        <v>145</v>
      </c>
      <c r="I46" s="47">
        <v>121</v>
      </c>
      <c r="J46" s="47">
        <v>122</v>
      </c>
      <c r="K46" s="47">
        <v>139</v>
      </c>
    </row>
    <row r="47" spans="1:11" ht="17.45" customHeight="1" x14ac:dyDescent="0.2">
      <c r="A47" s="107"/>
      <c r="B47" s="107"/>
      <c r="C47" s="107"/>
      <c r="D47" s="49" t="s">
        <v>50</v>
      </c>
      <c r="E47" s="49"/>
      <c r="F47" s="49"/>
      <c r="G47" s="50">
        <v>0.71485658467276436</v>
      </c>
      <c r="H47" s="50">
        <v>0.63208369659982555</v>
      </c>
      <c r="I47" s="50">
        <v>0.53591992204801131</v>
      </c>
      <c r="J47" s="50">
        <v>0.57625997827216469</v>
      </c>
      <c r="K47" s="50">
        <v>0.65805046631633768</v>
      </c>
    </row>
    <row r="48" spans="1:11" ht="17.45" customHeight="1" x14ac:dyDescent="0.2">
      <c r="A48" s="111"/>
      <c r="B48" s="111"/>
      <c r="C48" s="111"/>
      <c r="D48" s="1" t="s">
        <v>51</v>
      </c>
      <c r="E48" s="1"/>
      <c r="F48" s="1"/>
      <c r="G48" s="51">
        <v>86</v>
      </c>
      <c r="H48" s="51">
        <v>89</v>
      </c>
      <c r="I48" s="51">
        <v>94</v>
      </c>
      <c r="J48" s="51">
        <v>95</v>
      </c>
      <c r="K48" s="51">
        <v>94</v>
      </c>
    </row>
    <row r="49" spans="1:11" ht="12.75" customHeight="1" x14ac:dyDescent="0.2">
      <c r="A49" s="4" t="s">
        <v>1</v>
      </c>
      <c r="C49" s="52"/>
      <c r="F49" s="53"/>
      <c r="G49" s="119" t="s">
        <v>105</v>
      </c>
      <c r="H49" s="119"/>
      <c r="I49" s="119"/>
      <c r="J49" s="119"/>
      <c r="K49" s="119"/>
    </row>
    <row r="50" spans="1:11" ht="21.75" customHeight="1" x14ac:dyDescent="0.2">
      <c r="A50" s="114" t="s">
        <v>34</v>
      </c>
      <c r="B50" s="114"/>
      <c r="C50" s="114"/>
      <c r="D50" s="114"/>
      <c r="E50" s="114"/>
      <c r="F50" s="114"/>
      <c r="G50" s="114"/>
      <c r="H50" s="114"/>
      <c r="I50" s="114"/>
      <c r="J50" s="114"/>
      <c r="K50" s="114"/>
    </row>
    <row r="51" spans="1:11" ht="12.75" customHeight="1" x14ac:dyDescent="0.2">
      <c r="A51" s="4" t="s">
        <v>84</v>
      </c>
      <c r="C51" s="52"/>
    </row>
    <row r="52" spans="1:11" ht="24.95" customHeight="1" x14ac:dyDescent="0.2">
      <c r="A52" s="114" t="s">
        <v>105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</row>
    <row r="53" spans="1:11" ht="12.7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" x14ac:dyDescent="0.2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.75" customHeight="1" x14ac:dyDescent="0.2">
      <c r="A55" s="2" t="s">
        <v>106</v>
      </c>
      <c r="B55" s="36"/>
      <c r="C55" s="37"/>
      <c r="D55" s="36"/>
      <c r="E55" s="36"/>
      <c r="F55" s="36"/>
      <c r="G55" s="36"/>
      <c r="H55" s="36"/>
      <c r="I55" s="36"/>
      <c r="J55" s="36"/>
      <c r="K55" s="36"/>
    </row>
    <row r="56" spans="1:11" ht="15" customHeight="1" x14ac:dyDescent="0.2">
      <c r="A56" s="46"/>
      <c r="B56" s="46"/>
      <c r="C56" s="56"/>
      <c r="D56" s="46"/>
      <c r="E56" s="46"/>
      <c r="F56" s="46"/>
      <c r="G56" s="46"/>
      <c r="H56" s="106" t="s">
        <v>41</v>
      </c>
      <c r="I56" s="106"/>
      <c r="J56" s="106" t="s">
        <v>38</v>
      </c>
      <c r="K56" s="106"/>
    </row>
    <row r="57" spans="1:11" ht="15" customHeight="1" x14ac:dyDescent="0.2">
      <c r="A57" s="1"/>
      <c r="B57" s="1"/>
      <c r="C57" s="57"/>
      <c r="D57" s="1"/>
      <c r="E57" s="1"/>
      <c r="F57" s="1"/>
      <c r="G57" s="1"/>
      <c r="H57" s="57" t="s">
        <v>42</v>
      </c>
      <c r="I57" s="57" t="s">
        <v>40</v>
      </c>
      <c r="J57" s="57" t="s">
        <v>107</v>
      </c>
      <c r="K57" s="57" t="s">
        <v>40</v>
      </c>
    </row>
    <row r="58" spans="1:11" ht="15" customHeight="1" x14ac:dyDescent="0.2">
      <c r="A58" s="15" t="s">
        <v>12</v>
      </c>
      <c r="B58" s="21"/>
      <c r="C58" s="58"/>
      <c r="D58" s="21"/>
      <c r="E58" s="21"/>
      <c r="F58" s="36"/>
      <c r="G58" s="36"/>
      <c r="H58" s="48">
        <v>139</v>
      </c>
      <c r="I58" s="59">
        <v>100</v>
      </c>
      <c r="J58" s="59">
        <v>44.033932</v>
      </c>
      <c r="K58" s="59">
        <v>100</v>
      </c>
    </row>
    <row r="59" spans="1:11" ht="15" customHeight="1" x14ac:dyDescent="0.2">
      <c r="A59" s="15" t="s">
        <v>75</v>
      </c>
      <c r="B59" s="21"/>
      <c r="C59" s="58"/>
      <c r="D59" s="21"/>
      <c r="E59" s="21"/>
      <c r="F59" s="36"/>
      <c r="G59" s="36"/>
      <c r="H59" s="48" t="s">
        <v>108</v>
      </c>
      <c r="I59" s="59" t="s">
        <v>105</v>
      </c>
      <c r="J59" s="59">
        <v>22.517916</v>
      </c>
      <c r="K59" s="59">
        <v>51.137645395827924</v>
      </c>
    </row>
    <row r="60" spans="1:11" ht="15" customHeight="1" x14ac:dyDescent="0.2">
      <c r="A60" s="15" t="s">
        <v>76</v>
      </c>
      <c r="B60" s="21"/>
      <c r="C60" s="58"/>
      <c r="D60" s="21"/>
      <c r="E60" s="21"/>
      <c r="F60" s="36"/>
      <c r="G60" s="36"/>
      <c r="H60" s="48" t="s">
        <v>108</v>
      </c>
      <c r="I60" s="59" t="s">
        <v>105</v>
      </c>
      <c r="J60" s="59">
        <v>6.8926210000000001</v>
      </c>
      <c r="K60" s="59">
        <v>15.652976436444513</v>
      </c>
    </row>
    <row r="61" spans="1:11" ht="15" customHeight="1" x14ac:dyDescent="0.2">
      <c r="A61" s="15" t="s">
        <v>77</v>
      </c>
      <c r="B61" s="21"/>
      <c r="C61" s="58"/>
      <c r="D61" s="21"/>
      <c r="E61" s="21"/>
      <c r="F61" s="36"/>
      <c r="G61" s="36"/>
      <c r="H61" s="48" t="s">
        <v>108</v>
      </c>
      <c r="I61" s="59" t="s">
        <v>105</v>
      </c>
      <c r="J61" s="59">
        <v>11.526534</v>
      </c>
      <c r="K61" s="59">
        <v>26.176481355332974</v>
      </c>
    </row>
    <row r="62" spans="1:11" ht="15" customHeight="1" x14ac:dyDescent="0.2">
      <c r="A62" s="15" t="s">
        <v>78</v>
      </c>
      <c r="B62" s="21"/>
      <c r="C62" s="58"/>
      <c r="D62" s="21"/>
      <c r="E62" s="21"/>
      <c r="F62" s="36"/>
      <c r="G62" s="36"/>
      <c r="H62" s="48" t="s">
        <v>108</v>
      </c>
      <c r="I62" s="59" t="s">
        <v>105</v>
      </c>
      <c r="J62" s="59">
        <v>9.4369999999999992E-3</v>
      </c>
      <c r="K62" s="59">
        <v>2.1431199921006373E-2</v>
      </c>
    </row>
    <row r="63" spans="1:11" ht="15" customHeight="1" x14ac:dyDescent="0.2">
      <c r="A63" s="60" t="s">
        <v>43</v>
      </c>
      <c r="B63" s="60"/>
      <c r="C63" s="61"/>
      <c r="D63" s="60"/>
      <c r="E63" s="60"/>
      <c r="F63" s="62"/>
      <c r="G63" s="62"/>
      <c r="H63" s="63" t="s">
        <v>23</v>
      </c>
      <c r="I63" s="64" t="s">
        <v>23</v>
      </c>
      <c r="J63" s="65">
        <v>3.0874240000000057</v>
      </c>
      <c r="K63" s="65">
        <v>7.0114656124735859</v>
      </c>
    </row>
    <row r="64" spans="1:11" ht="12" x14ac:dyDescent="0.2">
      <c r="A64" s="4" t="s">
        <v>1</v>
      </c>
      <c r="C64" s="52"/>
      <c r="F64" s="118" t="s">
        <v>109</v>
      </c>
      <c r="G64" s="118"/>
      <c r="H64" s="118"/>
      <c r="I64" s="118"/>
      <c r="J64" s="118"/>
      <c r="K64" s="118"/>
    </row>
    <row r="65" spans="1:11" ht="12.75" customHeight="1" x14ac:dyDescent="0.2">
      <c r="A65" s="45"/>
      <c r="C65" s="52"/>
    </row>
    <row r="66" spans="1:11" ht="12.75" customHeight="1" x14ac:dyDescent="0.2">
      <c r="A66" s="45"/>
      <c r="C66" s="52"/>
    </row>
    <row r="67" spans="1:11" ht="12" x14ac:dyDescent="0.2">
      <c r="A67" s="2" t="s">
        <v>110</v>
      </c>
      <c r="B67" s="36"/>
      <c r="C67" s="37"/>
      <c r="D67" s="36"/>
      <c r="E67" s="36"/>
      <c r="F67" s="36"/>
      <c r="G67" s="36"/>
      <c r="H67" s="36"/>
      <c r="I67" s="36"/>
      <c r="J67" s="36"/>
      <c r="K67" s="36"/>
    </row>
    <row r="68" spans="1:11" ht="15" customHeight="1" x14ac:dyDescent="0.2">
      <c r="A68" s="46"/>
      <c r="B68" s="46"/>
      <c r="C68" s="56"/>
      <c r="D68" s="46"/>
      <c r="E68" s="46"/>
      <c r="F68" s="46"/>
      <c r="G68" s="46"/>
      <c r="H68" s="106" t="s">
        <v>41</v>
      </c>
      <c r="I68" s="106"/>
      <c r="J68" s="106" t="s">
        <v>38</v>
      </c>
      <c r="K68" s="106"/>
    </row>
    <row r="69" spans="1:11" ht="15" customHeight="1" x14ac:dyDescent="0.2">
      <c r="A69" s="1"/>
      <c r="B69" s="1"/>
      <c r="C69" s="57"/>
      <c r="D69" s="1"/>
      <c r="E69" s="1"/>
      <c r="F69" s="1"/>
      <c r="G69" s="1"/>
      <c r="H69" s="57" t="s">
        <v>42</v>
      </c>
      <c r="I69" s="57" t="s">
        <v>40</v>
      </c>
      <c r="J69" s="57" t="s">
        <v>107</v>
      </c>
      <c r="K69" s="57" t="s">
        <v>40</v>
      </c>
    </row>
    <row r="70" spans="1:11" ht="15" customHeight="1" x14ac:dyDescent="0.2">
      <c r="A70" s="15" t="s">
        <v>12</v>
      </c>
      <c r="B70" s="21"/>
      <c r="C70" s="58"/>
      <c r="D70" s="21"/>
      <c r="E70" s="21"/>
      <c r="F70" s="21"/>
      <c r="G70" s="21"/>
      <c r="H70" s="48">
        <v>139</v>
      </c>
      <c r="I70" s="66">
        <v>100</v>
      </c>
      <c r="J70" s="59">
        <v>44.033932</v>
      </c>
      <c r="K70" s="66">
        <v>100</v>
      </c>
    </row>
    <row r="71" spans="1:11" ht="15" customHeight="1" x14ac:dyDescent="0.2">
      <c r="A71" s="15" t="s">
        <v>70</v>
      </c>
      <c r="B71" s="21"/>
      <c r="C71" s="58"/>
      <c r="D71" s="21"/>
      <c r="E71" s="21"/>
      <c r="F71" s="21"/>
      <c r="G71" s="21"/>
      <c r="H71" s="48">
        <v>108</v>
      </c>
      <c r="I71" s="59">
        <v>77.697841726618705</v>
      </c>
      <c r="J71" s="59">
        <v>12.248466000000001</v>
      </c>
      <c r="K71" s="66">
        <v>27.815971555753872</v>
      </c>
    </row>
    <row r="72" spans="1:11" ht="15" customHeight="1" x14ac:dyDescent="0.2">
      <c r="A72" s="15" t="s">
        <v>71</v>
      </c>
      <c r="B72" s="21"/>
      <c r="C72" s="58"/>
      <c r="D72" s="21"/>
      <c r="E72" s="21"/>
      <c r="F72" s="21"/>
      <c r="G72" s="21"/>
      <c r="H72" s="48">
        <v>9</v>
      </c>
      <c r="I72" s="66">
        <v>6.4748201438848918</v>
      </c>
      <c r="J72" s="59">
        <v>1.086824</v>
      </c>
      <c r="K72" s="66">
        <v>2.4681511521614743</v>
      </c>
    </row>
    <row r="73" spans="1:11" ht="15" customHeight="1" x14ac:dyDescent="0.2">
      <c r="A73" s="15" t="s">
        <v>72</v>
      </c>
      <c r="B73" s="21"/>
      <c r="C73" s="58"/>
      <c r="D73" s="21"/>
      <c r="E73" s="21"/>
      <c r="F73" s="21"/>
      <c r="G73" s="21"/>
      <c r="H73" s="48">
        <v>3</v>
      </c>
      <c r="I73" s="66">
        <v>2.1582733812949639</v>
      </c>
      <c r="J73" s="59">
        <v>1.6809770000000002</v>
      </c>
      <c r="K73" s="66">
        <v>3.8174583182805484</v>
      </c>
    </row>
    <row r="74" spans="1:11" ht="15" customHeight="1" x14ac:dyDescent="0.2">
      <c r="A74" s="15" t="s">
        <v>73</v>
      </c>
      <c r="B74" s="21"/>
      <c r="C74" s="58"/>
      <c r="D74" s="21"/>
      <c r="E74" s="21"/>
      <c r="F74" s="21"/>
      <c r="G74" s="21"/>
      <c r="H74" s="48">
        <v>19</v>
      </c>
      <c r="I74" s="66">
        <v>13.669064748201439</v>
      </c>
      <c r="J74" s="59">
        <v>25.930241000000002</v>
      </c>
      <c r="K74" s="66">
        <v>58.886953361330541</v>
      </c>
    </row>
    <row r="75" spans="1:11" ht="15" customHeight="1" x14ac:dyDescent="0.2">
      <c r="A75" s="49" t="s">
        <v>74</v>
      </c>
      <c r="B75" s="67"/>
      <c r="C75" s="68"/>
      <c r="D75" s="67"/>
      <c r="E75" s="67"/>
      <c r="F75" s="67"/>
      <c r="G75" s="67"/>
      <c r="H75" s="69">
        <v>18</v>
      </c>
      <c r="I75" s="70">
        <v>12.949640287769784</v>
      </c>
      <c r="J75" s="71">
        <v>3.4123249999999996</v>
      </c>
      <c r="K75" s="70">
        <v>7.7493079655026023</v>
      </c>
    </row>
    <row r="76" spans="1:11" ht="15" customHeight="1" x14ac:dyDescent="0.2">
      <c r="A76" s="72" t="s">
        <v>43</v>
      </c>
      <c r="B76" s="72"/>
      <c r="C76" s="73"/>
      <c r="D76" s="72"/>
      <c r="E76" s="72"/>
      <c r="F76" s="74"/>
      <c r="G76" s="74"/>
      <c r="H76" s="75" t="s">
        <v>23</v>
      </c>
      <c r="I76" s="76" t="s">
        <v>23</v>
      </c>
      <c r="J76" s="77">
        <v>3.0874239999999986</v>
      </c>
      <c r="K76" s="77">
        <v>7.0114656124735575</v>
      </c>
    </row>
    <row r="77" spans="1:11" ht="12" x14ac:dyDescent="0.2">
      <c r="A77" s="4" t="s">
        <v>1</v>
      </c>
      <c r="C77" s="52"/>
      <c r="F77" s="118" t="s">
        <v>105</v>
      </c>
      <c r="G77" s="118"/>
      <c r="H77" s="118"/>
      <c r="I77" s="118"/>
      <c r="J77" s="118"/>
      <c r="K77" s="118"/>
    </row>
    <row r="78" spans="1:11" ht="12.75" customHeight="1" x14ac:dyDescent="0.2">
      <c r="A78" s="45"/>
      <c r="C78" s="33"/>
    </row>
    <row r="79" spans="1:11" ht="12.75" customHeight="1" x14ac:dyDescent="0.2">
      <c r="A79" s="45"/>
      <c r="C79" s="33"/>
    </row>
    <row r="80" spans="1:11" ht="12.75" customHeight="1" x14ac:dyDescent="0.2">
      <c r="A80" s="2" t="s">
        <v>111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s="24" customFormat="1" ht="24.95" customHeight="1" x14ac:dyDescent="0.2">
      <c r="A81" s="22"/>
      <c r="B81" s="22"/>
      <c r="C81" s="22"/>
      <c r="D81" s="13">
        <v>2021</v>
      </c>
      <c r="E81" s="13" t="s">
        <v>112</v>
      </c>
      <c r="F81" s="13">
        <v>2024</v>
      </c>
      <c r="G81" s="13" t="s">
        <v>113</v>
      </c>
      <c r="H81" s="13">
        <v>2025</v>
      </c>
      <c r="I81" s="13" t="s">
        <v>114</v>
      </c>
      <c r="J81" s="13" t="s">
        <v>89</v>
      </c>
      <c r="K81" s="13" t="s">
        <v>115</v>
      </c>
    </row>
    <row r="82" spans="1:11" ht="15" customHeight="1" x14ac:dyDescent="0.2">
      <c r="A82" s="15" t="s">
        <v>11</v>
      </c>
      <c r="B82" s="5"/>
      <c r="C82" s="78"/>
      <c r="D82" s="16">
        <v>5.2616519999999998</v>
      </c>
      <c r="E82" s="16">
        <v>23.584725392572466</v>
      </c>
      <c r="F82" s="16">
        <v>3.5186379999999997</v>
      </c>
      <c r="G82" s="16">
        <v>18.553541728777422</v>
      </c>
      <c r="H82" s="16">
        <v>27.773112000000005</v>
      </c>
      <c r="I82" s="16">
        <v>63.072069058016453</v>
      </c>
      <c r="J82" s="16">
        <v>689.31427444369126</v>
      </c>
      <c r="K82" s="16">
        <v>24.254474000000005</v>
      </c>
    </row>
    <row r="83" spans="1:11" ht="15" customHeight="1" x14ac:dyDescent="0.2">
      <c r="A83" s="15" t="s">
        <v>10</v>
      </c>
      <c r="B83" s="5"/>
      <c r="C83" s="78"/>
      <c r="D83" s="16">
        <v>8.1817350000000015</v>
      </c>
      <c r="E83" s="16">
        <v>36.673647974020128</v>
      </c>
      <c r="F83" s="16">
        <v>6.127205</v>
      </c>
      <c r="G83" s="16">
        <v>32.308340229450614</v>
      </c>
      <c r="H83" s="16">
        <v>4.6485290000000008</v>
      </c>
      <c r="I83" s="16">
        <v>10.556697503189133</v>
      </c>
      <c r="J83" s="16">
        <v>-24.13296111359093</v>
      </c>
      <c r="K83" s="16">
        <v>-1.4786759999999992</v>
      </c>
    </row>
    <row r="84" spans="1:11" ht="15" customHeight="1" x14ac:dyDescent="0.2">
      <c r="A84" s="15" t="s">
        <v>6</v>
      </c>
      <c r="B84" s="5"/>
      <c r="C84" s="78"/>
      <c r="D84" s="16">
        <v>2.9985280000000003</v>
      </c>
      <c r="E84" s="16">
        <v>13.440542905904751</v>
      </c>
      <c r="F84" s="16">
        <v>3.5737889999999997</v>
      </c>
      <c r="G84" s="16">
        <v>18.844349245743871</v>
      </c>
      <c r="H84" s="16">
        <v>3.4442589999999997</v>
      </c>
      <c r="I84" s="16">
        <v>7.8218293110867307</v>
      </c>
      <c r="J84" s="16">
        <v>-3.6244445321198295</v>
      </c>
      <c r="K84" s="16">
        <v>-0.12952999999999992</v>
      </c>
    </row>
    <row r="85" spans="1:11" ht="15" customHeight="1" x14ac:dyDescent="0.2">
      <c r="A85" s="15" t="s">
        <v>5</v>
      </c>
      <c r="B85" s="5"/>
      <c r="C85" s="78"/>
      <c r="D85" s="16">
        <v>1.8700520000000003</v>
      </c>
      <c r="E85" s="16">
        <v>8.3822842882484316</v>
      </c>
      <c r="F85" s="16">
        <v>1.3456009999999998</v>
      </c>
      <c r="G85" s="16">
        <v>7.095263651385741</v>
      </c>
      <c r="H85" s="16">
        <v>3.3992749999999998</v>
      </c>
      <c r="I85" s="16">
        <v>7.7196717295198614</v>
      </c>
      <c r="J85" s="16">
        <v>152.62131939557122</v>
      </c>
      <c r="K85" s="16">
        <v>2.053674</v>
      </c>
    </row>
    <row r="86" spans="1:11" ht="15" customHeight="1" x14ac:dyDescent="0.2">
      <c r="A86" s="15" t="s">
        <v>16</v>
      </c>
      <c r="B86" s="5"/>
      <c r="C86" s="78"/>
      <c r="D86" s="16">
        <v>1.8291180000000005</v>
      </c>
      <c r="E86" s="16">
        <v>8.1988025320966447</v>
      </c>
      <c r="F86" s="16">
        <v>1.8358199999999998</v>
      </c>
      <c r="G86" s="16">
        <v>9.6801554966791592</v>
      </c>
      <c r="H86" s="16">
        <v>2.3628399999999998</v>
      </c>
      <c r="I86" s="16">
        <v>5.365952783866768</v>
      </c>
      <c r="J86" s="16">
        <v>28.707607499645942</v>
      </c>
      <c r="K86" s="16">
        <v>0.52702000000000004</v>
      </c>
    </row>
    <row r="87" spans="1:11" ht="15" customHeight="1" x14ac:dyDescent="0.2">
      <c r="A87" s="15" t="s">
        <v>20</v>
      </c>
      <c r="B87" s="5"/>
      <c r="C87" s="78"/>
      <c r="D87" s="16">
        <v>0.69553100000000001</v>
      </c>
      <c r="E87" s="16">
        <v>3.1176344686082094</v>
      </c>
      <c r="F87" s="16">
        <v>0.49831300000000001</v>
      </c>
      <c r="G87" s="16">
        <v>2.6275709633932971</v>
      </c>
      <c r="H87" s="16">
        <v>0.485904</v>
      </c>
      <c r="I87" s="16">
        <v>1.1034762918741847</v>
      </c>
      <c r="J87" s="16">
        <v>-2.490201941350116</v>
      </c>
      <c r="K87" s="16">
        <v>-1.2409000000000003E-2</v>
      </c>
    </row>
    <row r="88" spans="1:11" ht="15" customHeight="1" x14ac:dyDescent="0.2">
      <c r="A88" s="15" t="s">
        <v>15</v>
      </c>
      <c r="B88" s="5"/>
      <c r="C88" s="78"/>
      <c r="D88" s="16">
        <v>0.19117400000000001</v>
      </c>
      <c r="E88" s="16">
        <v>0.85691457591639453</v>
      </c>
      <c r="F88" s="16">
        <v>0.27242</v>
      </c>
      <c r="G88" s="16">
        <v>1.4364523539373886</v>
      </c>
      <c r="H88" s="16">
        <v>0.470773</v>
      </c>
      <c r="I88" s="16">
        <v>1.0691141549657659</v>
      </c>
      <c r="J88" s="16">
        <v>72.811467586814487</v>
      </c>
      <c r="K88" s="16">
        <v>0.198353</v>
      </c>
    </row>
    <row r="89" spans="1:11" ht="15" customHeight="1" x14ac:dyDescent="0.2">
      <c r="A89" s="15" t="s">
        <v>18</v>
      </c>
      <c r="B89" s="5"/>
      <c r="C89" s="78"/>
      <c r="D89" s="16">
        <v>0.32044699999999998</v>
      </c>
      <c r="E89" s="16">
        <v>1.4363653274434853</v>
      </c>
      <c r="F89" s="16">
        <v>0.42703499999999994</v>
      </c>
      <c r="G89" s="16">
        <v>2.2517268591280106</v>
      </c>
      <c r="H89" s="16">
        <v>0.39404800000000006</v>
      </c>
      <c r="I89" s="16">
        <v>0.89487352617068139</v>
      </c>
      <c r="J89" s="16">
        <v>-7.7246595712294974</v>
      </c>
      <c r="K89" s="16">
        <v>-3.2986999999999878E-2</v>
      </c>
    </row>
    <row r="90" spans="1:11" ht="15" customHeight="1" x14ac:dyDescent="0.2">
      <c r="A90" s="15" t="s">
        <v>14</v>
      </c>
      <c r="B90" s="5"/>
      <c r="C90" s="78"/>
      <c r="D90" s="16">
        <v>1.4546E-2</v>
      </c>
      <c r="E90" s="16">
        <v>6.5200704181948774E-2</v>
      </c>
      <c r="F90" s="16">
        <v>3.0259000000000001E-2</v>
      </c>
      <c r="G90" s="16">
        <v>0.15955367365755616</v>
      </c>
      <c r="H90" s="16">
        <v>0.308087</v>
      </c>
      <c r="I90" s="16">
        <v>0.69965816361800259</v>
      </c>
      <c r="J90" s="16">
        <v>918.16649591856981</v>
      </c>
      <c r="K90" s="16">
        <v>0.27782800000000002</v>
      </c>
    </row>
    <row r="91" spans="1:11" ht="15" customHeight="1" x14ac:dyDescent="0.2">
      <c r="A91" s="15" t="s">
        <v>9</v>
      </c>
      <c r="B91" s="5"/>
      <c r="C91" s="78"/>
      <c r="D91" s="16">
        <v>9.3318999999999999E-2</v>
      </c>
      <c r="E91" s="16">
        <v>0.41829124938507339</v>
      </c>
      <c r="F91" s="16">
        <v>9.955E-2</v>
      </c>
      <c r="G91" s="16">
        <v>0.5249204604451474</v>
      </c>
      <c r="H91" s="16">
        <v>0.29479500000000003</v>
      </c>
      <c r="I91" s="16">
        <v>0.66947235145841633</v>
      </c>
      <c r="J91" s="16">
        <v>196.12757408337524</v>
      </c>
      <c r="K91" s="16">
        <v>0.19524500000000003</v>
      </c>
    </row>
    <row r="92" spans="1:11" ht="15" customHeight="1" x14ac:dyDescent="0.2">
      <c r="A92" s="15" t="s">
        <v>33</v>
      </c>
      <c r="B92" s="5"/>
      <c r="C92" s="78"/>
      <c r="D92" s="16">
        <v>0.45127200000000001</v>
      </c>
      <c r="E92" s="16">
        <v>2.0227727332322556</v>
      </c>
      <c r="F92" s="16">
        <v>0.88832800000000001</v>
      </c>
      <c r="G92" s="16">
        <v>4.6840938501890186</v>
      </c>
      <c r="H92" s="16">
        <v>0.20549299999999998</v>
      </c>
      <c r="I92" s="16">
        <v>0.46666965829896812</v>
      </c>
      <c r="J92" s="16">
        <v>-76.867440855179623</v>
      </c>
      <c r="K92" s="16">
        <v>-0.68283500000000008</v>
      </c>
    </row>
    <row r="93" spans="1:11" ht="15" customHeight="1" x14ac:dyDescent="0.2">
      <c r="A93" s="15" t="s">
        <v>19</v>
      </c>
      <c r="B93" s="5"/>
      <c r="C93" s="78"/>
      <c r="D93" s="16">
        <v>4.3979999999999998E-2</v>
      </c>
      <c r="E93" s="16">
        <v>0.19713508661639675</v>
      </c>
      <c r="F93" s="16">
        <v>0.23863699999999999</v>
      </c>
      <c r="G93" s="16">
        <v>1.2583168650853702</v>
      </c>
      <c r="H93" s="16">
        <v>0.19751999999999997</v>
      </c>
      <c r="I93" s="16">
        <v>0.4485631671502785</v>
      </c>
      <c r="J93" s="16">
        <v>-17.229935005887612</v>
      </c>
      <c r="K93" s="16">
        <v>-4.1117000000000015E-2</v>
      </c>
    </row>
    <row r="94" spans="1:11" ht="15" customHeight="1" x14ac:dyDescent="0.2">
      <c r="A94" s="15" t="s">
        <v>8</v>
      </c>
      <c r="B94" s="5"/>
      <c r="C94" s="78"/>
      <c r="D94" s="16">
        <v>0.15553899999999998</v>
      </c>
      <c r="E94" s="16">
        <v>0.69718495309749273</v>
      </c>
      <c r="F94" s="16">
        <v>7.3891000000000012E-2</v>
      </c>
      <c r="G94" s="16">
        <v>0.38962227767707069</v>
      </c>
      <c r="H94" s="16">
        <v>2.2117999999999999E-2</v>
      </c>
      <c r="I94" s="16">
        <v>5.0229445782856728E-2</v>
      </c>
      <c r="J94" s="16">
        <v>-70.066719898228484</v>
      </c>
      <c r="K94" s="16">
        <v>-5.1773000000000013E-2</v>
      </c>
    </row>
    <row r="95" spans="1:11" ht="15" customHeight="1" x14ac:dyDescent="0.2">
      <c r="A95" s="15" t="s">
        <v>7</v>
      </c>
      <c r="B95" s="5"/>
      <c r="C95" s="78"/>
      <c r="D95" s="16">
        <v>1.4433E-2</v>
      </c>
      <c r="E95" s="16">
        <v>6.4694195205421884E-2</v>
      </c>
      <c r="F95" s="16">
        <v>2.9732999999999999E-2</v>
      </c>
      <c r="G95" s="16">
        <v>0.1567801110036722</v>
      </c>
      <c r="H95" s="16">
        <v>3.0299999999999999E-4</v>
      </c>
      <c r="I95" s="16">
        <v>6.8810570902457673E-4</v>
      </c>
      <c r="J95" s="16">
        <v>-98.980930279487438</v>
      </c>
      <c r="K95" s="16">
        <v>-2.9429999999999998E-2</v>
      </c>
    </row>
    <row r="96" spans="1:11" ht="15" customHeight="1" x14ac:dyDescent="0.2">
      <c r="A96" s="15" t="s">
        <v>39</v>
      </c>
      <c r="B96" s="5"/>
      <c r="C96" s="78"/>
      <c r="D96" s="16">
        <v>8.4576999999999999E-2</v>
      </c>
      <c r="E96" s="16">
        <v>0.37910628059924939</v>
      </c>
      <c r="F96" s="16">
        <v>0</v>
      </c>
      <c r="G96" s="16">
        <v>0</v>
      </c>
      <c r="H96" s="16">
        <v>0</v>
      </c>
      <c r="I96" s="16">
        <v>0</v>
      </c>
      <c r="J96" s="16" t="s">
        <v>116</v>
      </c>
      <c r="K96" s="16">
        <v>0</v>
      </c>
    </row>
    <row r="97" spans="1:11" ht="15" customHeight="1" x14ac:dyDescent="0.2">
      <c r="A97" s="15" t="s">
        <v>17</v>
      </c>
      <c r="B97" s="5"/>
      <c r="C97" s="78"/>
      <c r="D97" s="16">
        <v>5.6999999999999998E-4</v>
      </c>
      <c r="E97" s="16">
        <v>2.5549567842507079E-3</v>
      </c>
      <c r="F97" s="16">
        <v>0</v>
      </c>
      <c r="G97" s="16">
        <v>0</v>
      </c>
      <c r="H97" s="16">
        <v>0</v>
      </c>
      <c r="I97" s="16">
        <v>0</v>
      </c>
      <c r="J97" s="16" t="s">
        <v>116</v>
      </c>
      <c r="K97" s="16">
        <v>0</v>
      </c>
    </row>
    <row r="98" spans="1:11" ht="15" customHeight="1" x14ac:dyDescent="0.2">
      <c r="A98" s="15" t="s">
        <v>35</v>
      </c>
      <c r="B98" s="5"/>
      <c r="C98" s="78"/>
      <c r="D98" s="16">
        <v>0.10310200000000003</v>
      </c>
      <c r="E98" s="16">
        <v>0.46214237608739756</v>
      </c>
      <c r="F98" s="16">
        <v>5.5590000000000006E-3</v>
      </c>
      <c r="G98" s="16">
        <v>2.9312233446655692E-2</v>
      </c>
      <c r="H98" s="16">
        <v>2.6875999999999997E-2</v>
      </c>
      <c r="I98" s="16">
        <v>6.1034749292886215E-2</v>
      </c>
      <c r="J98" s="16">
        <v>383.46824968519508</v>
      </c>
      <c r="K98" s="16">
        <v>2.1316999999999996E-2</v>
      </c>
    </row>
    <row r="99" spans="1:11" ht="15" customHeight="1" x14ac:dyDescent="0.2">
      <c r="A99" s="1" t="s">
        <v>12</v>
      </c>
      <c r="B99" s="89"/>
      <c r="C99" s="90"/>
      <c r="D99" s="17">
        <v>22.309575000000002</v>
      </c>
      <c r="E99" s="17">
        <v>100</v>
      </c>
      <c r="F99" s="17">
        <v>18.964777999999999</v>
      </c>
      <c r="G99" s="17">
        <v>100</v>
      </c>
      <c r="H99" s="17">
        <v>44.033932</v>
      </c>
      <c r="I99" s="17">
        <v>100</v>
      </c>
      <c r="J99" s="17">
        <v>132.18796444651238</v>
      </c>
      <c r="K99" s="17">
        <v>25.069154000000001</v>
      </c>
    </row>
    <row r="100" spans="1:11" ht="12.6" customHeight="1" x14ac:dyDescent="0.2">
      <c r="A100" s="4" t="s">
        <v>1</v>
      </c>
      <c r="E100" s="79"/>
      <c r="F100" s="79"/>
      <c r="G100" s="79"/>
      <c r="H100" s="79"/>
      <c r="I100" s="79"/>
    </row>
    <row r="101" spans="1:11" ht="12.6" customHeight="1" x14ac:dyDescent="0.2">
      <c r="A101" s="4" t="s">
        <v>32</v>
      </c>
      <c r="E101" s="79"/>
      <c r="F101" s="79"/>
      <c r="G101" s="79"/>
      <c r="H101" s="79"/>
      <c r="I101" s="79"/>
    </row>
    <row r="102" spans="1:11" ht="12.6" customHeight="1" x14ac:dyDescent="0.2">
      <c r="A102" s="4" t="s">
        <v>36</v>
      </c>
      <c r="E102" s="80"/>
      <c r="F102" s="81"/>
      <c r="G102" s="80"/>
      <c r="H102" s="81"/>
      <c r="I102" s="80"/>
    </row>
    <row r="103" spans="1:11" ht="12.75" customHeight="1" x14ac:dyDescent="0.2">
      <c r="A103" s="45"/>
      <c r="E103" s="80"/>
      <c r="F103" s="81"/>
      <c r="G103" s="80"/>
      <c r="H103" s="81"/>
      <c r="I103" s="80"/>
    </row>
    <row r="104" spans="1:11" ht="12.75" customHeight="1" x14ac:dyDescent="0.2">
      <c r="A104" s="45"/>
      <c r="E104" s="80"/>
      <c r="F104" s="81"/>
      <c r="G104" s="80"/>
      <c r="H104" s="81"/>
      <c r="I104" s="80"/>
    </row>
    <row r="105" spans="1:11" ht="12.75" customHeight="1" x14ac:dyDescent="0.2">
      <c r="A105" s="45"/>
      <c r="E105" s="80"/>
      <c r="F105" s="81"/>
      <c r="G105" s="80"/>
      <c r="H105" s="81"/>
      <c r="I105" s="80"/>
    </row>
    <row r="106" spans="1:11" ht="12.75" customHeight="1" x14ac:dyDescent="0.2">
      <c r="A106" s="2" t="s">
        <v>117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1" ht="26.1" customHeight="1" x14ac:dyDescent="0.2">
      <c r="A107" s="22"/>
      <c r="B107" s="22"/>
      <c r="C107" s="22"/>
      <c r="D107" s="13">
        <v>2021</v>
      </c>
      <c r="E107" s="13" t="s">
        <v>112</v>
      </c>
      <c r="F107" s="13">
        <v>2024</v>
      </c>
      <c r="G107" s="13" t="s">
        <v>113</v>
      </c>
      <c r="H107" s="13">
        <v>2025</v>
      </c>
      <c r="I107" s="13" t="s">
        <v>114</v>
      </c>
      <c r="J107" s="13" t="s">
        <v>89</v>
      </c>
      <c r="K107" s="13" t="s">
        <v>115</v>
      </c>
    </row>
    <row r="108" spans="1:11" ht="15.95" customHeight="1" x14ac:dyDescent="0.2">
      <c r="A108" s="15" t="s">
        <v>6</v>
      </c>
      <c r="B108" s="5"/>
      <c r="C108" s="78"/>
      <c r="D108" s="16">
        <v>152.32509799999997</v>
      </c>
      <c r="E108" s="16">
        <v>76.252426591436915</v>
      </c>
      <c r="F108" s="16">
        <v>131.24755299999998</v>
      </c>
      <c r="G108" s="16">
        <v>66.496223240489911</v>
      </c>
      <c r="H108" s="16">
        <v>129.20892599999999</v>
      </c>
      <c r="I108" s="16">
        <v>65.105567532181681</v>
      </c>
      <c r="J108" s="16">
        <v>-1.5532685778911179</v>
      </c>
      <c r="K108" s="16">
        <v>-2.0386269999999911</v>
      </c>
    </row>
    <row r="109" spans="1:11" ht="15.95" customHeight="1" x14ac:dyDescent="0.2">
      <c r="A109" s="15" t="s">
        <v>7</v>
      </c>
      <c r="B109" s="5"/>
      <c r="C109" s="78"/>
      <c r="D109" s="16">
        <v>25.038604000000003</v>
      </c>
      <c r="E109" s="16">
        <v>12.534075727048338</v>
      </c>
      <c r="F109" s="16">
        <v>37.209069999999997</v>
      </c>
      <c r="G109" s="16">
        <v>18.851876234911717</v>
      </c>
      <c r="H109" s="16">
        <v>31.797297</v>
      </c>
      <c r="I109" s="16">
        <v>16.021966370762485</v>
      </c>
      <c r="J109" s="16">
        <v>-14.544230748040727</v>
      </c>
      <c r="K109" s="16">
        <v>-5.4117729999999966</v>
      </c>
    </row>
    <row r="110" spans="1:11" ht="15.95" customHeight="1" x14ac:dyDescent="0.2">
      <c r="A110" s="15" t="s">
        <v>10</v>
      </c>
      <c r="B110" s="5"/>
      <c r="C110" s="78"/>
      <c r="D110" s="16">
        <v>0.19928500000000002</v>
      </c>
      <c r="E110" s="16">
        <v>9.9760085716632918E-2</v>
      </c>
      <c r="F110" s="16">
        <v>0.21709500000000001</v>
      </c>
      <c r="G110" s="16">
        <v>0.10999060366781968</v>
      </c>
      <c r="H110" s="16">
        <v>18.194818999999999</v>
      </c>
      <c r="I110" s="16">
        <v>9.1679735588880487</v>
      </c>
      <c r="J110" s="16" t="s">
        <v>118</v>
      </c>
      <c r="K110" s="16">
        <v>17.977723999999998</v>
      </c>
    </row>
    <row r="111" spans="1:11" ht="15.95" customHeight="1" x14ac:dyDescent="0.2">
      <c r="A111" s="15" t="s">
        <v>14</v>
      </c>
      <c r="B111" s="5"/>
      <c r="C111" s="78"/>
      <c r="D111" s="16">
        <v>13.315955000000001</v>
      </c>
      <c r="E111" s="16">
        <v>6.6658344190422092</v>
      </c>
      <c r="F111" s="16">
        <v>19.882088</v>
      </c>
      <c r="G111" s="16">
        <v>10.07320694302823</v>
      </c>
      <c r="H111" s="16">
        <v>8.5930710000000001</v>
      </c>
      <c r="I111" s="16">
        <v>4.3298615785981545</v>
      </c>
      <c r="J111" s="16">
        <v>-56.779836202314357</v>
      </c>
      <c r="K111" s="16">
        <v>-11.289016999999999</v>
      </c>
    </row>
    <row r="112" spans="1:11" ht="15.95" customHeight="1" x14ac:dyDescent="0.2">
      <c r="A112" s="15" t="s">
        <v>19</v>
      </c>
      <c r="B112" s="5"/>
      <c r="C112" s="78"/>
      <c r="D112" s="16">
        <v>4.1084450000000006</v>
      </c>
      <c r="E112" s="16">
        <v>2.0566466385431514</v>
      </c>
      <c r="F112" s="16">
        <v>3.6601859999999999</v>
      </c>
      <c r="G112" s="16">
        <v>1.8544234905295018</v>
      </c>
      <c r="H112" s="16">
        <v>3.4446970000000001</v>
      </c>
      <c r="I112" s="16">
        <v>1.7357078965380741</v>
      </c>
      <c r="J112" s="16">
        <v>-5.8873784009883599</v>
      </c>
      <c r="K112" s="16">
        <v>-0.21548899999999982</v>
      </c>
    </row>
    <row r="113" spans="1:11" ht="15.95" customHeight="1" x14ac:dyDescent="0.2">
      <c r="A113" s="15" t="s">
        <v>33</v>
      </c>
      <c r="B113" s="5"/>
      <c r="C113" s="78"/>
      <c r="D113" s="16">
        <v>2.2419160000000002</v>
      </c>
      <c r="E113" s="16">
        <v>1.1222808155630921</v>
      </c>
      <c r="F113" s="16">
        <v>1.6892260000000001</v>
      </c>
      <c r="G113" s="16">
        <v>0.85584185481644615</v>
      </c>
      <c r="H113" s="16">
        <v>2.1687929999999995</v>
      </c>
      <c r="I113" s="16">
        <v>1.0928076217027212</v>
      </c>
      <c r="J113" s="16">
        <v>28.389747730617415</v>
      </c>
      <c r="K113" s="16">
        <v>0.47956699999999941</v>
      </c>
    </row>
    <row r="114" spans="1:11" ht="15.95" customHeight="1" x14ac:dyDescent="0.2">
      <c r="A114" s="15" t="s">
        <v>18</v>
      </c>
      <c r="B114" s="5"/>
      <c r="C114" s="78"/>
      <c r="D114" s="16">
        <v>0.51001099999999999</v>
      </c>
      <c r="E114" s="16">
        <v>0.25530642585455837</v>
      </c>
      <c r="F114" s="16">
        <v>0.84982300000000011</v>
      </c>
      <c r="G114" s="16">
        <v>0.43056056003499638</v>
      </c>
      <c r="H114" s="16">
        <v>1.854714</v>
      </c>
      <c r="I114" s="16">
        <v>0.93455004478469883</v>
      </c>
      <c r="J114" s="16">
        <v>118.24709380659262</v>
      </c>
      <c r="K114" s="16">
        <v>1.0048909999999998</v>
      </c>
    </row>
    <row r="115" spans="1:11" ht="15.95" customHeight="1" x14ac:dyDescent="0.2">
      <c r="A115" s="15" t="s">
        <v>8</v>
      </c>
      <c r="B115" s="5"/>
      <c r="C115" s="78"/>
      <c r="D115" s="16">
        <v>6.6229999999999983E-2</v>
      </c>
      <c r="E115" s="16">
        <v>3.3154078214680464E-2</v>
      </c>
      <c r="F115" s="16">
        <v>0.46643299999999999</v>
      </c>
      <c r="G115" s="16">
        <v>0.23631703742873922</v>
      </c>
      <c r="H115" s="16">
        <v>0.37368899999999994</v>
      </c>
      <c r="I115" s="16">
        <v>0.18829375940740689</v>
      </c>
      <c r="J115" s="16">
        <v>-19.883670323497704</v>
      </c>
      <c r="K115" s="16">
        <v>-9.2744000000000049E-2</v>
      </c>
    </row>
    <row r="116" spans="1:11" ht="15.95" customHeight="1" x14ac:dyDescent="0.2">
      <c r="A116" s="15" t="s">
        <v>15</v>
      </c>
      <c r="B116" s="5"/>
      <c r="C116" s="78"/>
      <c r="D116" s="16">
        <v>5.8599999999999993E-4</v>
      </c>
      <c r="E116" s="16">
        <v>2.9334576224977733E-4</v>
      </c>
      <c r="F116" s="16">
        <v>0.271513</v>
      </c>
      <c r="G116" s="16">
        <v>0.13756133846316462</v>
      </c>
      <c r="H116" s="16">
        <v>0.34532799999999997</v>
      </c>
      <c r="I116" s="16">
        <v>0.17400326835588154</v>
      </c>
      <c r="J116" s="16">
        <v>27.186543554083954</v>
      </c>
      <c r="K116" s="16">
        <v>7.3814999999999964E-2</v>
      </c>
    </row>
    <row r="117" spans="1:11" ht="15.95" customHeight="1" x14ac:dyDescent="0.2">
      <c r="A117" s="15" t="s">
        <v>9</v>
      </c>
      <c r="B117" s="5"/>
      <c r="C117" s="78"/>
      <c r="D117" s="16">
        <v>0.14818999999999999</v>
      </c>
      <c r="E117" s="16">
        <v>7.4182437726611788E-2</v>
      </c>
      <c r="F117" s="16">
        <v>0.21889499999999998</v>
      </c>
      <c r="G117" s="16">
        <v>0.11090256887476629</v>
      </c>
      <c r="H117" s="16">
        <v>0.27264700000000003</v>
      </c>
      <c r="I117" s="16">
        <v>0.13738089325923769</v>
      </c>
      <c r="J117" s="16">
        <v>24.556065693597411</v>
      </c>
      <c r="K117" s="16">
        <v>5.375200000000005E-2</v>
      </c>
    </row>
    <row r="118" spans="1:11" ht="15.95" customHeight="1" x14ac:dyDescent="0.2">
      <c r="A118" s="15" t="s">
        <v>5</v>
      </c>
      <c r="B118" s="5"/>
      <c r="C118" s="78"/>
      <c r="D118" s="16">
        <v>9.7816999999999987E-2</v>
      </c>
      <c r="E118" s="16">
        <v>4.896621574400422E-2</v>
      </c>
      <c r="F118" s="16">
        <v>9.8433000000000007E-2</v>
      </c>
      <c r="G118" s="16">
        <v>4.9870817341875665E-2</v>
      </c>
      <c r="H118" s="16">
        <v>7.1187000000000014E-2</v>
      </c>
      <c r="I118" s="16">
        <v>3.5869580990971317E-2</v>
      </c>
      <c r="J118" s="16">
        <v>-27.679741550089897</v>
      </c>
      <c r="K118" s="16">
        <v>-2.7245999999999992E-2</v>
      </c>
    </row>
    <row r="119" spans="1:11" ht="15.95" customHeight="1" x14ac:dyDescent="0.2">
      <c r="A119" s="15" t="s">
        <v>11</v>
      </c>
      <c r="B119" s="5"/>
      <c r="C119" s="78"/>
      <c r="D119" s="16">
        <v>3.4341999999999998E-2</v>
      </c>
      <c r="E119" s="16">
        <v>1.7191263083928078E-2</v>
      </c>
      <c r="F119" s="16">
        <v>3.8363000000000001E-2</v>
      </c>
      <c r="G119" s="16">
        <v>1.9436511796718334E-2</v>
      </c>
      <c r="H119" s="16">
        <v>5.3155000000000001E-2</v>
      </c>
      <c r="I119" s="16">
        <v>2.6783648384888812E-2</v>
      </c>
      <c r="J119" s="16">
        <v>38.557985559002162</v>
      </c>
      <c r="K119" s="16">
        <v>1.4792E-2</v>
      </c>
    </row>
    <row r="120" spans="1:11" ht="15.95" customHeight="1" x14ac:dyDescent="0.2">
      <c r="A120" s="15" t="s">
        <v>39</v>
      </c>
      <c r="B120" s="5"/>
      <c r="C120" s="78"/>
      <c r="D120" s="16">
        <v>4.7700000000000008E-3</v>
      </c>
      <c r="E120" s="16">
        <v>2.3878144811116694E-3</v>
      </c>
      <c r="F120" s="16">
        <v>7.9719999999999999E-3</v>
      </c>
      <c r="G120" s="16">
        <v>4.0389925720991206E-3</v>
      </c>
      <c r="H120" s="16">
        <v>2.1080000000000002E-2</v>
      </c>
      <c r="I120" s="16">
        <v>1.0621753512434507E-2</v>
      </c>
      <c r="J120" s="16">
        <v>164.42548921224287</v>
      </c>
      <c r="K120" s="16">
        <v>1.3108000000000002E-2</v>
      </c>
    </row>
    <row r="121" spans="1:11" ht="15.95" customHeight="1" x14ac:dyDescent="0.2">
      <c r="A121" s="15" t="s">
        <v>16</v>
      </c>
      <c r="B121" s="5"/>
      <c r="C121" s="78"/>
      <c r="D121" s="16">
        <v>6.2650000000000015E-3</v>
      </c>
      <c r="E121" s="16">
        <v>3.1361965878751803E-3</v>
      </c>
      <c r="F121" s="16">
        <v>4.3069999999999992E-3</v>
      </c>
      <c r="G121" s="16">
        <v>2.1821300812883727E-3</v>
      </c>
      <c r="H121" s="16">
        <v>4.3540000000000002E-3</v>
      </c>
      <c r="I121" s="16">
        <v>2.1938859010028388E-3</v>
      </c>
      <c r="J121" s="16">
        <v>1.0912468075226618</v>
      </c>
      <c r="K121" s="16">
        <v>4.7000000000001034E-5</v>
      </c>
    </row>
    <row r="122" spans="1:11" ht="15.95" customHeight="1" x14ac:dyDescent="0.2">
      <c r="A122" s="15" t="s">
        <v>20</v>
      </c>
      <c r="B122" s="5"/>
      <c r="C122" s="78"/>
      <c r="D122" s="16">
        <v>1.8890000000000003E-3</v>
      </c>
      <c r="E122" s="16">
        <v>9.4561458172325854E-4</v>
      </c>
      <c r="F122" s="16">
        <v>8.4100000000000006E-4</v>
      </c>
      <c r="G122" s="16">
        <v>4.2609041057894634E-4</v>
      </c>
      <c r="H122" s="16">
        <v>2.5490000000000001E-3</v>
      </c>
      <c r="I122" s="16">
        <v>1.2843856595443812E-3</v>
      </c>
      <c r="J122" s="16">
        <v>203.0915576694411</v>
      </c>
      <c r="K122" s="16">
        <v>1.7079999999999999E-3</v>
      </c>
    </row>
    <row r="123" spans="1:11" ht="15.95" customHeight="1" x14ac:dyDescent="0.2">
      <c r="A123" s="15" t="s">
        <v>105</v>
      </c>
      <c r="B123" s="5"/>
      <c r="C123" s="78"/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 t="s">
        <v>105</v>
      </c>
      <c r="K123" s="16">
        <v>0</v>
      </c>
    </row>
    <row r="124" spans="1:11" ht="15.95" customHeight="1" x14ac:dyDescent="0.2">
      <c r="A124" s="15" t="s">
        <v>35</v>
      </c>
      <c r="B124" s="5"/>
      <c r="C124" s="78"/>
      <c r="D124" s="16">
        <v>1.66486</v>
      </c>
      <c r="E124" s="16">
        <v>0.83341233061290843</v>
      </c>
      <c r="F124" s="16">
        <v>1.5141530000000001</v>
      </c>
      <c r="G124" s="16">
        <v>0.76714158555213241</v>
      </c>
      <c r="H124" s="16">
        <v>2.0543339999999999</v>
      </c>
      <c r="I124" s="16">
        <v>1.0351342210727528</v>
      </c>
      <c r="J124" s="16">
        <v>35.675456839566394</v>
      </c>
      <c r="K124" s="16">
        <v>0.5401809999999998</v>
      </c>
    </row>
    <row r="125" spans="1:11" ht="15.95" customHeight="1" x14ac:dyDescent="0.2">
      <c r="A125" s="1" t="s">
        <v>12</v>
      </c>
      <c r="B125" s="89"/>
      <c r="C125" s="90"/>
      <c r="D125" s="17">
        <v>199.764263</v>
      </c>
      <c r="E125" s="17">
        <v>100</v>
      </c>
      <c r="F125" s="17">
        <v>197.37595100000001</v>
      </c>
      <c r="G125" s="17">
        <v>100</v>
      </c>
      <c r="H125" s="17">
        <v>198.46064000000001</v>
      </c>
      <c r="I125" s="17">
        <v>100</v>
      </c>
      <c r="J125" s="17">
        <v>0.54955479353206371</v>
      </c>
      <c r="K125" s="17">
        <v>1.0846889999999973</v>
      </c>
    </row>
    <row r="126" spans="1:11" ht="12.6" customHeight="1" x14ac:dyDescent="0.2">
      <c r="A126" s="4" t="s">
        <v>1</v>
      </c>
      <c r="E126" s="79"/>
      <c r="F126" s="79"/>
      <c r="G126" s="79"/>
      <c r="H126" s="79"/>
      <c r="I126" s="79"/>
    </row>
    <row r="127" spans="1:11" ht="12.6" customHeight="1" x14ac:dyDescent="0.2">
      <c r="A127" s="4" t="s">
        <v>32</v>
      </c>
      <c r="E127" s="79"/>
      <c r="F127" s="79"/>
      <c r="G127" s="79"/>
      <c r="H127" s="79"/>
      <c r="I127" s="79"/>
    </row>
    <row r="128" spans="1:11" ht="12.6" customHeight="1" x14ac:dyDescent="0.2">
      <c r="A128" s="4" t="s">
        <v>36</v>
      </c>
      <c r="E128" s="80"/>
      <c r="F128" s="81"/>
      <c r="G128" s="80"/>
      <c r="H128" s="81"/>
      <c r="I128" s="80"/>
    </row>
    <row r="129" spans="1:11" ht="12.75" customHeight="1" x14ac:dyDescent="0.2">
      <c r="A129" s="45"/>
    </row>
    <row r="130" spans="1:11" ht="12.75" customHeight="1" x14ac:dyDescent="0.2">
      <c r="A130" s="2" t="s">
        <v>111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</row>
    <row r="131" spans="1:11" ht="26.1" customHeight="1" x14ac:dyDescent="0.2">
      <c r="A131" s="22"/>
      <c r="B131" s="22"/>
      <c r="C131" s="22"/>
      <c r="D131" s="13"/>
      <c r="E131" s="13"/>
      <c r="F131" s="13" t="s">
        <v>85</v>
      </c>
      <c r="G131" s="13" t="s">
        <v>114</v>
      </c>
      <c r="H131" s="13" t="s">
        <v>86</v>
      </c>
      <c r="I131" s="13" t="s">
        <v>119</v>
      </c>
      <c r="J131" s="13" t="s">
        <v>91</v>
      </c>
      <c r="K131" s="13" t="s">
        <v>120</v>
      </c>
    </row>
    <row r="132" spans="1:11" ht="15.95" customHeight="1" x14ac:dyDescent="0.2">
      <c r="A132" s="15" t="s">
        <v>10</v>
      </c>
      <c r="B132" s="5"/>
      <c r="C132" s="78"/>
      <c r="D132" s="16"/>
      <c r="E132" s="16"/>
      <c r="F132" s="16">
        <v>2.2893620000000001</v>
      </c>
      <c r="G132" s="16">
        <v>10.114240595862096</v>
      </c>
      <c r="H132" s="16">
        <v>8.7301929999999981</v>
      </c>
      <c r="I132" s="16">
        <v>49.867252082697142</v>
      </c>
      <c r="J132" s="16">
        <v>281.33737696353819</v>
      </c>
      <c r="K132" s="16">
        <v>6.4408309999999975</v>
      </c>
    </row>
    <row r="133" spans="1:11" ht="15.95" customHeight="1" x14ac:dyDescent="0.2">
      <c r="A133" s="15" t="s">
        <v>11</v>
      </c>
      <c r="B133" s="5"/>
      <c r="C133" s="78"/>
      <c r="D133" s="16"/>
      <c r="E133" s="16"/>
      <c r="F133" s="16">
        <v>13.249746</v>
      </c>
      <c r="G133" s="16">
        <v>58.536447655749257</v>
      </c>
      <c r="H133" s="16">
        <v>2.9416850000000001</v>
      </c>
      <c r="I133" s="16">
        <v>16.803036020267704</v>
      </c>
      <c r="J133" s="16">
        <v>-77.798178168849432</v>
      </c>
      <c r="K133" s="16">
        <v>-10.308061</v>
      </c>
    </row>
    <row r="134" spans="1:11" ht="15.95" customHeight="1" x14ac:dyDescent="0.2">
      <c r="A134" s="15" t="s">
        <v>6</v>
      </c>
      <c r="B134" s="5"/>
      <c r="C134" s="78"/>
      <c r="D134" s="16"/>
      <c r="E134" s="16"/>
      <c r="F134" s="16">
        <v>2.1337920000000006</v>
      </c>
      <c r="G134" s="16">
        <v>9.4269432573467107</v>
      </c>
      <c r="H134" s="16">
        <v>1.451576</v>
      </c>
      <c r="I134" s="16">
        <v>8.2914669021856895</v>
      </c>
      <c r="J134" s="16">
        <v>-31.972001019780766</v>
      </c>
      <c r="K134" s="16">
        <v>-0.6822160000000006</v>
      </c>
    </row>
    <row r="135" spans="1:11" ht="15.95" customHeight="1" x14ac:dyDescent="0.2">
      <c r="A135" s="15" t="s">
        <v>5</v>
      </c>
      <c r="B135" s="5"/>
      <c r="C135" s="78"/>
      <c r="D135" s="16"/>
      <c r="E135" s="16"/>
      <c r="F135" s="16">
        <v>1.4427490000000001</v>
      </c>
      <c r="G135" s="16">
        <v>6.3739637966557687</v>
      </c>
      <c r="H135" s="16">
        <v>1.2197659999999999</v>
      </c>
      <c r="I135" s="16">
        <v>6.967357835491514</v>
      </c>
      <c r="J135" s="16">
        <v>-15.455425718541488</v>
      </c>
      <c r="K135" s="16">
        <v>-0.22298300000000015</v>
      </c>
    </row>
    <row r="136" spans="1:11" ht="15.95" customHeight="1" x14ac:dyDescent="0.2">
      <c r="A136" s="15" t="s">
        <v>14</v>
      </c>
      <c r="B136" s="5"/>
      <c r="C136" s="78"/>
      <c r="D136" s="16"/>
      <c r="E136" s="16"/>
      <c r="F136" s="16">
        <v>5.6697000000000004E-2</v>
      </c>
      <c r="G136" s="16">
        <v>0.25048336569908708</v>
      </c>
      <c r="H136" s="16">
        <v>1.1986189999999999</v>
      </c>
      <c r="I136" s="16">
        <v>6.8465652276084112</v>
      </c>
      <c r="J136" s="16" t="s">
        <v>118</v>
      </c>
      <c r="K136" s="16">
        <v>1.1419219999999999</v>
      </c>
    </row>
    <row r="137" spans="1:11" ht="15.95" customHeight="1" x14ac:dyDescent="0.2">
      <c r="A137" s="15" t="s">
        <v>19</v>
      </c>
      <c r="B137" s="5"/>
      <c r="C137" s="78"/>
      <c r="D137" s="16"/>
      <c r="E137" s="16"/>
      <c r="F137" s="16">
        <v>9.5334000000000002E-2</v>
      </c>
      <c r="G137" s="16">
        <v>0.42117891926480699</v>
      </c>
      <c r="H137" s="16">
        <v>0.351213</v>
      </c>
      <c r="I137" s="16">
        <v>2.0061443321723029</v>
      </c>
      <c r="J137" s="16">
        <v>268.40266851280757</v>
      </c>
      <c r="K137" s="16">
        <v>0.25587899999999997</v>
      </c>
    </row>
    <row r="138" spans="1:11" ht="15.95" customHeight="1" x14ac:dyDescent="0.2">
      <c r="A138" s="15" t="s">
        <v>16</v>
      </c>
      <c r="B138" s="5"/>
      <c r="C138" s="78"/>
      <c r="D138" s="16"/>
      <c r="E138" s="16"/>
      <c r="F138" s="16">
        <v>2.221301</v>
      </c>
      <c r="G138" s="16">
        <v>9.8135518759501874</v>
      </c>
      <c r="H138" s="16">
        <v>0.27086400000000005</v>
      </c>
      <c r="I138" s="16">
        <v>1.5471872578450079</v>
      </c>
      <c r="J138" s="16">
        <v>-87.806065004247515</v>
      </c>
      <c r="K138" s="16">
        <v>-1.950437</v>
      </c>
    </row>
    <row r="139" spans="1:11" ht="15.95" customHeight="1" x14ac:dyDescent="0.2">
      <c r="A139" s="15" t="s">
        <v>15</v>
      </c>
      <c r="B139" s="5"/>
      <c r="C139" s="78"/>
      <c r="D139" s="16"/>
      <c r="E139" s="16"/>
      <c r="F139" s="16">
        <v>0.33065400000000006</v>
      </c>
      <c r="G139" s="16">
        <v>1.4608061590889454</v>
      </c>
      <c r="H139" s="16">
        <v>0.24101900000000001</v>
      </c>
      <c r="I139" s="16">
        <v>1.3767112857321235</v>
      </c>
      <c r="J139" s="16">
        <v>-27.108397297477133</v>
      </c>
      <c r="K139" s="16">
        <v>-8.9635000000000048E-2</v>
      </c>
    </row>
    <row r="140" spans="1:11" ht="15.95" customHeight="1" x14ac:dyDescent="0.2">
      <c r="A140" s="15" t="s">
        <v>18</v>
      </c>
      <c r="B140" s="5"/>
      <c r="C140" s="78"/>
      <c r="D140" s="16"/>
      <c r="E140" s="16"/>
      <c r="F140" s="16">
        <v>0.28786199999999995</v>
      </c>
      <c r="G140" s="16">
        <v>1.2717541072167942</v>
      </c>
      <c r="H140" s="16">
        <v>0.14037800000000003</v>
      </c>
      <c r="I140" s="16">
        <v>0.80184540168411655</v>
      </c>
      <c r="J140" s="16">
        <v>-51.234271977544779</v>
      </c>
      <c r="K140" s="16">
        <v>-0.14748399999999992</v>
      </c>
    </row>
    <row r="141" spans="1:11" ht="15.95" customHeight="1" x14ac:dyDescent="0.2">
      <c r="A141" s="15" t="s">
        <v>20</v>
      </c>
      <c r="B141" s="5"/>
      <c r="C141" s="78"/>
      <c r="D141" s="16"/>
      <c r="E141" s="16"/>
      <c r="F141" s="16">
        <v>0.23460700000000001</v>
      </c>
      <c r="G141" s="16">
        <v>1.0364772558788951</v>
      </c>
      <c r="H141" s="16">
        <v>0.12034700000000001</v>
      </c>
      <c r="I141" s="16">
        <v>0.68742743561297603</v>
      </c>
      <c r="J141" s="16">
        <v>-48.702724130141043</v>
      </c>
      <c r="K141" s="16">
        <v>-0.11426</v>
      </c>
    </row>
    <row r="142" spans="1:11" ht="15.95" customHeight="1" x14ac:dyDescent="0.2">
      <c r="A142" s="15" t="s">
        <v>33</v>
      </c>
      <c r="B142" s="5"/>
      <c r="C142" s="78"/>
      <c r="D142" s="16"/>
      <c r="E142" s="16"/>
      <c r="F142" s="16">
        <v>0.129991</v>
      </c>
      <c r="G142" s="16">
        <v>0.57429111223856688</v>
      </c>
      <c r="H142" s="16">
        <v>5.7988000000000005E-2</v>
      </c>
      <c r="I142" s="16">
        <v>0.33123004425806418</v>
      </c>
      <c r="J142" s="16">
        <v>-55.390757821695338</v>
      </c>
      <c r="K142" s="16">
        <v>-7.2002999999999984E-2</v>
      </c>
    </row>
    <row r="143" spans="1:11" ht="15.95" customHeight="1" x14ac:dyDescent="0.2">
      <c r="A143" s="15" t="s">
        <v>9</v>
      </c>
      <c r="B143" s="5"/>
      <c r="C143" s="78"/>
      <c r="D143" s="16"/>
      <c r="E143" s="16"/>
      <c r="F143" s="16">
        <v>0.135931</v>
      </c>
      <c r="G143" s="16">
        <v>0.60053361523259785</v>
      </c>
      <c r="H143" s="16">
        <v>3.6778000000000005E-2</v>
      </c>
      <c r="I143" s="16">
        <v>0.2100775775629973</v>
      </c>
      <c r="J143" s="16">
        <v>-72.943625810153677</v>
      </c>
      <c r="K143" s="16">
        <v>-9.9152999999999991E-2</v>
      </c>
    </row>
    <row r="144" spans="1:11" ht="15.95" customHeight="1" x14ac:dyDescent="0.2">
      <c r="A144" s="15" t="s">
        <v>8</v>
      </c>
      <c r="B144" s="5"/>
      <c r="C144" s="78"/>
      <c r="D144" s="16"/>
      <c r="E144" s="16"/>
      <c r="F144" s="16">
        <v>2.2117999999999999E-2</v>
      </c>
      <c r="G144" s="16">
        <v>9.7715771249491268E-2</v>
      </c>
      <c r="H144" s="16">
        <v>6.4160000000000007E-3</v>
      </c>
      <c r="I144" s="16">
        <v>3.6648478374141889E-2</v>
      </c>
      <c r="J144" s="16">
        <v>-70.991952256081021</v>
      </c>
      <c r="K144" s="16">
        <v>-1.5701999999999997E-2</v>
      </c>
    </row>
    <row r="145" spans="1:11" ht="15.95" customHeight="1" x14ac:dyDescent="0.2">
      <c r="A145" s="15" t="s">
        <v>39</v>
      </c>
      <c r="B145" s="5"/>
      <c r="C145" s="78"/>
      <c r="D145" s="16"/>
      <c r="E145" s="16"/>
      <c r="F145" s="16">
        <v>0</v>
      </c>
      <c r="G145" s="16">
        <v>0</v>
      </c>
      <c r="H145" s="16">
        <v>2.0369999999999997E-3</v>
      </c>
      <c r="I145" s="16">
        <v>1.1635434920219298E-2</v>
      </c>
      <c r="J145" s="16" t="s">
        <v>116</v>
      </c>
      <c r="K145" s="16">
        <v>2.0369999999999997E-3</v>
      </c>
    </row>
    <row r="146" spans="1:11" ht="15.95" customHeight="1" x14ac:dyDescent="0.2">
      <c r="A146" s="15" t="s">
        <v>7</v>
      </c>
      <c r="B146" s="5"/>
      <c r="C146" s="78"/>
      <c r="D146" s="16"/>
      <c r="E146" s="16"/>
      <c r="F146" s="16">
        <v>2.7799999999999998E-4</v>
      </c>
      <c r="G146" s="16">
        <v>1.2281844835590277E-3</v>
      </c>
      <c r="H146" s="16">
        <v>2.6999999999999999E-5</v>
      </c>
      <c r="I146" s="16">
        <v>1.5422520512809086E-4</v>
      </c>
      <c r="J146" s="16">
        <v>-90.287769784172653</v>
      </c>
      <c r="K146" s="16">
        <v>-2.5099999999999998E-4</v>
      </c>
    </row>
    <row r="147" spans="1:11" ht="15.95" customHeight="1" x14ac:dyDescent="0.2">
      <c r="A147" s="15" t="s">
        <v>105</v>
      </c>
      <c r="B147" s="5"/>
      <c r="C147" s="78"/>
      <c r="D147" s="16"/>
      <c r="E147" s="16"/>
      <c r="F147" s="16">
        <v>0</v>
      </c>
      <c r="G147" s="16">
        <v>0</v>
      </c>
      <c r="H147" s="16">
        <v>0</v>
      </c>
      <c r="I147" s="16">
        <v>0</v>
      </c>
      <c r="J147" s="16" t="s">
        <v>105</v>
      </c>
      <c r="K147" s="16">
        <v>0</v>
      </c>
    </row>
    <row r="148" spans="1:11" ht="15.95" customHeight="1" x14ac:dyDescent="0.2">
      <c r="A148" s="15" t="s">
        <v>35</v>
      </c>
      <c r="B148" s="5"/>
      <c r="C148" s="78"/>
      <c r="D148" s="16"/>
      <c r="E148" s="16"/>
      <c r="F148" s="16">
        <v>4.6139999999999992E-3</v>
      </c>
      <c r="G148" s="16">
        <v>2.0384328083242278E-2</v>
      </c>
      <c r="H148" s="16">
        <v>0.73795999999999995</v>
      </c>
      <c r="I148" s="16">
        <v>4.215260458382442</v>
      </c>
      <c r="J148" s="16" t="s">
        <v>118</v>
      </c>
      <c r="K148" s="16">
        <v>0.73334599999999994</v>
      </c>
    </row>
    <row r="149" spans="1:11" ht="15.95" customHeight="1" x14ac:dyDescent="0.2">
      <c r="A149" s="1" t="s">
        <v>12</v>
      </c>
      <c r="B149" s="89"/>
      <c r="C149" s="90"/>
      <c r="D149" s="17"/>
      <c r="E149" s="17"/>
      <c r="F149" s="17">
        <v>22.635035999999999</v>
      </c>
      <c r="G149" s="17">
        <v>100</v>
      </c>
      <c r="H149" s="17">
        <v>17.506866000000002</v>
      </c>
      <c r="I149" s="17">
        <v>100</v>
      </c>
      <c r="J149" s="17">
        <v>-22.65589504695286</v>
      </c>
      <c r="K149" s="17">
        <v>-5.1281699999999972</v>
      </c>
    </row>
    <row r="150" spans="1:11" ht="12.6" customHeight="1" x14ac:dyDescent="0.2">
      <c r="A150" s="4" t="s">
        <v>1</v>
      </c>
      <c r="E150" s="79"/>
      <c r="F150" s="79"/>
      <c r="G150" s="79"/>
      <c r="H150" s="79"/>
      <c r="I150" s="79"/>
    </row>
    <row r="151" spans="1:11" ht="12.6" customHeight="1" x14ac:dyDescent="0.2">
      <c r="A151" s="4" t="s">
        <v>32</v>
      </c>
      <c r="E151" s="79"/>
      <c r="F151" s="79"/>
      <c r="G151" s="79"/>
      <c r="H151" s="79"/>
      <c r="I151" s="79"/>
    </row>
    <row r="152" spans="1:11" ht="12.6" customHeight="1" x14ac:dyDescent="0.2">
      <c r="A152" s="4" t="s">
        <v>36</v>
      </c>
      <c r="E152" s="80"/>
      <c r="F152" s="81"/>
      <c r="G152" s="80"/>
      <c r="H152" s="81"/>
      <c r="I152" s="80"/>
    </row>
    <row r="153" spans="1:11" ht="12.75" customHeight="1" x14ac:dyDescent="0.2">
      <c r="A153" s="45"/>
      <c r="E153" s="80"/>
      <c r="F153" s="81"/>
      <c r="G153" s="80"/>
      <c r="H153" s="81"/>
      <c r="I153" s="80"/>
    </row>
    <row r="154" spans="1:11" ht="12.75" customHeight="1" x14ac:dyDescent="0.2">
      <c r="A154" s="45"/>
      <c r="E154" s="80"/>
      <c r="F154" s="81"/>
      <c r="G154" s="80"/>
      <c r="H154" s="81"/>
      <c r="I154" s="80"/>
    </row>
    <row r="155" spans="1:11" ht="12.75" customHeight="1" x14ac:dyDescent="0.2">
      <c r="A155" s="45"/>
      <c r="E155" s="80"/>
      <c r="F155" s="81"/>
      <c r="G155" s="80"/>
      <c r="H155" s="81"/>
      <c r="I155" s="80"/>
    </row>
    <row r="156" spans="1:11" ht="12.75" customHeight="1" x14ac:dyDescent="0.2">
      <c r="A156" s="2" t="s">
        <v>117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</row>
    <row r="157" spans="1:11" ht="24.95" customHeight="1" x14ac:dyDescent="0.2">
      <c r="A157" s="22"/>
      <c r="B157" s="22"/>
      <c r="C157" s="22"/>
      <c r="D157" s="13"/>
      <c r="E157" s="13"/>
      <c r="F157" s="13" t="s">
        <v>85</v>
      </c>
      <c r="G157" s="13" t="s">
        <v>114</v>
      </c>
      <c r="H157" s="13" t="s">
        <v>86</v>
      </c>
      <c r="I157" s="13" t="s">
        <v>119</v>
      </c>
      <c r="J157" s="13" t="s">
        <v>91</v>
      </c>
      <c r="K157" s="13" t="s">
        <v>120</v>
      </c>
    </row>
    <row r="158" spans="1:11" ht="15.95" customHeight="1" x14ac:dyDescent="0.2">
      <c r="A158" s="15" t="s">
        <v>6</v>
      </c>
      <c r="B158" s="5"/>
      <c r="C158" s="78"/>
      <c r="D158" s="16"/>
      <c r="E158" s="16"/>
      <c r="F158" s="16">
        <v>77.540918000000005</v>
      </c>
      <c r="G158" s="16">
        <v>65.550089261696982</v>
      </c>
      <c r="H158" s="16">
        <v>70.768724000000006</v>
      </c>
      <c r="I158" s="16">
        <v>63.548871849346469</v>
      </c>
      <c r="J158" s="16">
        <v>-8.7337036685585776</v>
      </c>
      <c r="K158" s="16">
        <v>-6.7721939999999989</v>
      </c>
    </row>
    <row r="159" spans="1:11" ht="15.95" customHeight="1" x14ac:dyDescent="0.2">
      <c r="A159" s="15" t="s">
        <v>7</v>
      </c>
      <c r="B159" s="5"/>
      <c r="C159" s="78"/>
      <c r="D159" s="16"/>
      <c r="E159" s="16"/>
      <c r="F159" s="16">
        <v>20.017281000000004</v>
      </c>
      <c r="G159" s="16">
        <v>16.921834176975711</v>
      </c>
      <c r="H159" s="16">
        <v>18.970860999999996</v>
      </c>
      <c r="I159" s="16">
        <v>17.035446542186691</v>
      </c>
      <c r="J159" s="16">
        <v>-5.2275831068165957</v>
      </c>
      <c r="K159" s="16">
        <v>-1.0464200000000083</v>
      </c>
    </row>
    <row r="160" spans="1:11" ht="15.95" customHeight="1" x14ac:dyDescent="0.2">
      <c r="A160" s="15" t="s">
        <v>10</v>
      </c>
      <c r="B160" s="5"/>
      <c r="C160" s="78"/>
      <c r="D160" s="16"/>
      <c r="E160" s="16"/>
      <c r="F160" s="16">
        <v>9.4125989999999984</v>
      </c>
      <c r="G160" s="16">
        <v>7.9570466864289573</v>
      </c>
      <c r="H160" s="16">
        <v>6.2225679999999999</v>
      </c>
      <c r="I160" s="16">
        <v>5.5877392448936076</v>
      </c>
      <c r="J160" s="16">
        <v>-33.891075143007782</v>
      </c>
      <c r="K160" s="16">
        <v>-3.1900309999999985</v>
      </c>
    </row>
    <row r="161" spans="1:11" ht="15.95" customHeight="1" x14ac:dyDescent="0.2">
      <c r="A161" s="15" t="s">
        <v>18</v>
      </c>
      <c r="B161" s="5"/>
      <c r="C161" s="78"/>
      <c r="D161" s="16"/>
      <c r="E161" s="16"/>
      <c r="F161" s="16">
        <v>1.3841449999999997</v>
      </c>
      <c r="G161" s="16">
        <v>1.1701025812092081</v>
      </c>
      <c r="H161" s="16">
        <v>5.0539879999999995</v>
      </c>
      <c r="I161" s="16">
        <v>4.5383782211494275</v>
      </c>
      <c r="J161" s="16">
        <v>265.13428867640317</v>
      </c>
      <c r="K161" s="16">
        <v>3.6698429999999997</v>
      </c>
    </row>
    <row r="162" spans="1:11" ht="15.95" customHeight="1" x14ac:dyDescent="0.2">
      <c r="A162" s="15" t="s">
        <v>14</v>
      </c>
      <c r="B162" s="5"/>
      <c r="C162" s="78"/>
      <c r="D162" s="16"/>
      <c r="E162" s="16"/>
      <c r="F162" s="16">
        <v>4.7507359999999998</v>
      </c>
      <c r="G162" s="16">
        <v>4.0160882394861144</v>
      </c>
      <c r="H162" s="16">
        <v>3.7334779999999999</v>
      </c>
      <c r="I162" s="16">
        <v>3.3525871538160605</v>
      </c>
      <c r="J162" s="16">
        <v>-21.41264006250821</v>
      </c>
      <c r="K162" s="16">
        <v>-1.017258</v>
      </c>
    </row>
    <row r="163" spans="1:11" ht="15.95" customHeight="1" x14ac:dyDescent="0.2">
      <c r="A163" s="15" t="s">
        <v>19</v>
      </c>
      <c r="B163" s="5"/>
      <c r="C163" s="78"/>
      <c r="D163" s="16"/>
      <c r="E163" s="16"/>
      <c r="F163" s="16">
        <v>2.0277629999999998</v>
      </c>
      <c r="G163" s="16">
        <v>1.7141923139414781</v>
      </c>
      <c r="H163" s="16">
        <v>2.3196569999999999</v>
      </c>
      <c r="I163" s="16">
        <v>2.0830047102084173</v>
      </c>
      <c r="J163" s="16">
        <v>14.394877507874448</v>
      </c>
      <c r="K163" s="16">
        <v>0.2918940000000001</v>
      </c>
    </row>
    <row r="164" spans="1:11" ht="15.95" customHeight="1" x14ac:dyDescent="0.2">
      <c r="A164" s="15" t="s">
        <v>33</v>
      </c>
      <c r="B164" s="5"/>
      <c r="C164" s="78"/>
      <c r="D164" s="16"/>
      <c r="E164" s="16"/>
      <c r="F164" s="16">
        <v>1.0747049999999998</v>
      </c>
      <c r="G164" s="16">
        <v>0.90851398844661646</v>
      </c>
      <c r="H164" s="16">
        <v>1.973881</v>
      </c>
      <c r="I164" s="16">
        <v>1.7725049092994789</v>
      </c>
      <c r="J164" s="16">
        <v>83.667238916726021</v>
      </c>
      <c r="K164" s="16">
        <v>0.8991760000000002</v>
      </c>
    </row>
    <row r="165" spans="1:11" ht="15.95" customHeight="1" x14ac:dyDescent="0.2">
      <c r="A165" s="15" t="s">
        <v>8</v>
      </c>
      <c r="B165" s="5"/>
      <c r="C165" s="78"/>
      <c r="D165" s="16"/>
      <c r="E165" s="16"/>
      <c r="F165" s="16">
        <v>0.193991</v>
      </c>
      <c r="G165" s="16">
        <v>0.16399247898981356</v>
      </c>
      <c r="H165" s="16">
        <v>0.18193899999999999</v>
      </c>
      <c r="I165" s="16">
        <v>0.16337751399047756</v>
      </c>
      <c r="J165" s="16">
        <v>-6.2126593501760423</v>
      </c>
      <c r="K165" s="16">
        <v>-1.2052000000000007E-2</v>
      </c>
    </row>
    <row r="166" spans="1:11" ht="15.95" customHeight="1" x14ac:dyDescent="0.2">
      <c r="A166" s="15" t="s">
        <v>9</v>
      </c>
      <c r="B166" s="5"/>
      <c r="C166" s="78"/>
      <c r="D166" s="16"/>
      <c r="E166" s="16"/>
      <c r="F166" s="16">
        <v>0.233573</v>
      </c>
      <c r="G166" s="16">
        <v>0.19745356895468205</v>
      </c>
      <c r="H166" s="16">
        <v>0.1802</v>
      </c>
      <c r="I166" s="16">
        <v>0.16181592743218365</v>
      </c>
      <c r="J166" s="16">
        <v>-22.850671952665763</v>
      </c>
      <c r="K166" s="16">
        <v>-5.3373000000000004E-2</v>
      </c>
    </row>
    <row r="167" spans="1:11" ht="15.95" customHeight="1" x14ac:dyDescent="0.2">
      <c r="A167" s="15" t="s">
        <v>15</v>
      </c>
      <c r="B167" s="5"/>
      <c r="C167" s="78"/>
      <c r="D167" s="16"/>
      <c r="E167" s="16"/>
      <c r="F167" s="16">
        <v>0.31296199999999996</v>
      </c>
      <c r="G167" s="16">
        <v>0.26456595517116788</v>
      </c>
      <c r="H167" s="16">
        <v>0.15643599999999999</v>
      </c>
      <c r="I167" s="16">
        <v>0.14047633975461199</v>
      </c>
      <c r="J167" s="16">
        <v>-50.014378742467137</v>
      </c>
      <c r="K167" s="16">
        <v>-0.15652599999999997</v>
      </c>
    </row>
    <row r="168" spans="1:11" ht="15.95" customHeight="1" x14ac:dyDescent="0.2">
      <c r="A168" s="15" t="s">
        <v>5</v>
      </c>
      <c r="B168" s="5"/>
      <c r="C168" s="78"/>
      <c r="D168" s="16"/>
      <c r="E168" s="16"/>
      <c r="F168" s="16">
        <v>5.9825000000000003E-2</v>
      </c>
      <c r="G168" s="16">
        <v>5.0573738243349417E-2</v>
      </c>
      <c r="H168" s="16">
        <v>8.861999999999999E-2</v>
      </c>
      <c r="I168" s="16">
        <v>7.9578953879245906E-2</v>
      </c>
      <c r="J168" s="16">
        <v>48.132051817801894</v>
      </c>
      <c r="K168" s="16">
        <v>2.8794999999999987E-2</v>
      </c>
    </row>
    <row r="169" spans="1:11" ht="15.95" customHeight="1" x14ac:dyDescent="0.2">
      <c r="A169" s="15" t="s">
        <v>11</v>
      </c>
      <c r="B169" s="5"/>
      <c r="C169" s="78"/>
      <c r="D169" s="16"/>
      <c r="E169" s="16"/>
      <c r="F169" s="16">
        <v>3.0886000000000004E-2</v>
      </c>
      <c r="G169" s="16">
        <v>2.6109828322341669E-2</v>
      </c>
      <c r="H169" s="16">
        <v>4.1863999999999998E-2</v>
      </c>
      <c r="I169" s="16">
        <v>3.759301879034925E-2</v>
      </c>
      <c r="J169" s="16">
        <v>35.543611992488486</v>
      </c>
      <c r="K169" s="16">
        <v>1.0977999999999995E-2</v>
      </c>
    </row>
    <row r="170" spans="1:11" ht="15.95" customHeight="1" x14ac:dyDescent="0.2">
      <c r="A170" s="15" t="s">
        <v>20</v>
      </c>
      <c r="B170" s="5"/>
      <c r="C170" s="78"/>
      <c r="D170" s="16"/>
      <c r="E170" s="16"/>
      <c r="F170" s="16">
        <v>8.0299999999999989E-4</v>
      </c>
      <c r="G170" s="16">
        <v>6.7882510337500342E-4</v>
      </c>
      <c r="H170" s="16">
        <v>1.2230000000000001E-2</v>
      </c>
      <c r="I170" s="16">
        <v>1.0982290746368514E-2</v>
      </c>
      <c r="J170" s="16" t="s">
        <v>118</v>
      </c>
      <c r="K170" s="16">
        <v>1.1427000000000001E-2</v>
      </c>
    </row>
    <row r="171" spans="1:11" ht="15.95" customHeight="1" x14ac:dyDescent="0.2">
      <c r="A171" s="15" t="s">
        <v>39</v>
      </c>
      <c r="B171" s="5"/>
      <c r="C171" s="78"/>
      <c r="D171" s="16"/>
      <c r="E171" s="16"/>
      <c r="F171" s="16">
        <v>4.2069999999999998E-3</v>
      </c>
      <c r="G171" s="16">
        <v>3.5564348815674213E-3</v>
      </c>
      <c r="H171" s="16">
        <v>4.9159999999999994E-3</v>
      </c>
      <c r="I171" s="16">
        <v>4.4144678094151756E-3</v>
      </c>
      <c r="J171" s="16">
        <v>16.852864273829322</v>
      </c>
      <c r="K171" s="16">
        <v>7.0899999999999956E-4</v>
      </c>
    </row>
    <row r="172" spans="1:11" ht="15.95" customHeight="1" x14ac:dyDescent="0.2">
      <c r="A172" s="15" t="s">
        <v>16</v>
      </c>
      <c r="B172" s="5"/>
      <c r="C172" s="78"/>
      <c r="D172" s="16"/>
      <c r="E172" s="16"/>
      <c r="F172" s="16">
        <v>3.4400000000000003E-3</v>
      </c>
      <c r="G172" s="16">
        <v>2.9080427840722442E-3</v>
      </c>
      <c r="H172" s="16">
        <v>1.25E-3</v>
      </c>
      <c r="I172" s="16">
        <v>1.122474524363094E-3</v>
      </c>
      <c r="J172" s="16">
        <v>-63.662790697674424</v>
      </c>
      <c r="K172" s="16">
        <v>-2.1900000000000001E-3</v>
      </c>
    </row>
    <row r="173" spans="1:11" ht="15.95" customHeight="1" x14ac:dyDescent="0.2">
      <c r="A173" s="15" t="s">
        <v>17</v>
      </c>
      <c r="B173" s="5"/>
      <c r="C173" s="78"/>
      <c r="D173" s="16"/>
      <c r="E173" s="16"/>
      <c r="F173" s="16">
        <v>0</v>
      </c>
      <c r="G173" s="16">
        <v>0</v>
      </c>
      <c r="H173" s="16">
        <v>2.6200000000000003E-4</v>
      </c>
      <c r="I173" s="16">
        <v>2.3527066030650453E-4</v>
      </c>
      <c r="J173" s="16" t="s">
        <v>116</v>
      </c>
      <c r="K173" s="16">
        <v>2.6200000000000003E-4</v>
      </c>
    </row>
    <row r="174" spans="1:11" ht="15.95" customHeight="1" x14ac:dyDescent="0.2">
      <c r="A174" s="15" t="s">
        <v>35</v>
      </c>
      <c r="B174" s="5"/>
      <c r="C174" s="78"/>
      <c r="D174" s="16"/>
      <c r="E174" s="16"/>
      <c r="F174" s="16">
        <v>1.2447859999999999</v>
      </c>
      <c r="G174" s="16">
        <v>1.0522938793645791</v>
      </c>
      <c r="H174" s="16">
        <v>1.650228</v>
      </c>
      <c r="I174" s="16">
        <v>1.4818711115125278</v>
      </c>
      <c r="J174" s="16">
        <v>32.571221077357883</v>
      </c>
      <c r="K174" s="16">
        <v>0.40544200000000008</v>
      </c>
    </row>
    <row r="175" spans="1:11" ht="15.95" customHeight="1" x14ac:dyDescent="0.2">
      <c r="A175" s="1" t="s">
        <v>12</v>
      </c>
      <c r="B175" s="89"/>
      <c r="C175" s="90"/>
      <c r="D175" s="17"/>
      <c r="E175" s="17"/>
      <c r="F175" s="17">
        <v>118.29262</v>
      </c>
      <c r="G175" s="17">
        <v>100</v>
      </c>
      <c r="H175" s="17">
        <v>111.361102</v>
      </c>
      <c r="I175" s="17">
        <v>100</v>
      </c>
      <c r="J175" s="17">
        <v>-5.8596368902810649</v>
      </c>
      <c r="K175" s="17">
        <v>-6.931517999999997</v>
      </c>
    </row>
    <row r="176" spans="1:11" ht="12.6" customHeight="1" x14ac:dyDescent="0.2">
      <c r="A176" s="4" t="s">
        <v>1</v>
      </c>
      <c r="E176" s="79"/>
      <c r="F176" s="79"/>
      <c r="G176" s="79"/>
      <c r="H176" s="79"/>
      <c r="I176" s="79"/>
    </row>
    <row r="177" spans="1:11" ht="12.6" customHeight="1" x14ac:dyDescent="0.2">
      <c r="A177" s="4" t="s">
        <v>32</v>
      </c>
      <c r="E177" s="79"/>
      <c r="F177" s="79"/>
      <c r="G177" s="79"/>
      <c r="H177" s="79"/>
      <c r="I177" s="79"/>
    </row>
    <row r="178" spans="1:11" ht="12.6" customHeight="1" x14ac:dyDescent="0.2">
      <c r="A178" s="4" t="s">
        <v>36</v>
      </c>
      <c r="E178" s="80"/>
      <c r="F178" s="81"/>
      <c r="G178" s="80"/>
      <c r="H178" s="81"/>
      <c r="I178" s="80"/>
    </row>
    <row r="179" spans="1:11" ht="12.75" customHeight="1" x14ac:dyDescent="0.2">
      <c r="A179" s="45"/>
    </row>
    <row r="180" spans="1:11" ht="12.75" customHeight="1" x14ac:dyDescent="0.2">
      <c r="A180" s="45"/>
    </row>
    <row r="181" spans="1:11" ht="18.75" customHeight="1" x14ac:dyDescent="0.2">
      <c r="A181" s="2" t="s">
        <v>121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</row>
    <row r="182" spans="1:11" ht="24.95" customHeight="1" x14ac:dyDescent="0.2">
      <c r="A182" s="22"/>
      <c r="B182" s="22"/>
      <c r="C182" s="22"/>
      <c r="D182" s="22"/>
      <c r="E182" s="22"/>
      <c r="F182" s="22"/>
      <c r="G182" s="13">
        <v>2024</v>
      </c>
      <c r="H182" s="13">
        <v>2025</v>
      </c>
      <c r="I182" s="13" t="s">
        <v>114</v>
      </c>
      <c r="J182" s="13" t="s">
        <v>89</v>
      </c>
      <c r="K182" s="13" t="s">
        <v>115</v>
      </c>
    </row>
    <row r="183" spans="1:11" ht="17.45" customHeight="1" x14ac:dyDescent="0.2">
      <c r="A183" s="3" t="s">
        <v>122</v>
      </c>
      <c r="B183" s="5"/>
      <c r="C183" s="5"/>
      <c r="D183" s="36"/>
      <c r="E183" s="5"/>
      <c r="F183" s="5"/>
      <c r="G183" s="16">
        <v>1.034E-3</v>
      </c>
      <c r="H183" s="16">
        <v>22.511306000000001</v>
      </c>
      <c r="I183" s="16">
        <v>51.12263424488188</v>
      </c>
      <c r="J183" s="16" t="s">
        <v>118</v>
      </c>
      <c r="K183" s="16">
        <v>22.510272000000001</v>
      </c>
    </row>
    <row r="184" spans="1:11" ht="17.45" customHeight="1" x14ac:dyDescent="0.2">
      <c r="A184" s="3" t="s">
        <v>123</v>
      </c>
      <c r="B184" s="5"/>
      <c r="C184" s="5"/>
      <c r="D184" s="36"/>
      <c r="E184" s="5"/>
      <c r="F184" s="5"/>
      <c r="G184" s="16">
        <v>5.341742</v>
      </c>
      <c r="H184" s="16">
        <v>4.13713</v>
      </c>
      <c r="I184" s="16">
        <v>9.3953226797915743</v>
      </c>
      <c r="J184" s="16">
        <v>-22.550920654722749</v>
      </c>
      <c r="K184" s="16">
        <v>-1.204612</v>
      </c>
    </row>
    <row r="185" spans="1:11" ht="17.45" customHeight="1" x14ac:dyDescent="0.2">
      <c r="A185" s="3" t="s">
        <v>124</v>
      </c>
      <c r="B185" s="5"/>
      <c r="C185" s="5"/>
      <c r="D185" s="36"/>
      <c r="E185" s="5"/>
      <c r="F185" s="5"/>
      <c r="G185" s="16">
        <v>0.53511500000000001</v>
      </c>
      <c r="H185" s="16">
        <v>2.0881120000000002</v>
      </c>
      <c r="I185" s="16">
        <v>4.7420521065436541</v>
      </c>
      <c r="J185" s="16">
        <v>290.21742989824617</v>
      </c>
      <c r="K185" s="16">
        <v>1.5529970000000002</v>
      </c>
    </row>
    <row r="186" spans="1:11" ht="17.45" customHeight="1" x14ac:dyDescent="0.2">
      <c r="A186" s="3" t="s">
        <v>125</v>
      </c>
      <c r="B186" s="5"/>
      <c r="C186" s="5"/>
      <c r="D186" s="36"/>
      <c r="E186" s="5"/>
      <c r="F186" s="5"/>
      <c r="G186" s="16">
        <v>1.678115</v>
      </c>
      <c r="H186" s="16">
        <v>1.7897260000000002</v>
      </c>
      <c r="I186" s="16">
        <v>4.0644246804941249</v>
      </c>
      <c r="J186" s="16">
        <v>6.6509744564585933</v>
      </c>
      <c r="K186" s="16">
        <v>0.11161100000000013</v>
      </c>
    </row>
    <row r="187" spans="1:11" ht="17.45" customHeight="1" x14ac:dyDescent="0.2">
      <c r="A187" s="3" t="s">
        <v>126</v>
      </c>
      <c r="B187" s="5"/>
      <c r="C187" s="5"/>
      <c r="D187" s="36"/>
      <c r="E187" s="5"/>
      <c r="F187" s="5"/>
      <c r="G187" s="16">
        <v>1.161513</v>
      </c>
      <c r="H187" s="16">
        <v>1.5237370000000001</v>
      </c>
      <c r="I187" s="16">
        <v>3.4603700618877284</v>
      </c>
      <c r="J187" s="16">
        <v>31.185531285487126</v>
      </c>
      <c r="K187" s="16">
        <v>0.3622240000000001</v>
      </c>
    </row>
    <row r="188" spans="1:11" ht="17.45" customHeight="1" x14ac:dyDescent="0.2">
      <c r="A188" s="3" t="s">
        <v>127</v>
      </c>
      <c r="B188" s="5"/>
      <c r="C188" s="5"/>
      <c r="D188" s="36"/>
      <c r="E188" s="5"/>
      <c r="F188" s="5"/>
      <c r="G188" s="16">
        <v>1.2617510000000001</v>
      </c>
      <c r="H188" s="16">
        <v>1.3828610000000001</v>
      </c>
      <c r="I188" s="16">
        <v>3.1404440557341102</v>
      </c>
      <c r="J188" s="16">
        <v>9.598565802602895</v>
      </c>
      <c r="K188" s="16">
        <v>0.12111000000000005</v>
      </c>
    </row>
    <row r="189" spans="1:11" ht="17.45" customHeight="1" x14ac:dyDescent="0.2">
      <c r="A189" s="3" t="s">
        <v>128</v>
      </c>
      <c r="B189" s="5"/>
      <c r="C189" s="5"/>
      <c r="D189" s="36"/>
      <c r="E189" s="5"/>
      <c r="F189" s="5"/>
      <c r="G189" s="16">
        <v>1.798397</v>
      </c>
      <c r="H189" s="16">
        <v>1.043204</v>
      </c>
      <c r="I189" s="16">
        <v>2.3690911817731837</v>
      </c>
      <c r="J189" s="16">
        <v>-41.992563377274315</v>
      </c>
      <c r="K189" s="16">
        <v>-0.755193</v>
      </c>
    </row>
    <row r="190" spans="1:11" ht="17.45" customHeight="1" x14ac:dyDescent="0.2">
      <c r="A190" s="3" t="s">
        <v>129</v>
      </c>
      <c r="B190" s="5"/>
      <c r="C190" s="5"/>
      <c r="D190" s="36"/>
      <c r="E190" s="5"/>
      <c r="F190" s="5"/>
      <c r="G190" s="16">
        <v>0.13561799999999999</v>
      </c>
      <c r="H190" s="16">
        <v>0.91387800000000008</v>
      </c>
      <c r="I190" s="16">
        <v>2.0753949476962448</v>
      </c>
      <c r="J190" s="16">
        <v>573.86187674202552</v>
      </c>
      <c r="K190" s="16">
        <v>0.77826000000000006</v>
      </c>
    </row>
    <row r="191" spans="1:11" ht="17.45" customHeight="1" x14ac:dyDescent="0.2">
      <c r="A191" s="3" t="s">
        <v>130</v>
      </c>
      <c r="B191" s="5"/>
      <c r="C191" s="5"/>
      <c r="D191" s="36"/>
      <c r="E191" s="5"/>
      <c r="F191" s="5"/>
      <c r="G191" s="16">
        <v>5.522E-3</v>
      </c>
      <c r="H191" s="16">
        <v>0.72072599999999998</v>
      </c>
      <c r="I191" s="16">
        <v>1.6367514034404194</v>
      </c>
      <c r="J191" s="16" t="s">
        <v>118</v>
      </c>
      <c r="K191" s="16">
        <v>0.71520399999999995</v>
      </c>
    </row>
    <row r="192" spans="1:11" ht="17.45" customHeight="1" x14ac:dyDescent="0.2">
      <c r="A192" s="3" t="s">
        <v>131</v>
      </c>
      <c r="B192" s="5"/>
      <c r="C192" s="5"/>
      <c r="D192" s="36"/>
      <c r="E192" s="5"/>
      <c r="F192" s="5"/>
      <c r="G192" s="16">
        <v>0.36598700000000001</v>
      </c>
      <c r="H192" s="16">
        <v>0.53418299999999996</v>
      </c>
      <c r="I192" s="16">
        <v>1.2131167391547044</v>
      </c>
      <c r="J192" s="16">
        <v>45.956823603024141</v>
      </c>
      <c r="K192" s="16">
        <v>0.16819599999999996</v>
      </c>
    </row>
    <row r="193" spans="1:11" ht="17.45" customHeight="1" x14ac:dyDescent="0.2">
      <c r="A193" s="91" t="s">
        <v>132</v>
      </c>
      <c r="B193" s="89"/>
      <c r="C193" s="89"/>
      <c r="D193" s="92"/>
      <c r="E193" s="92"/>
      <c r="F193" s="92"/>
      <c r="G193" s="17">
        <v>12.284793999999998</v>
      </c>
      <c r="H193" s="17">
        <v>36.644862999999994</v>
      </c>
      <c r="I193" s="17">
        <v>83.219602101397612</v>
      </c>
      <c r="J193" s="18" t="s">
        <v>23</v>
      </c>
      <c r="K193" s="18" t="s">
        <v>23</v>
      </c>
    </row>
    <row r="194" spans="1:11" ht="12.75" customHeight="1" x14ac:dyDescent="0.2">
      <c r="A194" s="4" t="s">
        <v>1</v>
      </c>
    </row>
    <row r="195" spans="1:11" ht="12.75" customHeight="1" x14ac:dyDescent="0.2">
      <c r="A195" s="4" t="s">
        <v>32</v>
      </c>
    </row>
    <row r="196" spans="1:11" ht="12.75" customHeight="1" x14ac:dyDescent="0.2">
      <c r="A196" s="45"/>
    </row>
    <row r="197" spans="1:11" ht="12.75" customHeight="1" x14ac:dyDescent="0.2">
      <c r="A197" s="45"/>
    </row>
    <row r="198" spans="1:11" ht="12.75" customHeight="1" x14ac:dyDescent="0.2">
      <c r="A198" s="45"/>
    </row>
    <row r="199" spans="1:11" ht="18.75" customHeight="1" x14ac:dyDescent="0.2">
      <c r="A199" s="2" t="s">
        <v>133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</row>
    <row r="200" spans="1:11" ht="24.95" customHeight="1" x14ac:dyDescent="0.2">
      <c r="A200" s="22"/>
      <c r="B200" s="22"/>
      <c r="C200" s="22"/>
      <c r="D200" s="22"/>
      <c r="E200" s="22"/>
      <c r="F200" s="22"/>
      <c r="G200" s="13">
        <v>2024</v>
      </c>
      <c r="H200" s="13">
        <v>2025</v>
      </c>
      <c r="I200" s="13" t="s">
        <v>114</v>
      </c>
      <c r="J200" s="13" t="s">
        <v>89</v>
      </c>
      <c r="K200" s="13" t="s">
        <v>115</v>
      </c>
    </row>
    <row r="201" spans="1:11" ht="17.100000000000001" customHeight="1" x14ac:dyDescent="0.2">
      <c r="A201" s="3" t="s">
        <v>134</v>
      </c>
      <c r="B201" s="5"/>
      <c r="C201" s="5"/>
      <c r="D201" s="36"/>
      <c r="E201" s="5"/>
      <c r="F201" s="5"/>
      <c r="G201" s="16">
        <v>55.086193000000002</v>
      </c>
      <c r="H201" s="16">
        <v>53.456206000000002</v>
      </c>
      <c r="I201" s="16">
        <v>26.935419537093097</v>
      </c>
      <c r="J201" s="16">
        <v>-2.9589755821390664</v>
      </c>
      <c r="K201" s="16">
        <v>-1.6299869999999999</v>
      </c>
    </row>
    <row r="202" spans="1:11" ht="17.100000000000001" customHeight="1" x14ac:dyDescent="0.2">
      <c r="A202" s="3" t="s">
        <v>135</v>
      </c>
      <c r="B202" s="5"/>
      <c r="C202" s="5"/>
      <c r="D202" s="36"/>
      <c r="E202" s="5"/>
      <c r="F202" s="5"/>
      <c r="G202" s="16">
        <v>26.060299999999998</v>
      </c>
      <c r="H202" s="16">
        <v>18.373488000000002</v>
      </c>
      <c r="I202" s="16">
        <v>9.2580009819579345</v>
      </c>
      <c r="J202" s="16">
        <v>-29.496252921109878</v>
      </c>
      <c r="K202" s="16">
        <v>-7.6868119999999962</v>
      </c>
    </row>
    <row r="203" spans="1:11" ht="17.100000000000001" customHeight="1" x14ac:dyDescent="0.2">
      <c r="A203" s="3" t="s">
        <v>136</v>
      </c>
      <c r="B203" s="5"/>
      <c r="C203" s="5"/>
      <c r="D203" s="36"/>
      <c r="E203" s="5"/>
      <c r="F203" s="5"/>
      <c r="G203" s="16">
        <v>12.894577</v>
      </c>
      <c r="H203" s="16">
        <v>16.7424</v>
      </c>
      <c r="I203" s="16">
        <v>8.4361312147335603</v>
      </c>
      <c r="J203" s="16">
        <v>29.840629902012296</v>
      </c>
      <c r="K203" s="16">
        <v>3.847823</v>
      </c>
    </row>
    <row r="204" spans="1:11" ht="17.100000000000001" customHeight="1" x14ac:dyDescent="0.2">
      <c r="A204" s="3" t="s">
        <v>137</v>
      </c>
      <c r="B204" s="5"/>
      <c r="C204" s="5"/>
      <c r="D204" s="36"/>
      <c r="E204" s="5"/>
      <c r="F204" s="5"/>
      <c r="G204" s="16">
        <v>12.131563</v>
      </c>
      <c r="H204" s="16">
        <v>14.043495999999999</v>
      </c>
      <c r="I204" s="16">
        <v>7.0762121899838677</v>
      </c>
      <c r="J204" s="16">
        <v>15.759989046753493</v>
      </c>
      <c r="K204" s="16">
        <v>1.9119329999999994</v>
      </c>
    </row>
    <row r="205" spans="1:11" ht="17.100000000000001" customHeight="1" x14ac:dyDescent="0.2">
      <c r="A205" s="3" t="s">
        <v>138</v>
      </c>
      <c r="B205" s="5"/>
      <c r="C205" s="5"/>
      <c r="D205" s="36"/>
      <c r="E205" s="5"/>
      <c r="F205" s="5"/>
      <c r="G205" s="16">
        <v>0</v>
      </c>
      <c r="H205" s="16">
        <v>13.776182</v>
      </c>
      <c r="I205" s="16">
        <v>6.9415184794324958</v>
      </c>
      <c r="J205" s="16" t="s">
        <v>116</v>
      </c>
      <c r="K205" s="16">
        <v>13.776182</v>
      </c>
    </row>
    <row r="206" spans="1:11" ht="17.100000000000001" customHeight="1" x14ac:dyDescent="0.2">
      <c r="A206" s="3" t="s">
        <v>139</v>
      </c>
      <c r="B206" s="5"/>
      <c r="C206" s="5"/>
      <c r="D206" s="36"/>
      <c r="E206" s="5"/>
      <c r="F206" s="5"/>
      <c r="G206" s="16">
        <v>12.923491</v>
      </c>
      <c r="H206" s="16">
        <v>10.230381</v>
      </c>
      <c r="I206" s="16">
        <v>5.1548664762947451</v>
      </c>
      <c r="J206" s="16">
        <v>-20.838873954413717</v>
      </c>
      <c r="K206" s="16">
        <v>-2.6931100000000008</v>
      </c>
    </row>
    <row r="207" spans="1:11" ht="17.100000000000001" customHeight="1" x14ac:dyDescent="0.2">
      <c r="A207" s="3" t="s">
        <v>140</v>
      </c>
      <c r="B207" s="5"/>
      <c r="C207" s="5"/>
      <c r="D207" s="36"/>
      <c r="E207" s="5"/>
      <c r="F207" s="5"/>
      <c r="G207" s="16">
        <v>6.9187380000000003</v>
      </c>
      <c r="H207" s="16">
        <v>9.2322099999999985</v>
      </c>
      <c r="I207" s="16">
        <v>4.6519098194987167</v>
      </c>
      <c r="J207" s="16">
        <v>33.437774345552583</v>
      </c>
      <c r="K207" s="16">
        <v>2.3134719999999982</v>
      </c>
    </row>
    <row r="208" spans="1:11" ht="17.100000000000001" customHeight="1" x14ac:dyDescent="0.2">
      <c r="A208" s="3" t="s">
        <v>141</v>
      </c>
      <c r="B208" s="5"/>
      <c r="C208" s="5"/>
      <c r="D208" s="36"/>
      <c r="E208" s="5"/>
      <c r="F208" s="5"/>
      <c r="G208" s="16">
        <v>10.549721</v>
      </c>
      <c r="H208" s="16">
        <v>8.6535960000000003</v>
      </c>
      <c r="I208" s="16">
        <v>4.3603588096863941</v>
      </c>
      <c r="J208" s="16">
        <v>-17.973224126021908</v>
      </c>
      <c r="K208" s="16">
        <v>-1.8961249999999996</v>
      </c>
    </row>
    <row r="209" spans="1:11" ht="17.100000000000001" customHeight="1" x14ac:dyDescent="0.2">
      <c r="A209" s="3" t="s">
        <v>142</v>
      </c>
      <c r="B209" s="5"/>
      <c r="C209" s="5"/>
      <c r="D209" s="36"/>
      <c r="E209" s="5"/>
      <c r="F209" s="5"/>
      <c r="G209" s="16">
        <v>6.6026119999999997</v>
      </c>
      <c r="H209" s="16">
        <v>7.4790290000000006</v>
      </c>
      <c r="I209" s="16">
        <v>3.7685200450829952</v>
      </c>
      <c r="J209" s="16">
        <v>13.27379225070322</v>
      </c>
      <c r="K209" s="16">
        <v>0.87641700000000089</v>
      </c>
    </row>
    <row r="210" spans="1:11" ht="17.100000000000001" customHeight="1" x14ac:dyDescent="0.2">
      <c r="A210" s="3" t="s">
        <v>143</v>
      </c>
      <c r="B210" s="5"/>
      <c r="C210" s="5"/>
      <c r="D210" s="36"/>
      <c r="E210" s="5"/>
      <c r="F210" s="5"/>
      <c r="G210" s="16">
        <v>17.115348000000001</v>
      </c>
      <c r="H210" s="16">
        <v>6.0407320000000002</v>
      </c>
      <c r="I210" s="16">
        <v>3.0437934695766375</v>
      </c>
      <c r="J210" s="16">
        <v>-64.705759999738248</v>
      </c>
      <c r="K210" s="16">
        <v>-11.074616000000001</v>
      </c>
    </row>
    <row r="211" spans="1:11" ht="17.100000000000001" customHeight="1" x14ac:dyDescent="0.2">
      <c r="A211" s="91" t="s">
        <v>132</v>
      </c>
      <c r="B211" s="89"/>
      <c r="C211" s="89"/>
      <c r="D211" s="92"/>
      <c r="E211" s="92"/>
      <c r="F211" s="92"/>
      <c r="G211" s="17">
        <v>160.282543</v>
      </c>
      <c r="H211" s="17">
        <v>158.02771999999999</v>
      </c>
      <c r="I211" s="17">
        <v>79.62673102334044</v>
      </c>
      <c r="J211" s="18" t="s">
        <v>23</v>
      </c>
      <c r="K211" s="18" t="s">
        <v>23</v>
      </c>
    </row>
    <row r="212" spans="1:11" ht="12.75" customHeight="1" x14ac:dyDescent="0.2">
      <c r="A212" s="4" t="s">
        <v>1</v>
      </c>
    </row>
    <row r="213" spans="1:11" ht="12.75" customHeight="1" x14ac:dyDescent="0.2">
      <c r="A213" s="4" t="s">
        <v>32</v>
      </c>
    </row>
    <row r="214" spans="1:11" ht="12.75" customHeight="1" x14ac:dyDescent="0.2">
      <c r="A214" s="45"/>
    </row>
    <row r="215" spans="1:11" ht="18.75" customHeight="1" x14ac:dyDescent="0.2">
      <c r="A215" s="2" t="s">
        <v>121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</row>
    <row r="216" spans="1:11" ht="24.95" customHeight="1" x14ac:dyDescent="0.2">
      <c r="A216" s="22"/>
      <c r="B216" s="22"/>
      <c r="C216" s="22"/>
      <c r="D216" s="22"/>
      <c r="E216" s="22"/>
      <c r="F216" s="22"/>
      <c r="G216" s="13" t="s">
        <v>85</v>
      </c>
      <c r="H216" s="13" t="s">
        <v>86</v>
      </c>
      <c r="I216" s="13" t="s">
        <v>119</v>
      </c>
      <c r="J216" s="13" t="s">
        <v>91</v>
      </c>
      <c r="K216" s="13" t="s">
        <v>120</v>
      </c>
    </row>
    <row r="217" spans="1:11" ht="17.100000000000001" customHeight="1" x14ac:dyDescent="0.2">
      <c r="A217" s="3" t="s">
        <v>123</v>
      </c>
      <c r="B217" s="5"/>
      <c r="C217" s="5"/>
      <c r="D217" s="36"/>
      <c r="E217" s="5"/>
      <c r="F217" s="5"/>
      <c r="G217" s="16">
        <v>2.0827010000000001</v>
      </c>
      <c r="H217" s="16">
        <v>8.3296600000000005</v>
      </c>
      <c r="I217" s="16">
        <v>47.579389709157539</v>
      </c>
      <c r="J217" s="16">
        <v>299.94507132804949</v>
      </c>
      <c r="K217" s="16">
        <v>6.2469590000000004</v>
      </c>
    </row>
    <row r="218" spans="1:11" ht="17.100000000000001" customHeight="1" x14ac:dyDescent="0.2">
      <c r="A218" s="3" t="s">
        <v>144</v>
      </c>
      <c r="B218" s="5"/>
      <c r="C218" s="5"/>
      <c r="D218" s="36"/>
      <c r="E218" s="5"/>
      <c r="F218" s="5"/>
      <c r="G218" s="16">
        <v>5.6697000000000004E-2</v>
      </c>
      <c r="H218" s="16">
        <v>1.1985129999999999</v>
      </c>
      <c r="I218" s="16">
        <v>6.845959750877169</v>
      </c>
      <c r="J218" s="16" t="s">
        <v>118</v>
      </c>
      <c r="K218" s="16">
        <v>1.1418159999999999</v>
      </c>
    </row>
    <row r="219" spans="1:11" ht="17.100000000000001" customHeight="1" x14ac:dyDescent="0.2">
      <c r="A219" s="3" t="s">
        <v>126</v>
      </c>
      <c r="B219" s="5"/>
      <c r="C219" s="5"/>
      <c r="D219" s="36"/>
      <c r="E219" s="5"/>
      <c r="F219" s="5"/>
      <c r="G219" s="16">
        <v>0.84950599999999998</v>
      </c>
      <c r="H219" s="16">
        <v>0.95619399999999999</v>
      </c>
      <c r="I219" s="16">
        <v>5.4618228071203596</v>
      </c>
      <c r="J219" s="16">
        <v>12.558828307275052</v>
      </c>
      <c r="K219" s="16">
        <v>0.10668800000000001</v>
      </c>
    </row>
    <row r="220" spans="1:11" ht="17.100000000000001" customHeight="1" x14ac:dyDescent="0.2">
      <c r="A220" s="3" t="s">
        <v>145</v>
      </c>
      <c r="B220" s="5"/>
      <c r="C220" s="5"/>
      <c r="D220" s="36"/>
      <c r="E220" s="5"/>
      <c r="F220" s="5"/>
      <c r="G220" s="16">
        <v>0.47800900000000002</v>
      </c>
      <c r="H220" s="16">
        <v>0.89870899999999998</v>
      </c>
      <c r="I220" s="16">
        <v>5.1334659213133857</v>
      </c>
      <c r="J220" s="16">
        <v>88.010895192349921</v>
      </c>
      <c r="K220" s="16">
        <v>0.42069999999999996</v>
      </c>
    </row>
    <row r="221" spans="1:11" ht="17.100000000000001" customHeight="1" x14ac:dyDescent="0.2">
      <c r="A221" s="3" t="s">
        <v>146</v>
      </c>
      <c r="B221" s="5"/>
      <c r="C221" s="5"/>
      <c r="D221" s="36"/>
      <c r="E221" s="5"/>
      <c r="F221" s="5"/>
      <c r="G221" s="16">
        <v>0</v>
      </c>
      <c r="H221" s="16">
        <v>0.72959099999999999</v>
      </c>
      <c r="I221" s="16">
        <v>4.1674563568373681</v>
      </c>
      <c r="J221" s="16" t="s">
        <v>116</v>
      </c>
      <c r="K221" s="16">
        <v>0.72959099999999999</v>
      </c>
    </row>
    <row r="222" spans="1:11" ht="17.100000000000001" customHeight="1" x14ac:dyDescent="0.2">
      <c r="A222" s="3" t="s">
        <v>131</v>
      </c>
      <c r="B222" s="5"/>
      <c r="C222" s="5"/>
      <c r="D222" s="36"/>
      <c r="E222" s="5"/>
      <c r="F222" s="5"/>
      <c r="G222" s="16">
        <v>0.26863299999999996</v>
      </c>
      <c r="H222" s="16">
        <v>0.55480200000000002</v>
      </c>
      <c r="I222" s="16">
        <v>3.1690537872398172</v>
      </c>
      <c r="J222" s="16">
        <v>106.52786515431838</v>
      </c>
      <c r="K222" s="16">
        <v>0.28616900000000006</v>
      </c>
    </row>
    <row r="223" spans="1:11" ht="17.100000000000001" customHeight="1" x14ac:dyDescent="0.2">
      <c r="A223" s="3" t="s">
        <v>129</v>
      </c>
      <c r="B223" s="5"/>
      <c r="C223" s="5"/>
      <c r="D223" s="36"/>
      <c r="E223" s="5"/>
      <c r="F223" s="5"/>
      <c r="G223" s="16">
        <v>0.43817299999999998</v>
      </c>
      <c r="H223" s="16">
        <v>0.52765200000000001</v>
      </c>
      <c r="I223" s="16">
        <v>3.0139717754165707</v>
      </c>
      <c r="J223" s="16">
        <v>20.420929632816271</v>
      </c>
      <c r="K223" s="16">
        <v>8.9479000000000031E-2</v>
      </c>
    </row>
    <row r="224" spans="1:11" ht="17.100000000000001" customHeight="1" x14ac:dyDescent="0.2">
      <c r="A224" s="3" t="s">
        <v>147</v>
      </c>
      <c r="B224" s="5"/>
      <c r="C224" s="5"/>
      <c r="D224" s="36"/>
      <c r="E224" s="5"/>
      <c r="F224" s="5"/>
      <c r="G224" s="16">
        <v>6.2480000000000001E-3</v>
      </c>
      <c r="H224" s="16">
        <v>0.37016899999999997</v>
      </c>
      <c r="I224" s="16">
        <v>2.1144218502614911</v>
      </c>
      <c r="J224" s="16" t="s">
        <v>118</v>
      </c>
      <c r="K224" s="16">
        <v>0.36392099999999999</v>
      </c>
    </row>
    <row r="225" spans="1:11" ht="17.100000000000001" customHeight="1" x14ac:dyDescent="0.2">
      <c r="A225" s="3" t="s">
        <v>148</v>
      </c>
      <c r="B225" s="5"/>
      <c r="C225" s="5"/>
      <c r="D225" s="36"/>
      <c r="E225" s="5"/>
      <c r="F225" s="5"/>
      <c r="G225" s="16">
        <v>0.17804599999999998</v>
      </c>
      <c r="H225" s="16">
        <v>0.30945</v>
      </c>
      <c r="I225" s="16">
        <v>1.7675922121069525</v>
      </c>
      <c r="J225" s="16">
        <v>73.803399121575339</v>
      </c>
      <c r="K225" s="16">
        <v>0.13140400000000002</v>
      </c>
    </row>
    <row r="226" spans="1:11" ht="17.100000000000001" customHeight="1" x14ac:dyDescent="0.2">
      <c r="A226" s="3" t="s">
        <v>149</v>
      </c>
      <c r="B226" s="5"/>
      <c r="C226" s="5"/>
      <c r="D226" s="36"/>
      <c r="E226" s="5"/>
      <c r="F226" s="5"/>
      <c r="G226" s="16">
        <v>0.17739199999999999</v>
      </c>
      <c r="H226" s="16">
        <v>0.291016</v>
      </c>
      <c r="I226" s="16">
        <v>1.6622963813169072</v>
      </c>
      <c r="J226" s="16">
        <v>64.052493911788588</v>
      </c>
      <c r="K226" s="16">
        <v>0.113624</v>
      </c>
    </row>
    <row r="227" spans="1:11" ht="17.100000000000001" customHeight="1" x14ac:dyDescent="0.2">
      <c r="A227" s="91" t="s">
        <v>132</v>
      </c>
      <c r="B227" s="89"/>
      <c r="C227" s="89"/>
      <c r="D227" s="92"/>
      <c r="E227" s="92"/>
      <c r="F227" s="92"/>
      <c r="G227" s="17">
        <v>4.5354050000000008</v>
      </c>
      <c r="H227" s="17">
        <v>14.165756000000002</v>
      </c>
      <c r="I227" s="17">
        <v>80.91543055164756</v>
      </c>
      <c r="J227" s="18" t="s">
        <v>23</v>
      </c>
      <c r="K227" s="18" t="s">
        <v>23</v>
      </c>
    </row>
    <row r="228" spans="1:11" ht="12.75" customHeight="1" x14ac:dyDescent="0.2">
      <c r="A228" s="4" t="s">
        <v>1</v>
      </c>
    </row>
    <row r="229" spans="1:11" ht="12.75" customHeight="1" x14ac:dyDescent="0.2">
      <c r="A229" s="4" t="s">
        <v>32</v>
      </c>
    </row>
    <row r="230" spans="1:11" ht="12.75" customHeight="1" x14ac:dyDescent="0.2">
      <c r="A230" s="45"/>
    </row>
    <row r="231" spans="1:11" ht="12.75" customHeight="1" x14ac:dyDescent="0.2">
      <c r="A231" s="2" t="s">
        <v>133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</row>
    <row r="232" spans="1:11" ht="24.95" customHeight="1" x14ac:dyDescent="0.2">
      <c r="A232" s="22"/>
      <c r="B232" s="22"/>
      <c r="C232" s="22"/>
      <c r="D232" s="22"/>
      <c r="E232" s="22"/>
      <c r="F232" s="22"/>
      <c r="G232" s="13" t="s">
        <v>85</v>
      </c>
      <c r="H232" s="13" t="s">
        <v>86</v>
      </c>
      <c r="I232" s="13" t="s">
        <v>119</v>
      </c>
      <c r="J232" s="13" t="s">
        <v>91</v>
      </c>
      <c r="K232" s="13" t="s">
        <v>120</v>
      </c>
    </row>
    <row r="233" spans="1:11" ht="17.100000000000001" customHeight="1" x14ac:dyDescent="0.2">
      <c r="A233" s="3" t="s">
        <v>134</v>
      </c>
      <c r="B233" s="5"/>
      <c r="C233" s="5"/>
      <c r="D233" s="36"/>
      <c r="E233" s="5"/>
      <c r="F233" s="5"/>
      <c r="G233" s="16">
        <v>32.557895000000002</v>
      </c>
      <c r="H233" s="16">
        <v>26.032758999999999</v>
      </c>
      <c r="I233" s="16">
        <v>23.376887021107244</v>
      </c>
      <c r="J233" s="16">
        <v>-20.041639669886528</v>
      </c>
      <c r="K233" s="16">
        <v>-6.5251360000000034</v>
      </c>
    </row>
    <row r="234" spans="1:11" ht="17.100000000000001" customHeight="1" x14ac:dyDescent="0.2">
      <c r="A234" s="3" t="s">
        <v>135</v>
      </c>
      <c r="B234" s="5"/>
      <c r="C234" s="5"/>
      <c r="D234" s="36"/>
      <c r="E234" s="5"/>
      <c r="F234" s="5"/>
      <c r="G234" s="16">
        <v>9.8863559999999993</v>
      </c>
      <c r="H234" s="16">
        <v>10.576578</v>
      </c>
      <c r="I234" s="16">
        <v>9.4975514879513305</v>
      </c>
      <c r="J234" s="16">
        <v>6.9815612547231805</v>
      </c>
      <c r="K234" s="16">
        <v>0.69022200000000034</v>
      </c>
    </row>
    <row r="235" spans="1:11" ht="17.100000000000001" customHeight="1" x14ac:dyDescent="0.2">
      <c r="A235" s="3" t="s">
        <v>137</v>
      </c>
      <c r="B235" s="5"/>
      <c r="C235" s="5"/>
      <c r="D235" s="36"/>
      <c r="E235" s="5"/>
      <c r="F235" s="5"/>
      <c r="G235" s="16">
        <v>9.2723929999999992</v>
      </c>
      <c r="H235" s="16">
        <v>9.6708539999999985</v>
      </c>
      <c r="I235" s="16">
        <v>8.6842297950679388</v>
      </c>
      <c r="J235" s="16">
        <v>4.2972833442240779</v>
      </c>
      <c r="K235" s="16">
        <v>0.39846099999999929</v>
      </c>
    </row>
    <row r="236" spans="1:11" ht="17.100000000000001" customHeight="1" x14ac:dyDescent="0.2">
      <c r="A236" s="3" t="s">
        <v>136</v>
      </c>
      <c r="B236" s="5"/>
      <c r="C236" s="5"/>
      <c r="D236" s="36"/>
      <c r="E236" s="5"/>
      <c r="F236" s="5"/>
      <c r="G236" s="16">
        <v>9.9320620000000002</v>
      </c>
      <c r="H236" s="16">
        <v>7.4806650000000001</v>
      </c>
      <c r="I236" s="16">
        <v>6.7174847102357162</v>
      </c>
      <c r="J236" s="16">
        <v>-24.681652208775979</v>
      </c>
      <c r="K236" s="16">
        <v>-2.451397</v>
      </c>
    </row>
    <row r="237" spans="1:11" ht="17.100000000000001" customHeight="1" x14ac:dyDescent="0.2">
      <c r="A237" s="3" t="s">
        <v>139</v>
      </c>
      <c r="B237" s="5"/>
      <c r="C237" s="5"/>
      <c r="D237" s="36"/>
      <c r="E237" s="5"/>
      <c r="F237" s="5"/>
      <c r="G237" s="16">
        <v>6.9164300000000001</v>
      </c>
      <c r="H237" s="16">
        <v>6.3055460000000005</v>
      </c>
      <c r="I237" s="16">
        <v>5.662251797759688</v>
      </c>
      <c r="J237" s="16">
        <v>-8.8323600470184704</v>
      </c>
      <c r="K237" s="16">
        <v>-0.61088399999999954</v>
      </c>
    </row>
    <row r="238" spans="1:11" ht="17.100000000000001" customHeight="1" x14ac:dyDescent="0.2">
      <c r="A238" s="3" t="s">
        <v>138</v>
      </c>
      <c r="B238" s="5"/>
      <c r="C238" s="5"/>
      <c r="D238" s="36"/>
      <c r="E238" s="5"/>
      <c r="F238" s="5"/>
      <c r="G238" s="16">
        <v>9.2430679999999992</v>
      </c>
      <c r="H238" s="16">
        <v>5.9660029999999997</v>
      </c>
      <c r="I238" s="16">
        <v>5.3573491038190335</v>
      </c>
      <c r="J238" s="16">
        <v>-35.454299373324957</v>
      </c>
      <c r="K238" s="16">
        <v>-3.2770649999999995</v>
      </c>
    </row>
    <row r="239" spans="1:11" ht="17.100000000000001" customHeight="1" x14ac:dyDescent="0.2">
      <c r="A239" s="3" t="s">
        <v>140</v>
      </c>
      <c r="B239" s="5"/>
      <c r="C239" s="5"/>
      <c r="D239" s="36"/>
      <c r="E239" s="5"/>
      <c r="F239" s="5"/>
      <c r="G239" s="16">
        <v>5.7798699999999998</v>
      </c>
      <c r="H239" s="16">
        <v>5.6917030000000004</v>
      </c>
      <c r="I239" s="16">
        <v>5.1110332941927972</v>
      </c>
      <c r="J239" s="16">
        <v>-1.5254149314776879</v>
      </c>
      <c r="K239" s="16">
        <v>-8.816699999999944E-2</v>
      </c>
    </row>
    <row r="240" spans="1:11" ht="17.100000000000001" customHeight="1" x14ac:dyDescent="0.2">
      <c r="A240" s="3" t="s">
        <v>141</v>
      </c>
      <c r="B240" s="5"/>
      <c r="C240" s="5"/>
      <c r="D240" s="36"/>
      <c r="E240" s="5"/>
      <c r="F240" s="5"/>
      <c r="G240" s="16">
        <v>5.7687270000000002</v>
      </c>
      <c r="H240" s="16">
        <v>4.5999239999999997</v>
      </c>
      <c r="I240" s="16">
        <v>4.1306380032051049</v>
      </c>
      <c r="J240" s="16">
        <v>-20.261021192370528</v>
      </c>
      <c r="K240" s="16">
        <v>-1.1688030000000005</v>
      </c>
    </row>
    <row r="241" spans="1:11" ht="17.100000000000001" customHeight="1" x14ac:dyDescent="0.2">
      <c r="A241" s="3" t="s">
        <v>150</v>
      </c>
      <c r="B241" s="5"/>
      <c r="C241" s="5"/>
      <c r="D241" s="36"/>
      <c r="E241" s="5"/>
      <c r="F241" s="5"/>
      <c r="G241" s="16">
        <v>0.90074500000000002</v>
      </c>
      <c r="H241" s="16">
        <v>4.5169679999999994</v>
      </c>
      <c r="I241" s="16">
        <v>4.056145205890652</v>
      </c>
      <c r="J241" s="16">
        <v>401.47022742285543</v>
      </c>
      <c r="K241" s="16">
        <v>3.6162229999999993</v>
      </c>
    </row>
    <row r="242" spans="1:11" ht="17.100000000000001" customHeight="1" x14ac:dyDescent="0.2">
      <c r="A242" s="3" t="s">
        <v>142</v>
      </c>
      <c r="B242" s="5"/>
      <c r="C242" s="5"/>
      <c r="D242" s="36"/>
      <c r="E242" s="5"/>
      <c r="F242" s="5"/>
      <c r="G242" s="16">
        <v>3.9365579999999998</v>
      </c>
      <c r="H242" s="16">
        <v>3.626252</v>
      </c>
      <c r="I242" s="16">
        <v>3.2563003911365747</v>
      </c>
      <c r="J242" s="16">
        <v>-7.8826731372940468</v>
      </c>
      <c r="K242" s="16">
        <v>-0.31030599999999975</v>
      </c>
    </row>
    <row r="243" spans="1:11" ht="17.100000000000001" customHeight="1" x14ac:dyDescent="0.2">
      <c r="A243" s="91" t="s">
        <v>132</v>
      </c>
      <c r="B243" s="89"/>
      <c r="C243" s="89"/>
      <c r="D243" s="92"/>
      <c r="E243" s="92"/>
      <c r="F243" s="92"/>
      <c r="G243" s="17">
        <v>94.19410400000001</v>
      </c>
      <c r="H243" s="17">
        <v>84.467252000000002</v>
      </c>
      <c r="I243" s="17">
        <v>75.849870810366085</v>
      </c>
      <c r="J243" s="18" t="s">
        <v>23</v>
      </c>
      <c r="K243" s="18" t="s">
        <v>23</v>
      </c>
    </row>
    <row r="244" spans="1:11" ht="12.75" customHeight="1" x14ac:dyDescent="0.2">
      <c r="A244" s="4" t="s">
        <v>1</v>
      </c>
    </row>
    <row r="245" spans="1:11" ht="12.75" customHeight="1" x14ac:dyDescent="0.2">
      <c r="A245" s="4" t="s">
        <v>32</v>
      </c>
    </row>
    <row r="246" spans="1:11" ht="12.75" customHeight="1" x14ac:dyDescent="0.2">
      <c r="A246" s="45"/>
    </row>
    <row r="247" spans="1:11" ht="12.75" customHeight="1" x14ac:dyDescent="0.2">
      <c r="A247" s="45"/>
    </row>
    <row r="248" spans="1:11" ht="12.75" customHeight="1" x14ac:dyDescent="0.2">
      <c r="A248" s="2" t="s">
        <v>151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24.95" customHeight="1" x14ac:dyDescent="0.2">
      <c r="A249" s="12"/>
      <c r="B249" s="12"/>
      <c r="C249" s="12"/>
      <c r="D249" s="12">
        <v>2021</v>
      </c>
      <c r="E249" s="12">
        <v>2024</v>
      </c>
      <c r="F249" s="12">
        <v>2025</v>
      </c>
      <c r="G249" s="13" t="s">
        <v>89</v>
      </c>
      <c r="H249" s="13" t="s">
        <v>90</v>
      </c>
      <c r="I249" s="13" t="s">
        <v>85</v>
      </c>
      <c r="J249" s="13" t="s">
        <v>86</v>
      </c>
      <c r="K249" s="13" t="s">
        <v>91</v>
      </c>
    </row>
    <row r="250" spans="1:11" ht="17.45" customHeight="1" x14ac:dyDescent="0.2">
      <c r="A250" s="15" t="s">
        <v>45</v>
      </c>
      <c r="B250" s="21"/>
      <c r="C250" s="120" t="s">
        <v>57</v>
      </c>
      <c r="D250" s="16">
        <v>17.012808405036591</v>
      </c>
      <c r="E250" s="16">
        <v>25.019252456007131</v>
      </c>
      <c r="F250" s="16">
        <v>5.6355104997676646</v>
      </c>
      <c r="G250" s="16">
        <v>-20.876530959662087</v>
      </c>
      <c r="H250" s="16">
        <v>-2.4003664147896231</v>
      </c>
      <c r="I250" s="16">
        <v>10.672691040583917</v>
      </c>
      <c r="J250" s="16">
        <v>10.350311782759531</v>
      </c>
      <c r="K250" s="16">
        <v>-59.070491638574786</v>
      </c>
    </row>
    <row r="251" spans="1:11" ht="17.45" customHeight="1" x14ac:dyDescent="0.2">
      <c r="A251" s="15" t="s">
        <v>46</v>
      </c>
      <c r="B251" s="21"/>
      <c r="C251" s="120"/>
      <c r="D251" s="16">
        <v>54.310786625698718</v>
      </c>
      <c r="E251" s="16">
        <v>42.651451694657396</v>
      </c>
      <c r="F251" s="16">
        <v>77.799004104306675</v>
      </c>
      <c r="G251" s="16">
        <v>540.74703649942353</v>
      </c>
      <c r="H251" s="16">
        <v>40.744314558377241</v>
      </c>
      <c r="I251" s="16">
        <v>74.596064823608273</v>
      </c>
      <c r="J251" s="16">
        <v>54.952999264478422</v>
      </c>
      <c r="K251" s="16">
        <v>-68.909155682840606</v>
      </c>
    </row>
    <row r="252" spans="1:11" ht="17.45" customHeight="1" x14ac:dyDescent="0.2">
      <c r="A252" s="15" t="s">
        <v>47</v>
      </c>
      <c r="B252" s="21"/>
      <c r="C252" s="120"/>
      <c r="D252" s="16">
        <v>2.4318652321651988</v>
      </c>
      <c r="E252" s="16">
        <v>2.6546613965906176</v>
      </c>
      <c r="F252" s="16">
        <v>1.9382400920000871</v>
      </c>
      <c r="G252" s="16">
        <v>156.47487343670389</v>
      </c>
      <c r="H252" s="16">
        <v>21.555857508738651</v>
      </c>
      <c r="I252" s="16">
        <v>1.6316686234404747</v>
      </c>
      <c r="J252" s="16">
        <v>3.3624737425434446</v>
      </c>
      <c r="K252" s="16">
        <v>-13.027095751531437</v>
      </c>
    </row>
    <row r="253" spans="1:11" ht="17.45" customHeight="1" x14ac:dyDescent="0.2">
      <c r="A253" s="15" t="s">
        <v>60</v>
      </c>
      <c r="B253" s="21"/>
      <c r="C253" s="120"/>
      <c r="D253" s="16">
        <v>26.244539737099494</v>
      </c>
      <c r="E253" s="16">
        <v>29.674634452744865</v>
      </c>
      <c r="F253" s="16">
        <v>14.627245303925578</v>
      </c>
      <c r="G253" s="16">
        <v>73.150421451603691</v>
      </c>
      <c r="H253" s="16">
        <v>11.157755820793858</v>
      </c>
      <c r="I253" s="16">
        <v>13.099575512367334</v>
      </c>
      <c r="J253" s="16">
        <v>31.334215210218609</v>
      </c>
      <c r="K253" s="16">
        <v>0.9528612368315903</v>
      </c>
    </row>
    <row r="254" spans="1:11" ht="17.45" customHeight="1" x14ac:dyDescent="0.2">
      <c r="A254" s="93" t="s">
        <v>59</v>
      </c>
      <c r="B254" s="94"/>
      <c r="C254" s="123" t="s">
        <v>58</v>
      </c>
      <c r="D254" s="95">
        <v>59.921244577720557</v>
      </c>
      <c r="E254" s="95">
        <v>54.968447297405753</v>
      </c>
      <c r="F254" s="95">
        <v>83.161085864419277</v>
      </c>
      <c r="G254" s="95">
        <v>251.27430730488251</v>
      </c>
      <c r="H254" s="95">
        <v>28.649728543902796</v>
      </c>
      <c r="I254" s="95">
        <v>81.99063169150692</v>
      </c>
      <c r="J254" s="95">
        <v>44.739800944383759</v>
      </c>
      <c r="K254" s="95">
        <v>-57.795667767988427</v>
      </c>
    </row>
    <row r="255" spans="1:11" ht="17.45" customHeight="1" x14ac:dyDescent="0.2">
      <c r="A255" s="1" t="s">
        <v>49</v>
      </c>
      <c r="B255" s="96"/>
      <c r="C255" s="124"/>
      <c r="D255" s="17">
        <v>40.07875542227945</v>
      </c>
      <c r="E255" s="17">
        <v>45.031552702594254</v>
      </c>
      <c r="F255" s="17">
        <v>16.838914135580715</v>
      </c>
      <c r="G255" s="17">
        <v>-13.17658481705322</v>
      </c>
      <c r="H255" s="17">
        <v>-4.5723988945866489</v>
      </c>
      <c r="I255" s="17">
        <v>18.00936830849308</v>
      </c>
      <c r="J255" s="17">
        <v>55.260199055616233</v>
      </c>
      <c r="K255" s="17">
        <v>137.32373963767782</v>
      </c>
    </row>
    <row r="256" spans="1:11" ht="12.75" customHeight="1" x14ac:dyDescent="0.2">
      <c r="A256" s="4" t="s">
        <v>82</v>
      </c>
      <c r="D256" s="59"/>
    </row>
    <row r="257" spans="1:11" ht="12.75" customHeight="1" x14ac:dyDescent="0.2">
      <c r="A257" s="4" t="s">
        <v>0</v>
      </c>
      <c r="D257" s="59"/>
    </row>
    <row r="258" spans="1:11" ht="12.75" customHeight="1" x14ac:dyDescent="0.2">
      <c r="A258" s="4" t="s">
        <v>44</v>
      </c>
      <c r="D258" s="59"/>
    </row>
    <row r="259" spans="1:11" ht="12.75" customHeight="1" x14ac:dyDescent="0.2">
      <c r="A259" s="19" t="s">
        <v>81</v>
      </c>
      <c r="D259" s="59"/>
    </row>
    <row r="260" spans="1:11" ht="12.75" customHeight="1" x14ac:dyDescent="0.2">
      <c r="A260" s="97" t="s">
        <v>61</v>
      </c>
      <c r="D260" s="59"/>
    </row>
    <row r="261" spans="1:11" ht="24.95" customHeight="1" x14ac:dyDescent="0.2">
      <c r="A261" s="117" t="s">
        <v>62</v>
      </c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</row>
    <row r="262" spans="1:11" ht="24.95" customHeight="1" x14ac:dyDescent="0.2">
      <c r="A262" s="117" t="s">
        <v>63</v>
      </c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</row>
    <row r="263" spans="1:11" ht="24.95" customHeight="1" x14ac:dyDescent="0.2">
      <c r="A263" s="117" t="s">
        <v>64</v>
      </c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</row>
    <row r="264" spans="1:11" ht="24.95" customHeight="1" x14ac:dyDescent="0.2">
      <c r="A264" s="117" t="s">
        <v>65</v>
      </c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</row>
    <row r="265" spans="1:11" ht="12.75" customHeight="1" x14ac:dyDescent="0.2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</row>
    <row r="266" spans="1:11" ht="12.75" customHeight="1" x14ac:dyDescent="0.2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</row>
    <row r="267" spans="1:11" ht="12.75" customHeight="1" x14ac:dyDescent="0.2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</row>
    <row r="268" spans="1:11" ht="12.75" customHeight="1" x14ac:dyDescent="0.2">
      <c r="A268" s="2" t="s">
        <v>152</v>
      </c>
      <c r="B268" s="21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24.95" customHeight="1" x14ac:dyDescent="0.2">
      <c r="A269" s="12"/>
      <c r="B269" s="12"/>
      <c r="C269" s="12"/>
      <c r="D269" s="12">
        <v>2021</v>
      </c>
      <c r="E269" s="12">
        <v>2024</v>
      </c>
      <c r="F269" s="12">
        <v>2025</v>
      </c>
      <c r="G269" s="13" t="s">
        <v>89</v>
      </c>
      <c r="H269" s="13" t="s">
        <v>90</v>
      </c>
      <c r="I269" s="13" t="s">
        <v>85</v>
      </c>
      <c r="J269" s="13" t="s">
        <v>86</v>
      </c>
      <c r="K269" s="13" t="s">
        <v>91</v>
      </c>
    </row>
    <row r="270" spans="1:11" ht="17.45" customHeight="1" x14ac:dyDescent="0.2">
      <c r="A270" s="15" t="s">
        <v>45</v>
      </c>
      <c r="B270" s="21"/>
      <c r="C270" s="120" t="s">
        <v>57</v>
      </c>
      <c r="D270" s="16">
        <v>1.1174278344616313</v>
      </c>
      <c r="E270" s="16">
        <v>0.85882497452858286</v>
      </c>
      <c r="F270" s="16">
        <v>1.1053440325960144</v>
      </c>
      <c r="G270" s="16">
        <v>28.6274449071297</v>
      </c>
      <c r="H270" s="16">
        <v>-0.71667020257483172</v>
      </c>
      <c r="I270" s="16">
        <v>0.92204571386840817</v>
      </c>
      <c r="J270" s="16">
        <v>1.8032020683260159</v>
      </c>
      <c r="K270" s="16">
        <v>84.39469440910004</v>
      </c>
    </row>
    <row r="271" spans="1:11" ht="17.45" customHeight="1" x14ac:dyDescent="0.2">
      <c r="A271" s="15" t="s">
        <v>46</v>
      </c>
      <c r="B271" s="21"/>
      <c r="C271" s="120"/>
      <c r="D271" s="16">
        <v>0.30319839689644074</v>
      </c>
      <c r="E271" s="16">
        <v>0.28944169631784156</v>
      </c>
      <c r="F271" s="16">
        <v>0.70890810165521911</v>
      </c>
      <c r="G271" s="16">
        <v>144.77647815682406</v>
      </c>
      <c r="H271" s="16">
        <v>23.104122711006635</v>
      </c>
      <c r="I271" s="16">
        <v>0.90326141569486462</v>
      </c>
      <c r="J271" s="16">
        <v>4.2278557105074395</v>
      </c>
      <c r="K271" s="16">
        <v>341.32972093559948</v>
      </c>
    </row>
    <row r="272" spans="1:11" ht="17.45" customHeight="1" x14ac:dyDescent="0.2">
      <c r="A272" s="15" t="s">
        <v>47</v>
      </c>
      <c r="B272" s="21"/>
      <c r="C272" s="120"/>
      <c r="D272" s="16">
        <v>0.18854490562226442</v>
      </c>
      <c r="E272" s="16">
        <v>0.34619018554847369</v>
      </c>
      <c r="F272" s="16">
        <v>9.7787893053932198</v>
      </c>
      <c r="G272" s="16" t="s">
        <v>118</v>
      </c>
      <c r="H272" s="16">
        <v>167.16182985855568</v>
      </c>
      <c r="I272" s="16">
        <v>8.5843743047787537</v>
      </c>
      <c r="J272" s="16">
        <v>6.1815065708634567</v>
      </c>
      <c r="K272" s="16">
        <v>-32.104316176790078</v>
      </c>
    </row>
    <row r="273" spans="1:11" ht="17.45" customHeight="1" x14ac:dyDescent="0.2">
      <c r="A273" s="15" t="s">
        <v>48</v>
      </c>
      <c r="B273" s="21"/>
      <c r="C273" s="120"/>
      <c r="D273" s="16">
        <v>98.390828863019664</v>
      </c>
      <c r="E273" s="16">
        <v>98.505543143605095</v>
      </c>
      <c r="F273" s="16">
        <v>88.406958560355548</v>
      </c>
      <c r="G273" s="16">
        <v>-10.305334017059726</v>
      </c>
      <c r="H273" s="16">
        <v>-3.0741104507762684</v>
      </c>
      <c r="I273" s="16">
        <v>89.590318565657967</v>
      </c>
      <c r="J273" s="16">
        <v>87.787435650303095</v>
      </c>
      <c r="K273" s="16">
        <v>-7.6094059208837574</v>
      </c>
    </row>
    <row r="274" spans="1:11" ht="17.45" customHeight="1" x14ac:dyDescent="0.2">
      <c r="A274" s="93" t="s">
        <v>59</v>
      </c>
      <c r="B274" s="94"/>
      <c r="C274" s="123" t="s">
        <v>52</v>
      </c>
      <c r="D274" s="95">
        <v>99.563955540936774</v>
      </c>
      <c r="E274" s="95">
        <v>99.040361811860251</v>
      </c>
      <c r="F274" s="95">
        <v>98.626958318121851</v>
      </c>
      <c r="G274" s="95">
        <v>-5.9656687524005249E-2</v>
      </c>
      <c r="H274" s="95">
        <v>-0.44643015619719728</v>
      </c>
      <c r="I274" s="95">
        <v>98.327623977510711</v>
      </c>
      <c r="J274" s="95">
        <v>98.49521043806908</v>
      </c>
      <c r="K274" s="95">
        <v>-5.7119883420374151</v>
      </c>
    </row>
    <row r="275" spans="1:11" ht="17.45" customHeight="1" x14ac:dyDescent="0.2">
      <c r="A275" s="1" t="s">
        <v>49</v>
      </c>
      <c r="B275" s="96"/>
      <c r="C275" s="124"/>
      <c r="D275" s="17">
        <v>0.43604445906323069</v>
      </c>
      <c r="E275" s="17">
        <v>0.9596381881397501</v>
      </c>
      <c r="F275" s="17">
        <v>1.373041681878149</v>
      </c>
      <c r="G275" s="17">
        <v>43.593114389721762</v>
      </c>
      <c r="H275" s="17">
        <v>32.929600878876442</v>
      </c>
      <c r="I275" s="17">
        <v>1.6723760224892907</v>
      </c>
      <c r="J275" s="17">
        <v>1.5047895619309188</v>
      </c>
      <c r="K275" s="17">
        <v>-15.304809800912638</v>
      </c>
    </row>
    <row r="276" spans="1:11" ht="12.75" customHeight="1" x14ac:dyDescent="0.2">
      <c r="A276" s="4" t="s">
        <v>82</v>
      </c>
      <c r="D276" s="59"/>
    </row>
    <row r="277" spans="1:11" ht="12.75" customHeight="1" x14ac:dyDescent="0.2">
      <c r="A277" s="4" t="s">
        <v>0</v>
      </c>
      <c r="D277" s="59"/>
    </row>
    <row r="278" spans="1:11" ht="12.75" customHeight="1" x14ac:dyDescent="0.2">
      <c r="A278" s="4" t="s">
        <v>44</v>
      </c>
      <c r="D278" s="59"/>
    </row>
    <row r="279" spans="1:11" ht="12.75" customHeight="1" x14ac:dyDescent="0.2">
      <c r="A279" s="19" t="s">
        <v>81</v>
      </c>
      <c r="D279" s="59"/>
    </row>
    <row r="280" spans="1:11" ht="12.75" customHeight="1" x14ac:dyDescent="0.2">
      <c r="A280" s="97" t="s">
        <v>61</v>
      </c>
      <c r="D280" s="59"/>
    </row>
    <row r="281" spans="1:11" ht="24.95" customHeight="1" x14ac:dyDescent="0.2">
      <c r="A281" s="117" t="s">
        <v>62</v>
      </c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</row>
    <row r="282" spans="1:11" ht="24.95" customHeight="1" x14ac:dyDescent="0.2">
      <c r="A282" s="117" t="s">
        <v>63</v>
      </c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</row>
    <row r="283" spans="1:11" ht="24.95" customHeight="1" x14ac:dyDescent="0.2">
      <c r="A283" s="117" t="s">
        <v>64</v>
      </c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</row>
    <row r="284" spans="1:11" ht="24.95" customHeight="1" x14ac:dyDescent="0.2">
      <c r="A284" s="117" t="s">
        <v>65</v>
      </c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</row>
    <row r="285" spans="1:11" ht="12.75" customHeight="1" x14ac:dyDescent="0.2">
      <c r="A285" s="45"/>
      <c r="B285" s="45"/>
      <c r="C285" s="45"/>
      <c r="D285" s="45"/>
      <c r="E285" s="45"/>
      <c r="F285" s="82"/>
      <c r="G285" s="82"/>
      <c r="H285" s="45"/>
      <c r="I285" s="45"/>
      <c r="J285" s="45"/>
      <c r="K285" s="45"/>
    </row>
    <row r="286" spans="1:11" ht="12.75" customHeight="1" x14ac:dyDescent="0.2">
      <c r="A286" s="45"/>
      <c r="B286" s="45"/>
      <c r="C286" s="45"/>
      <c r="D286" s="45"/>
      <c r="E286" s="45"/>
      <c r="F286" s="82"/>
      <c r="G286" s="82"/>
      <c r="H286" s="45"/>
      <c r="I286" s="45"/>
      <c r="J286" s="45"/>
      <c r="K286" s="45"/>
    </row>
    <row r="287" spans="1:11" ht="12.75" customHeight="1" x14ac:dyDescent="0.2">
      <c r="A287" s="45"/>
      <c r="B287" s="45"/>
      <c r="C287" s="45"/>
      <c r="D287" s="45"/>
      <c r="E287" s="45"/>
      <c r="F287" s="82"/>
      <c r="G287" s="82"/>
      <c r="H287" s="45"/>
      <c r="I287" s="45"/>
      <c r="J287" s="45"/>
      <c r="K287" s="45"/>
    </row>
    <row r="288" spans="1:11" ht="12.75" customHeight="1" x14ac:dyDescent="0.2">
      <c r="A288" s="2" t="s">
        <v>153</v>
      </c>
      <c r="B288" s="21"/>
      <c r="C288" s="21"/>
      <c r="D288" s="21"/>
      <c r="E288" s="21"/>
      <c r="F288" s="21"/>
      <c r="G288" s="21"/>
      <c r="H288" s="21"/>
      <c r="I288" s="21"/>
      <c r="J288" s="21"/>
      <c r="K288" s="21"/>
    </row>
    <row r="289" spans="1:11" ht="24.95" customHeight="1" x14ac:dyDescent="0.2">
      <c r="A289" s="12"/>
      <c r="B289" s="12"/>
      <c r="C289" s="12"/>
      <c r="D289" s="23"/>
      <c r="E289" s="12">
        <v>2021</v>
      </c>
      <c r="F289" s="12">
        <v>2022</v>
      </c>
      <c r="G289" s="12">
        <v>2023</v>
      </c>
      <c r="H289" s="12">
        <v>2024</v>
      </c>
      <c r="I289" s="12">
        <v>2025</v>
      </c>
      <c r="J289" s="13" t="s">
        <v>89</v>
      </c>
      <c r="K289" s="13" t="s">
        <v>90</v>
      </c>
    </row>
    <row r="290" spans="1:11" ht="15" customHeight="1" x14ac:dyDescent="0.2">
      <c r="A290" s="46" t="s">
        <v>56</v>
      </c>
      <c r="B290" s="98"/>
      <c r="C290" s="98"/>
      <c r="D290" s="106" t="s">
        <v>40</v>
      </c>
      <c r="E290" s="99">
        <v>5.5497785143822789</v>
      </c>
      <c r="F290" s="99">
        <v>4.8798046776896413</v>
      </c>
      <c r="G290" s="99">
        <v>4.8747401974258455</v>
      </c>
      <c r="H290" s="99">
        <v>7.9418857420846161</v>
      </c>
      <c r="I290" s="99">
        <v>4.7648072854361505</v>
      </c>
      <c r="J290" s="100">
        <v>39.303301572673838</v>
      </c>
      <c r="K290" s="100">
        <v>14.094961152160979</v>
      </c>
    </row>
    <row r="291" spans="1:11" ht="15" customHeight="1" x14ac:dyDescent="0.2">
      <c r="A291" s="15" t="s">
        <v>66</v>
      </c>
      <c r="B291" s="21"/>
      <c r="C291" s="21"/>
      <c r="D291" s="121"/>
      <c r="E291" s="59">
        <v>0</v>
      </c>
      <c r="F291" s="59">
        <v>0</v>
      </c>
      <c r="G291" s="59">
        <v>0</v>
      </c>
      <c r="H291" s="59">
        <v>0</v>
      </c>
      <c r="I291" s="59">
        <v>0</v>
      </c>
      <c r="J291" s="16" t="s">
        <v>116</v>
      </c>
      <c r="K291" s="16" t="s">
        <v>116</v>
      </c>
    </row>
    <row r="292" spans="1:11" ht="15" customHeight="1" x14ac:dyDescent="0.2">
      <c r="A292" s="15" t="s">
        <v>55</v>
      </c>
      <c r="B292" s="21"/>
      <c r="C292" s="21"/>
      <c r="D292" s="121"/>
      <c r="E292" s="59">
        <v>93.833795578804171</v>
      </c>
      <c r="F292" s="59">
        <v>94.32350109619702</v>
      </c>
      <c r="G292" s="59">
        <v>93.984116756565868</v>
      </c>
      <c r="H292" s="59">
        <v>90.933555879219881</v>
      </c>
      <c r="I292" s="59">
        <v>90.351143295583967</v>
      </c>
      <c r="J292" s="16">
        <v>130.70084353768004</v>
      </c>
      <c r="K292" s="16">
        <v>17.41339200323506</v>
      </c>
    </row>
    <row r="293" spans="1:11" ht="15" customHeight="1" x14ac:dyDescent="0.2">
      <c r="A293" s="15" t="s">
        <v>54</v>
      </c>
      <c r="B293" s="21"/>
      <c r="C293" s="21"/>
      <c r="D293" s="121"/>
      <c r="E293" s="59">
        <v>0.52776442401973145</v>
      </c>
      <c r="F293" s="59">
        <v>0.71774669513441758</v>
      </c>
      <c r="G293" s="59">
        <v>1.065451144874781</v>
      </c>
      <c r="H293" s="59">
        <v>0.99614664616690995</v>
      </c>
      <c r="I293" s="59">
        <v>4.8295777901460175</v>
      </c>
      <c r="J293" s="16" t="s">
        <v>118</v>
      </c>
      <c r="K293" s="16">
        <v>106.15378178542269</v>
      </c>
    </row>
    <row r="294" spans="1:11" ht="15" customHeight="1" x14ac:dyDescent="0.2">
      <c r="A294" s="1" t="s">
        <v>67</v>
      </c>
      <c r="B294" s="72"/>
      <c r="C294" s="72"/>
      <c r="D294" s="122"/>
      <c r="E294" s="101">
        <v>8.8661482793816609E-2</v>
      </c>
      <c r="F294" s="101">
        <v>7.8947530978926636E-2</v>
      </c>
      <c r="G294" s="101">
        <v>7.5691901133499231E-2</v>
      </c>
      <c r="H294" s="101">
        <v>0.12841173252858809</v>
      </c>
      <c r="I294" s="101">
        <v>5.4471628833858206E-2</v>
      </c>
      <c r="J294" s="17">
        <v>-1.5070011908471339</v>
      </c>
      <c r="K294" s="17">
        <v>4.9380248256532644</v>
      </c>
    </row>
    <row r="295" spans="1:11" ht="12.75" customHeight="1" x14ac:dyDescent="0.2">
      <c r="A295" s="4" t="s">
        <v>1</v>
      </c>
      <c r="F295" s="59"/>
      <c r="G295" s="59"/>
      <c r="H295" s="59"/>
      <c r="I295" s="59"/>
      <c r="J295" s="59"/>
      <c r="K295" s="59"/>
    </row>
    <row r="296" spans="1:11" ht="12.75" customHeight="1" x14ac:dyDescent="0.2">
      <c r="A296" s="4" t="s">
        <v>0</v>
      </c>
      <c r="B296" s="83"/>
      <c r="C296" s="83"/>
      <c r="D296" s="83"/>
      <c r="E296" s="105"/>
      <c r="F296" s="83"/>
      <c r="G296" s="83"/>
      <c r="H296" s="83"/>
      <c r="I296" s="83"/>
      <c r="J296" s="83"/>
      <c r="K296" s="83"/>
    </row>
    <row r="297" spans="1:11" ht="12.75" customHeight="1" x14ac:dyDescent="0.2">
      <c r="A297" s="4" t="s">
        <v>44</v>
      </c>
      <c r="B297" s="83"/>
      <c r="C297" s="83"/>
      <c r="D297" s="83"/>
      <c r="E297" s="83"/>
      <c r="F297" s="83"/>
      <c r="G297" s="83"/>
      <c r="H297" s="83"/>
      <c r="I297" s="83"/>
      <c r="J297" s="83"/>
      <c r="K297" s="83"/>
    </row>
    <row r="298" spans="1:11" ht="12.75" customHeight="1" x14ac:dyDescent="0.2">
      <c r="A298" s="19" t="s">
        <v>81</v>
      </c>
    </row>
    <row r="299" spans="1:11" ht="12.75" customHeight="1" x14ac:dyDescent="0.2">
      <c r="A299" s="97" t="s">
        <v>69</v>
      </c>
      <c r="B299" s="84"/>
      <c r="C299" s="84"/>
      <c r="D299" s="84"/>
      <c r="E299" s="84"/>
      <c r="F299" s="84"/>
      <c r="G299" s="84"/>
      <c r="H299" s="84"/>
      <c r="I299" s="84"/>
      <c r="J299" s="84"/>
      <c r="K299" s="84"/>
    </row>
    <row r="300" spans="1:11" ht="12.75" customHeight="1" x14ac:dyDescent="0.2">
      <c r="A300" s="97" t="s">
        <v>68</v>
      </c>
      <c r="B300" s="83"/>
      <c r="C300" s="83"/>
      <c r="D300" s="83"/>
      <c r="E300" s="83"/>
      <c r="F300" s="83"/>
      <c r="G300" s="83"/>
      <c r="H300" s="83"/>
      <c r="I300" s="83"/>
      <c r="J300" s="83"/>
      <c r="K300" s="83"/>
    </row>
    <row r="301" spans="1:11" ht="12.75" customHeight="1" x14ac:dyDescent="0.2">
      <c r="A301" s="45"/>
    </row>
    <row r="302" spans="1:11" ht="12.75" customHeight="1" x14ac:dyDescent="0.2">
      <c r="A302" s="45"/>
    </row>
    <row r="303" spans="1:11" ht="12.75" customHeight="1" x14ac:dyDescent="0.2">
      <c r="A303" s="2" t="s">
        <v>154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</row>
    <row r="304" spans="1:11" ht="24.95" customHeight="1" x14ac:dyDescent="0.2">
      <c r="A304" s="12"/>
      <c r="B304" s="12"/>
      <c r="C304" s="12"/>
      <c r="D304" s="23"/>
      <c r="E304" s="12">
        <v>2021</v>
      </c>
      <c r="F304" s="12">
        <v>2022</v>
      </c>
      <c r="G304" s="12">
        <v>2023</v>
      </c>
      <c r="H304" s="12">
        <v>2024</v>
      </c>
      <c r="I304" s="12">
        <v>2025</v>
      </c>
      <c r="J304" s="13" t="s">
        <v>89</v>
      </c>
      <c r="K304" s="13" t="s">
        <v>90</v>
      </c>
    </row>
    <row r="305" spans="1:11" ht="15" customHeight="1" x14ac:dyDescent="0.2">
      <c r="A305" s="46" t="s">
        <v>56</v>
      </c>
      <c r="B305" s="98"/>
      <c r="C305" s="98"/>
      <c r="D305" s="106" t="s">
        <v>40</v>
      </c>
      <c r="E305" s="99">
        <v>3.7260553455449643</v>
      </c>
      <c r="F305" s="99">
        <v>3.0184043380950687</v>
      </c>
      <c r="G305" s="99">
        <v>3.9497824095876801</v>
      </c>
      <c r="H305" s="99">
        <v>6.5604036025645298</v>
      </c>
      <c r="I305" s="99">
        <v>4.4158085955986026</v>
      </c>
      <c r="J305" s="100">
        <v>-32.320080403692771</v>
      </c>
      <c r="K305" s="100">
        <v>4.1668142600029601</v>
      </c>
    </row>
    <row r="306" spans="1:11" ht="15" customHeight="1" x14ac:dyDescent="0.2">
      <c r="A306" s="15" t="s">
        <v>66</v>
      </c>
      <c r="B306" s="21"/>
      <c r="C306" s="21"/>
      <c r="D306" s="121"/>
      <c r="E306" s="59">
        <v>8.1296643133812179</v>
      </c>
      <c r="F306" s="59">
        <v>2.8517652261557211</v>
      </c>
      <c r="G306" s="59">
        <v>3.1651906423292</v>
      </c>
      <c r="H306" s="59">
        <v>1.9250754617010053</v>
      </c>
      <c r="I306" s="59">
        <v>0.81512283745532621</v>
      </c>
      <c r="J306" s="16">
        <v>-57.424921755662915</v>
      </c>
      <c r="K306" s="16">
        <v>-43.820643607415334</v>
      </c>
    </row>
    <row r="307" spans="1:11" ht="15" customHeight="1" x14ac:dyDescent="0.2">
      <c r="A307" s="15" t="s">
        <v>55</v>
      </c>
      <c r="B307" s="21"/>
      <c r="C307" s="21"/>
      <c r="D307" s="121"/>
      <c r="E307" s="59">
        <v>87.399666175526107</v>
      </c>
      <c r="F307" s="59">
        <v>92.973201206465532</v>
      </c>
      <c r="G307" s="59">
        <v>91.849447955812479</v>
      </c>
      <c r="H307" s="59">
        <v>90.644779717869483</v>
      </c>
      <c r="I307" s="59">
        <v>93.984399123171229</v>
      </c>
      <c r="J307" s="16">
        <v>4.2540951479583704</v>
      </c>
      <c r="K307" s="16">
        <v>1.6659788361381933</v>
      </c>
    </row>
    <row r="308" spans="1:11" ht="15" customHeight="1" x14ac:dyDescent="0.2">
      <c r="A308" s="15" t="s">
        <v>54</v>
      </c>
      <c r="B308" s="21"/>
      <c r="C308" s="21"/>
      <c r="D308" s="121"/>
      <c r="E308" s="59">
        <v>0.74328960430725299</v>
      </c>
      <c r="F308" s="59">
        <v>0.92191940739536782</v>
      </c>
      <c r="G308" s="59">
        <v>0.7718954624302895</v>
      </c>
      <c r="H308" s="59">
        <v>0.60212705447585146</v>
      </c>
      <c r="I308" s="59">
        <v>0.76083096376188242</v>
      </c>
      <c r="J308" s="16">
        <v>27.051614955227553</v>
      </c>
      <c r="K308" s="16">
        <v>0.42033771479117465</v>
      </c>
    </row>
    <row r="309" spans="1:11" ht="15" customHeight="1" x14ac:dyDescent="0.2">
      <c r="A309" s="1" t="s">
        <v>67</v>
      </c>
      <c r="B309" s="72"/>
      <c r="C309" s="72"/>
      <c r="D309" s="122"/>
      <c r="E309" s="101">
        <v>1.3245612404542016E-3</v>
      </c>
      <c r="F309" s="101">
        <v>0.2347098218883017</v>
      </c>
      <c r="G309" s="101">
        <v>0.26368352984035015</v>
      </c>
      <c r="H309" s="101">
        <v>0.26761416338912908</v>
      </c>
      <c r="I309" s="101">
        <v>2.3838480012966269E-2</v>
      </c>
      <c r="J309" s="17">
        <v>-91.043267210140343</v>
      </c>
      <c r="K309" s="17">
        <v>105.63203670212205</v>
      </c>
    </row>
    <row r="310" spans="1:11" ht="12.75" customHeight="1" x14ac:dyDescent="0.2">
      <c r="A310" s="4" t="s">
        <v>1</v>
      </c>
      <c r="F310" s="59"/>
      <c r="G310" s="59"/>
      <c r="H310" s="59"/>
      <c r="I310" s="59"/>
      <c r="J310" s="59"/>
      <c r="K310" s="59"/>
    </row>
    <row r="311" spans="1:11" ht="12.75" customHeight="1" x14ac:dyDescent="0.2">
      <c r="A311" s="4" t="s">
        <v>0</v>
      </c>
      <c r="B311" s="83"/>
      <c r="C311" s="83"/>
      <c r="D311" s="83"/>
      <c r="E311" s="83"/>
      <c r="F311" s="83"/>
      <c r="G311" s="83"/>
      <c r="H311" s="83"/>
      <c r="I311" s="83"/>
      <c r="J311" s="83"/>
      <c r="K311" s="83"/>
    </row>
    <row r="312" spans="1:11" ht="12.75" customHeight="1" x14ac:dyDescent="0.2">
      <c r="A312" s="4" t="s">
        <v>44</v>
      </c>
      <c r="B312" s="83"/>
      <c r="C312" s="83"/>
      <c r="D312" s="83"/>
      <c r="E312" s="83"/>
      <c r="F312" s="83"/>
      <c r="G312" s="83"/>
      <c r="H312" s="83"/>
      <c r="I312" s="83"/>
      <c r="J312" s="83"/>
      <c r="K312" s="83"/>
    </row>
    <row r="313" spans="1:11" ht="12.75" customHeight="1" x14ac:dyDescent="0.2">
      <c r="A313" s="19" t="s">
        <v>81</v>
      </c>
    </row>
    <row r="314" spans="1:11" ht="12.75" customHeight="1" x14ac:dyDescent="0.2">
      <c r="A314" s="97" t="s">
        <v>69</v>
      </c>
      <c r="B314" s="84"/>
      <c r="C314" s="84"/>
      <c r="D314" s="84"/>
      <c r="E314" s="84"/>
      <c r="F314" s="84"/>
      <c r="G314" s="84"/>
      <c r="H314" s="84"/>
      <c r="I314" s="84"/>
      <c r="J314" s="84"/>
      <c r="K314" s="84"/>
    </row>
    <row r="315" spans="1:11" ht="12.75" customHeight="1" x14ac:dyDescent="0.2">
      <c r="A315" s="97" t="s">
        <v>68</v>
      </c>
      <c r="B315" s="83"/>
      <c r="C315" s="83"/>
      <c r="D315" s="83"/>
      <c r="E315" s="83"/>
      <c r="F315" s="83"/>
      <c r="G315" s="83"/>
      <c r="H315" s="83"/>
      <c r="I315" s="83"/>
      <c r="J315" s="83"/>
      <c r="K315" s="83"/>
    </row>
    <row r="316" spans="1:11" ht="5.0999999999999996" customHeight="1" x14ac:dyDescent="0.2">
      <c r="A316" s="85"/>
      <c r="B316" s="85"/>
      <c r="C316" s="85"/>
      <c r="D316" s="85"/>
      <c r="E316" s="85"/>
      <c r="F316" s="85"/>
      <c r="G316" s="85"/>
      <c r="H316" s="85"/>
      <c r="I316" s="7"/>
      <c r="J316" s="7"/>
      <c r="K316" s="7"/>
    </row>
    <row r="317" spans="1:11" ht="5.0999999999999996" customHeight="1" x14ac:dyDescent="0.2">
      <c r="A317" s="102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</row>
    <row r="318" spans="1:11" ht="5.0999999999999996" customHeight="1" x14ac:dyDescent="0.2">
      <c r="C318" s="83"/>
      <c r="D318" s="83"/>
      <c r="E318" s="83"/>
      <c r="F318" s="83"/>
      <c r="G318" s="83"/>
      <c r="H318" s="83"/>
      <c r="I318" s="83"/>
      <c r="J318" s="83"/>
      <c r="K318" s="83"/>
    </row>
    <row r="319" spans="1:11" ht="12.75" customHeight="1" x14ac:dyDescent="0.2">
      <c r="A319" s="103" t="s">
        <v>37</v>
      </c>
      <c r="B319" s="104">
        <v>46287</v>
      </c>
      <c r="C319" s="45"/>
      <c r="D319" s="45"/>
      <c r="E319" s="45"/>
      <c r="F319" s="45"/>
      <c r="G319" s="45"/>
      <c r="H319" s="45"/>
      <c r="I319" s="45"/>
      <c r="J319" s="45"/>
      <c r="K319" s="45"/>
    </row>
    <row r="320" spans="1:11" ht="12.75" customHeight="1" x14ac:dyDescent="0.2">
      <c r="A320" s="87" t="s">
        <v>79</v>
      </c>
      <c r="C320" s="45"/>
      <c r="D320" s="45"/>
      <c r="E320" s="45"/>
      <c r="F320" s="45"/>
      <c r="G320" s="45"/>
      <c r="H320" s="45"/>
      <c r="I320" s="45"/>
      <c r="J320" s="45"/>
      <c r="K320" s="45"/>
    </row>
    <row r="321" spans="1:11" ht="12.75" customHeight="1" x14ac:dyDescent="0.2">
      <c r="A321" s="103" t="s">
        <v>80</v>
      </c>
      <c r="C321" s="45"/>
      <c r="D321" s="45"/>
      <c r="E321" s="45"/>
      <c r="F321" s="45"/>
      <c r="G321" s="45"/>
      <c r="H321" s="45"/>
      <c r="I321" s="45"/>
      <c r="J321" s="45"/>
      <c r="K321" s="45"/>
    </row>
    <row r="322" spans="1:11" ht="12.75" customHeight="1" x14ac:dyDescent="0.2">
      <c r="A322" s="86"/>
    </row>
  </sheetData>
  <mergeCells count="36">
    <mergeCell ref="D290:D294"/>
    <mergeCell ref="D305:D309"/>
    <mergeCell ref="C254:C255"/>
    <mergeCell ref="C270:C273"/>
    <mergeCell ref="C274:C275"/>
    <mergeCell ref="A261:K261"/>
    <mergeCell ref="A262:K262"/>
    <mergeCell ref="A263:K263"/>
    <mergeCell ref="A281:K281"/>
    <mergeCell ref="A282:K282"/>
    <mergeCell ref="A283:K283"/>
    <mergeCell ref="A284:K284"/>
    <mergeCell ref="A46:C48"/>
    <mergeCell ref="A52:K52"/>
    <mergeCell ref="A264:K264"/>
    <mergeCell ref="F77:K77"/>
    <mergeCell ref="G49:K49"/>
    <mergeCell ref="F64:K64"/>
    <mergeCell ref="H68:I68"/>
    <mergeCell ref="C250:C253"/>
    <mergeCell ref="J68:K68"/>
    <mergeCell ref="A21:C22"/>
    <mergeCell ref="E30:F30"/>
    <mergeCell ref="A29:D30"/>
    <mergeCell ref="E32:F32"/>
    <mergeCell ref="A31:D32"/>
    <mergeCell ref="E31:F31"/>
    <mergeCell ref="E29:F29"/>
    <mergeCell ref="A23:C24"/>
    <mergeCell ref="A37:D37"/>
    <mergeCell ref="A38:D38"/>
    <mergeCell ref="A50:K50"/>
    <mergeCell ref="A39:D39"/>
    <mergeCell ref="A40:D40"/>
    <mergeCell ref="H56:I56"/>
    <mergeCell ref="J56:K56"/>
  </mergeCells>
  <phoneticPr fontId="1" type="noConversion"/>
  <conditionalFormatting sqref="B8:K10">
    <cfRule type="cellIs" dxfId="16" priority="431" stopIfTrue="1" operator="lessThan">
      <formula>0</formula>
    </cfRule>
  </conditionalFormatting>
  <conditionalFormatting sqref="D250:K255 D270:K275">
    <cfRule type="cellIs" dxfId="15" priority="400" operator="lessThan">
      <formula>0</formula>
    </cfRule>
  </conditionalFormatting>
  <conditionalFormatting sqref="E46:E48">
    <cfRule type="cellIs" dxfId="14" priority="282" operator="lessThan">
      <formula>0</formula>
    </cfRule>
  </conditionalFormatting>
  <conditionalFormatting sqref="E22:K22 E24:K24">
    <cfRule type="cellIs" dxfId="13" priority="121" operator="lessThan">
      <formula>1</formula>
    </cfRule>
  </conditionalFormatting>
  <conditionalFormatting sqref="F37:K40">
    <cfRule type="cellIs" dxfId="12" priority="513" stopIfTrue="1" operator="lessThan">
      <formula>0</formula>
    </cfRule>
  </conditionalFormatting>
  <conditionalFormatting sqref="G30:K30 G32:K32">
    <cfRule type="cellIs" dxfId="11" priority="56" operator="lessThan">
      <formula>1</formula>
    </cfRule>
  </conditionalFormatting>
  <conditionalFormatting sqref="G47:K47">
    <cfRule type="cellIs" dxfId="10" priority="119" operator="lessThan">
      <formula>1</formula>
    </cfRule>
  </conditionalFormatting>
  <conditionalFormatting sqref="J82:K99">
    <cfRule type="cellIs" dxfId="9" priority="155" stopIfTrue="1" operator="lessThan">
      <formula>0</formula>
    </cfRule>
  </conditionalFormatting>
  <conditionalFormatting sqref="J108:K125">
    <cfRule type="cellIs" dxfId="8" priority="55" stopIfTrue="1" operator="lessThan">
      <formula>0</formula>
    </cfRule>
  </conditionalFormatting>
  <conditionalFormatting sqref="J132:K149">
    <cfRule type="cellIs" dxfId="7" priority="54" stopIfTrue="1" operator="lessThan">
      <formula>0</formula>
    </cfRule>
  </conditionalFormatting>
  <conditionalFormatting sqref="J158:K175">
    <cfRule type="cellIs" dxfId="6" priority="53" stopIfTrue="1" operator="lessThan">
      <formula>0</formula>
    </cfRule>
  </conditionalFormatting>
  <conditionalFormatting sqref="J183:K192">
    <cfRule type="cellIs" dxfId="5" priority="148" stopIfTrue="1" operator="lessThan">
      <formula>0</formula>
    </cfRule>
  </conditionalFormatting>
  <conditionalFormatting sqref="J201:K210">
    <cfRule type="cellIs" dxfId="4" priority="52" stopIfTrue="1" operator="lessThan">
      <formula>0</formula>
    </cfRule>
  </conditionalFormatting>
  <conditionalFormatting sqref="J217:K226">
    <cfRule type="cellIs" dxfId="3" priority="51" stopIfTrue="1" operator="lessThan">
      <formula>0</formula>
    </cfRule>
  </conditionalFormatting>
  <conditionalFormatting sqref="J233:K242">
    <cfRule type="cellIs" dxfId="2" priority="50" stopIfTrue="1" operator="lessThan">
      <formula>0</formula>
    </cfRule>
  </conditionalFormatting>
  <conditionalFormatting sqref="J290:K294">
    <cfRule type="cellIs" dxfId="1" priority="158" operator="lessThan">
      <formula>0</formula>
    </cfRule>
  </conditionalFormatting>
  <conditionalFormatting sqref="J305:K309">
    <cfRule type="cellIs" dxfId="0" priority="49" operator="lessThan">
      <formula>0</formula>
    </cfRule>
  </conditionalFormatting>
  <hyperlinks>
    <hyperlink ref="A321" r:id="rId1" display="www.portugalglobal.pt" xr:uid="{EF4896EE-7F6A-4798-9ABC-F2F0B6A38550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3" max="16383" man="1"/>
    <brk id="153" max="16383" man="1"/>
    <brk id="197" max="16383" man="1"/>
    <brk id="285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Paquistão</vt:lpstr>
      <vt:lpstr>Paquistão!Print_Area</vt:lpstr>
      <vt:lpstr>Paquistão!Print_Titles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2026-09-22T11:37:13Z</cp:lastPrinted>
  <dcterms:created xsi:type="dcterms:W3CDTF">2009-04-28T15:48:26Z</dcterms:created>
  <dcterms:modified xsi:type="dcterms:W3CDTF">2026-09-22T11:38:52Z</dcterms:modified>
</cp:coreProperties>
</file>