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Nova Zelândia\"/>
    </mc:Choice>
  </mc:AlternateContent>
  <xr:revisionPtr revIDLastSave="0" documentId="13_ncr:1_{B4E6FAEB-E42E-4574-95D1-249CEB258D46}" xr6:coauthVersionLast="47" xr6:coauthVersionMax="47" xr10:uidLastSave="{00000000-0000-0000-0000-000000000000}"/>
  <bookViews>
    <workbookView xWindow="-120" yWindow="-120" windowWidth="24240" windowHeight="13020" tabRatio="932" xr2:uid="{00000000-000D-0000-FFFF-FFFF00000000}"/>
  </bookViews>
  <sheets>
    <sheet name="Nova Zelândia" sheetId="75" r:id="rId1"/>
  </sheets>
  <definedNames>
    <definedName name="_xlnm.Print_Area" localSheetId="0">'Nova Zelândia'!$A$1:$K$409</definedName>
    <definedName name="_xlnm.Print_Titles" localSheetId="0">'Nova Zelândia'!$2:$3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jsantos;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<sst xmlns="http://schemas.openxmlformats.org/spreadsheetml/2006/main" count="517" uniqueCount="189">
  <si>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</si>
  <si>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</si>
  <si>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</si>
  <si>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</si>
  <si>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</si>
  <si>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</si>
  <si>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</si>
  <si>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</si>
  <si>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</si>
  <si>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</si>
  <si>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</si>
  <si>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</si>
  <si>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</si>
  <si>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</si>
  <si>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</si>
  <si>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</si>
  <si>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</si>
  <si>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</si>
  <si>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</si>
  <si>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</si>
  <si>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</si>
  <si>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</si>
  <si>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</si>
  <si>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</si>
  <si>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</si>
  <si>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</si>
  <si>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</si>
  <si>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</si>
  <si>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</si>
  <si>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</si>
  <si>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</si>
  <si>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</si>
  <si>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</si>
  <si>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</si>
  <si>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</si>
  <si>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</si>
  <si>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</si>
  <si>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</si>
  <si>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</si>
  <si>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</si>
  <si>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</si>
  <si>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</si>
  <si>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</si>
  <si>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</si>
  <si>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</si>
  <si>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</si>
  <si>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</si>
  <si>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</si>
  <si>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</si>
  <si>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</si>
  <si>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</si>
  <si>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</si>
  <si>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</si>
  <si>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</si>
  <si>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</si>
  <si>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</si>
  <si>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</si>
  <si>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</si>
  <si>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</si>
  <si>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</si>
  <si>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</si>
  <si>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</si>
  <si>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</si>
  <si>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</si>
  <si>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</si>
  <si>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</si>
  <si>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</si>
  <si>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</si>
  <si>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</si>
  <si>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</si>
  <si>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</si>
  <si>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</si>
  <si>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</si>
  <si>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</si>
  <si>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</si>
  <si>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</si>
  <si>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</si>
  <si>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</si>
  <si>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</si>
  <si>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</si>
  <si>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</si>
  <si>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</si>
  <si>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</si>
  <si>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</si>
  <si>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</si>
  <si>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</si>
  <si>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</si>
  <si>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</si>
  <si>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</si>
  <si>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</si>
  <si>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</si>
  <si>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</si>
  <si>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</si>
  <si>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</si>
  <si>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</si>
  <si>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</si>
  <si>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</si>
  <si>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</si>
  <si>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</si>
  <si>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</si>
  <si>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</si>
  <si>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</si>
  <si>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</si>
  <si>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</si>
  <si>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</si>
  <si>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</si>
  <si>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2024: resultados definitivos; 2025 e 2026: resultados preliminares</t>
  </si>
  <si>
    <t>2025 jan/mar</t>
  </si>
  <si>
    <t>2026 jan/mar</t>
  </si>
  <si>
    <t>2025 mar</t>
  </si>
  <si>
    <t>2026 mar</t>
  </si>
  <si>
    <t>2020 a 2024: resultados definitivos; 2025: resultados preliminares</t>
  </si>
  <si>
    <t>2025 jan/mai</t>
  </si>
  <si>
    <t>2026 jan/mai</t>
  </si>
  <si>
    <t>PORTUGAL - RELACIONAMENTO ECONÓMICO COM A NOVA ZELÂNDIA</t>
  </si>
  <si>
    <t>Balança Comercial de Bens de Portugal com a Nova Zelândia</t>
  </si>
  <si>
    <t>tvh % 25/24</t>
  </si>
  <si>
    <t>tvma % 25/21</t>
  </si>
  <si>
    <t>tvh % 26/25</t>
  </si>
  <si>
    <t>Posição e Quota da Nova Zelândia no Comércio Internacional Português de Bens</t>
  </si>
  <si>
    <t>Nova Zelândia como cliente de Portugal</t>
  </si>
  <si>
    <t>Nova Zelândia como fornecedor de Portugal</t>
  </si>
  <si>
    <t>Posição e Quota de Portugal no Comércio Internacional de Bens da Nova Zelândia</t>
  </si>
  <si>
    <t>Portugal como cliente da Nova Zelândia</t>
  </si>
  <si>
    <t>% Export. Nova Zelândia</t>
  </si>
  <si>
    <t>Portugal como fornecedor da Nova Zelândia</t>
  </si>
  <si>
    <t>% Import. Nova Zelândia</t>
  </si>
  <si>
    <t>Fonte: ITC - International Trade Centre</t>
  </si>
  <si>
    <t>Contributo da Nova Zelândia para o Crescimento do Comércio Internacional Português de Bens</t>
  </si>
  <si>
    <t>Nova Zelândia - contribuição p/ o cresc. das exportações globais de Portugal</t>
  </si>
  <si>
    <t>Nova Zelândia - contribuição p/ o cresc. das importações globais de Portugal</t>
  </si>
  <si>
    <t>Empresas exportadoras de bens para a Nova Zelândia</t>
  </si>
  <si>
    <t/>
  </si>
  <si>
    <t>Empresas Portuguesas Exportadoras de Bens para a Nova Zelândia por Escalão de Exportação Individual em Valor em 2025</t>
  </si>
  <si>
    <t>M€</t>
  </si>
  <si>
    <t>Empresas Portuguesas Exportadoras de Bens para a Nova Zelândia por Nível de Exposição ao Mercado em 2025</t>
  </si>
  <si>
    <t>Conf</t>
  </si>
  <si>
    <t>Conf = Confidencial (&lt;3 empresas em pelo menos um dos níveis)</t>
  </si>
  <si>
    <t>Exportações de Portugal para a Nova Zelândia por Grupos de Produtos</t>
  </si>
  <si>
    <t>% Tot 21</t>
  </si>
  <si>
    <t>% Tot 24</t>
  </si>
  <si>
    <t>% Tot 25</t>
  </si>
  <si>
    <t>vh M€ 25/24</t>
  </si>
  <si>
    <t>Importações de Portugal Provenientes da Nova Zelândia por Grupos de Produtos</t>
  </si>
  <si>
    <t>Ind</t>
  </si>
  <si>
    <t>% Tot 26</t>
  </si>
  <si>
    <t>vh M€ 26/25</t>
  </si>
  <si>
    <t>Principais Produtos Exportados para a Nova Zelândia</t>
  </si>
  <si>
    <t>3920 Chapas, folhas, películas, tiras e lâminas, de plástico não alveolar, não reforçadas nem...</t>
  </si>
  <si>
    <t>8703 Automóveis de passageiros e outros veículos automóveis principalmente concebidos para transporte...</t>
  </si>
  <si>
    <t>5607 Cordéis, cordas e cabos, entrançados ou não, mesmo impregnados, revestidos, recobertos ou...</t>
  </si>
  <si>
    <t>2204 Vinhos de uvas frescas, incluídos os vinhos enriquecidos com álcool; mosto de uvas excluídos os...</t>
  </si>
  <si>
    <t>6005 Tecidos de malha-urdidura, incluídos os fabricados em teares para galões, de largura &gt; 30 cm...</t>
  </si>
  <si>
    <t>6403 Calçado com sola exterior de borracha, plástico, couro natural ou reconstituído e parte superior...</t>
  </si>
  <si>
    <t>3004 Medicamentos constituídos por produtos misturados ou não misturados, preparados para fins...</t>
  </si>
  <si>
    <t>9030 Osciloscópios, analisadores de espectro e outros instrumentos e aparelhos para medida ou...</t>
  </si>
  <si>
    <t>8309 Rolhas, tampas e cápsulas para garrafas, incluindo as cápsulas de coroa, as rolhas e cápsulas,...</t>
  </si>
  <si>
    <t>1806 Chocolate e outras preparações alimentícias contendo cacau</t>
  </si>
  <si>
    <t>Amostra</t>
  </si>
  <si>
    <t>Principais Produtos Importados Provenientes da Nova Zelândia</t>
  </si>
  <si>
    <t>0303 Peixes congelados (exceto os filetes de peixes e outra carne de peixes da posição 0304)</t>
  </si>
  <si>
    <t>0204 Carnes de animais das espécies ovina ou caprina, frescas, refrigeradas ou congeladas</t>
  </si>
  <si>
    <t>0307 Moluscos, próprios para alimentação humana, com ou sem concha, vivos, frescos, refrigerados,...</t>
  </si>
  <si>
    <t>0304 Filetes de peixes e outra carne de peixes (mesmo picada), frescos, refrigerados ou congelados</t>
  </si>
  <si>
    <t>0202 Carnes de animais da espécie bovina, congeladas</t>
  </si>
  <si>
    <t>5101 Lã não cardada nem penteada</t>
  </si>
  <si>
    <t>4104 Couros e peles curtidos ou em crosta, de bovinos, incluídos os búfalos, ou de equídeos,...</t>
  </si>
  <si>
    <t>2505 Areias naturais de qualquer espécie, mesmo coradas (exceto areias auríferas e platiníferas, de...</t>
  </si>
  <si>
    <t>8714 Partes e acessórios de motocicletas, bicicletas e outros ciclos e de cadeiras de rodas e outros...</t>
  </si>
  <si>
    <t>1209 Sementes, frutos e esporos, para sementeira (exceto legumes de vagem, milho doce, café, chá,...</t>
  </si>
  <si>
    <t>8716 Reboques e semirreboques, para quaisquer veículos e outros veículos não autopropulsionados...</t>
  </si>
  <si>
    <t>&gt;1000%</t>
  </si>
  <si>
    <t>3105 Adubos (fertilizantes) minerais ou químicos, contendo dois ou três dos seguintes elementos...</t>
  </si>
  <si>
    <t>5703 Tapetes e outros revestimentos para pavimentos (pisos), de matérias têxteis (incluindo a relva),...</t>
  </si>
  <si>
    <t>2517 Calhaus, cascalho, pedras britadas, dos tipos geralmente usados em betão (concreto) ou para...</t>
  </si>
  <si>
    <t>8412 Motores e máquinas motrizes (exceto turbinas a vapor, motores de pistão, turbinas hidráulicas,...</t>
  </si>
  <si>
    <t>Exportação de Produtos Industriais Transformados para a Nova Zelândia por Graus de Intensidade Tecnológica</t>
  </si>
  <si>
    <t>Importação de Produtos Industriais Transformados da Nova Zelândia por Graus de Intensidade Tecnológica</t>
  </si>
  <si>
    <t>Exportação de Bens para a Nova Zelândia por Meios de Transporte</t>
  </si>
  <si>
    <t>Importação de Bens da Nova Zelândia por Meios de Transporte</t>
  </si>
  <si>
    <t>Balança Comercial de Serviços de Portugal com a Nova Zelândia</t>
  </si>
  <si>
    <t>Posição e Quota da Nova Zelândia no Comércio Internacional Português de Serviços</t>
  </si>
  <si>
    <t>Balança Comercial de Bens e Serviços de Portugal com a Nova Zelândia</t>
  </si>
  <si>
    <t>Posição e Quota da Nova Zelândia no Comércio Internacional Português de Bens e Serviços</t>
  </si>
  <si>
    <t>média anual M€ 25/21</t>
  </si>
  <si>
    <t>Fluxos de Investimento Direto entre Portugal e a Nova Zelândia - Princípio Direcional</t>
  </si>
  <si>
    <t>Posição (stock) de Investimento Direto entre Portugal e a Nova Zelândia - Princípio Direcional</t>
  </si>
  <si>
    <t>Balança Comercial de Serviços de Turismo de Portugal com a Nova Zelândia</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</si>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</sst>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3">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7" fillId="0" borderId="0" xfId="0" applyFont="1" applyAlignment="1">
      <alignment horizontal="left" vertical="center" wrapText="1"/>
    </xf>
    <xf numFmtId="0" fontId="7" fillId="0" borderId="0" xfId="0" quotePrefix="1" applyFont="1" applyAlignment="1">
      <alignment horizontal="left" vertical="center" wrapText="1"/>
    </xf>
    <xf numFmtId="0" fontId="3" fillId="0" borderId="0" xfId="0" applyFont="1" applyAlignment="1">
      <alignment horizontal="center" vertical="center" wrapText="1"/>
    </xf>
    <xf numFmtId="3" fontId="7" fillId="0" borderId="0" xfId="0" applyNumberFormat="1" applyFont="1" applyAlignment="1">
      <alignment horizontal="left" vertical="center" wrapText="1"/>
    </xf>
    <xf numFmtId="0" fontId="3" fillId="0" borderId="3"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7" fillId="0" borderId="0" xfId="0" applyFont="1" applyAlignment="1">
      <alignment horizontal="center"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13" fillId="0" borderId="0" xfId="0" applyFont="1" applyAlignment="1">
      <alignment horizontal="center" vertical="center"/>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406</xdr:row>
      <xdr:rowOff>47625</xdr:rowOff>
    </xdr:from>
    <xdr:to>
      <xdr:col>10</xdr:col>
      <xdr:colOff>496165</xdr:colOff>
      <xdr:row>408</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10"/>
  <sheetViews>
    <sheetView showGridLines="0" showZeros="0" tabSelected="1" zoomScaleNormal="100" workbookViewId="0">
      <selection activeCell="A405" sqref="A405"/>
    </sheetView>
  </sheetViews>
  <sheetFormatPr defaultColWidth="9.140625" defaultRowHeight="12.75" customHeight="1" x14ac:dyDescent="0.2"/>
  <cols>
    <col min="1" max="1" width="13.85546875" style="4" customWidth="1"/>
    <col min="2" max="2" width="9" style="4" bestFit="1" customWidth="1"/>
    <col min="3" max="11" width="8.7109375" style="4" customWidth="1"/>
    <col min="12" max="16384" width="9.140625" style="4"/>
  </cols>
  <sheetData>
    <row r="2" spans="1:11" ht="12.75" customHeight="1" x14ac:dyDescent="0.2">
      <c r="A2" s="6"/>
    </row>
    <row r="3" spans="1:11" ht="21" customHeight="1" x14ac:dyDescent="0.2">
      <c r="A3" s="92" t="s">
        <v>114</v>
      </c>
      <c r="B3" s="1"/>
      <c r="C3" s="1"/>
      <c r="D3" s="1"/>
      <c r="E3" s="1"/>
      <c r="F3" s="1"/>
      <c r="G3" s="1"/>
      <c r="H3" s="1"/>
      <c r="I3" s="1"/>
      <c r="J3" s="1"/>
      <c r="K3" s="7" t="e" vm="1">
        <v>#VALUE!</v>
      </c>
    </row>
    <row r="4" spans="1:11" ht="12.75" customHeight="1" x14ac:dyDescent="0.2">
      <c r="A4" s="6"/>
    </row>
    <row r="5" spans="1:11" ht="12.75" customHeight="1" x14ac:dyDescent="0.2">
      <c r="A5" s="6"/>
    </row>
    <row r="6" spans="1:11" s="10" customFormat="1" ht="12" x14ac:dyDescent="0.2">
      <c r="A6" s="2" t="s">
        <v>115</v>
      </c>
      <c r="B6" s="8"/>
      <c r="C6" s="8"/>
      <c r="D6" s="8"/>
      <c r="E6" s="8"/>
      <c r="F6" s="8"/>
      <c r="G6" s="8"/>
      <c r="H6" s="8"/>
      <c r="I6" s="8"/>
      <c r="J6" s="8"/>
      <c r="K6" s="9"/>
    </row>
    <row r="7" spans="1:11" s="14" customFormat="1" ht="26.1" customHeight="1" x14ac:dyDescent="0.2">
      <c r="A7" s="11">
        <v>0</v>
      </c>
      <c r="B7" s="12">
        <v>2021</v>
      </c>
      <c r="C7" s="12">
        <v>2022</v>
      </c>
      <c r="D7" s="12">
        <v>2023</v>
      </c>
      <c r="E7" s="12">
        <v>2024</v>
      </c>
      <c r="F7" s="12">
        <v>2025</v>
      </c>
      <c r="G7" s="13" t="s">
        <v>116</v>
      </c>
      <c r="H7" s="13" t="s">
        <v>117</v>
      </c>
      <c r="I7" s="13" t="s">
        <v>112</v>
      </c>
      <c r="J7" s="13" t="s">
        <v>113</v>
      </c>
      <c r="K7" s="13" t="s">
        <v>118</v>
      </c>
    </row>
    <row r="8" spans="1:11" ht="17.45" customHeight="1" x14ac:dyDescent="0.2">
      <c r="A8" s="15" t="s">
        <v>25</v>
      </c>
      <c r="B8" s="16">
        <v>43.347472000000003</v>
      </c>
      <c r="C8" s="16">
        <v>55.243822999999999</v>
      </c>
      <c r="D8" s="16">
        <v>32.567686000000002</v>
      </c>
      <c r="E8" s="16">
        <v>27.481023</v>
      </c>
      <c r="F8" s="16">
        <v>27.204644000000002</v>
      </c>
      <c r="G8" s="16">
        <v>-1.0057085575016571</v>
      </c>
      <c r="H8" s="16">
        <v>-10.993890528772887</v>
      </c>
      <c r="I8" s="16">
        <v>8.875354999999999</v>
      </c>
      <c r="J8" s="16">
        <v>11.232927</v>
      </c>
      <c r="K8" s="16">
        <v>26.563129024134824</v>
      </c>
    </row>
    <row r="9" spans="1:11" ht="17.45" customHeight="1" x14ac:dyDescent="0.2">
      <c r="A9" s="15" t="s">
        <v>26</v>
      </c>
      <c r="B9" s="16">
        <v>19.321382</v>
      </c>
      <c r="C9" s="16">
        <v>21.833715999999999</v>
      </c>
      <c r="D9" s="16">
        <v>22.257151</v>
      </c>
      <c r="E9" s="16">
        <v>20.660095000000002</v>
      </c>
      <c r="F9" s="16">
        <v>34.722851000000006</v>
      </c>
      <c r="G9" s="16">
        <v>68.067237832159051</v>
      </c>
      <c r="H9" s="16">
        <v>15.782866502484172</v>
      </c>
      <c r="I9" s="16">
        <v>18.635952</v>
      </c>
      <c r="J9" s="16">
        <v>12.043388999999999</v>
      </c>
      <c r="K9" s="16">
        <v>-35.375509660037764</v>
      </c>
    </row>
    <row r="10" spans="1:11" ht="17.45" customHeight="1" x14ac:dyDescent="0.2">
      <c r="A10" s="15" t="s">
        <v>13</v>
      </c>
      <c r="B10" s="16">
        <v>24.026090000000003</v>
      </c>
      <c r="C10" s="16">
        <v>33.410106999999996</v>
      </c>
      <c r="D10" s="16">
        <v>10.310535000000002</v>
      </c>
      <c r="E10" s="16">
        <v>6.8209279999999985</v>
      </c>
      <c r="F10" s="16">
        <v>-7.5182070000000039</v>
      </c>
      <c r="G10" s="16" t="s">
        <v>24</v>
      </c>
      <c r="H10" s="16" t="s">
        <v>24</v>
      </c>
      <c r="I10" s="16">
        <v>-9.7605970000000006</v>
      </c>
      <c r="J10" s="16">
        <v>-0.81046199999999935</v>
      </c>
      <c r="K10" s="16" t="s">
        <v>24</v>
      </c>
    </row>
    <row r="11" spans="1:11" ht="17.45" customHeight="1" x14ac:dyDescent="0.2">
      <c r="A11" s="1" t="s">
        <v>28</v>
      </c>
      <c r="B11" s="17">
        <v>224.34974889477371</v>
      </c>
      <c r="C11" s="17">
        <v>253.02070888894957</v>
      </c>
      <c r="D11" s="17">
        <v>146.32459473362067</v>
      </c>
      <c r="E11" s="17">
        <v>133.01498855644175</v>
      </c>
      <c r="F11" s="17">
        <v>78.347955932535612</v>
      </c>
      <c r="G11" s="18" t="s">
        <v>24</v>
      </c>
      <c r="H11" s="18" t="s">
        <v>24</v>
      </c>
      <c r="I11" s="17">
        <v>47.624908027236813</v>
      </c>
      <c r="J11" s="17">
        <v>93.27048225379086</v>
      </c>
      <c r="K11" s="18" t="s">
        <v>24</v>
      </c>
    </row>
    <row r="12" spans="1:11" ht="12.75" customHeight="1" x14ac:dyDescent="0.2">
      <c r="A12" s="4" t="s">
        <v>1</v>
      </c>
    </row>
    <row r="13" spans="1:11" ht="12.75" customHeight="1" x14ac:dyDescent="0.2">
      <c r="A13" s="4" t="s">
        <v>33</v>
      </c>
    </row>
    <row r="14" spans="1:11" ht="12.75" customHeight="1" x14ac:dyDescent="0.2">
      <c r="A14" s="4" t="s">
        <v>0</v>
      </c>
    </row>
    <row r="15" spans="1:11" ht="12.75" customHeight="1" x14ac:dyDescent="0.2">
      <c r="A15" s="4" t="s">
        <v>51</v>
      </c>
    </row>
    <row r="16" spans="1:11" ht="12.75" customHeight="1" x14ac:dyDescent="0.2">
      <c r="A16" s="20" t="s">
        <v>101</v>
      </c>
    </row>
    <row r="17" spans="1:11" ht="12.75" customHeight="1" x14ac:dyDescent="0.2">
      <c r="A17" s="4" t="s">
        <v>106</v>
      </c>
    </row>
    <row r="18" spans="1:11" ht="12.75" customHeight="1" x14ac:dyDescent="0.2">
      <c r="A18" s="21"/>
    </row>
    <row r="19" spans="1:11" ht="12.75" customHeight="1" x14ac:dyDescent="0.2">
      <c r="A19" s="2" t="s">
        <v>119</v>
      </c>
      <c r="B19" s="22"/>
      <c r="C19" s="22"/>
      <c r="D19" s="22"/>
    </row>
    <row r="20" spans="1:11" s="25" customFormat="1" ht="24.95" customHeight="1" x14ac:dyDescent="0.2">
      <c r="A20" s="23">
        <v>0</v>
      </c>
      <c r="B20" s="23">
        <v>0</v>
      </c>
      <c r="C20" s="23">
        <v>0</v>
      </c>
      <c r="D20" s="24">
        <v>0</v>
      </c>
      <c r="E20" s="12">
        <v>2021</v>
      </c>
      <c r="F20" s="12">
        <v>2022</v>
      </c>
      <c r="G20" s="12">
        <v>2023</v>
      </c>
      <c r="H20" s="12">
        <v>2024</v>
      </c>
      <c r="I20" s="12">
        <v>2025</v>
      </c>
      <c r="J20" s="13" t="s">
        <v>112</v>
      </c>
      <c r="K20" s="13" t="s">
        <v>113</v>
      </c>
    </row>
    <row r="21" spans="1:11" ht="15" customHeight="1" x14ac:dyDescent="0.2">
      <c r="A21" s="133" t="s">
        <v>120</v>
      </c>
      <c r="B21" s="133">
        <v>0</v>
      </c>
      <c r="C21" s="133">
        <v>0</v>
      </c>
      <c r="D21" s="2" t="s">
        <v>21</v>
      </c>
      <c r="E21" s="27">
        <v>63</v>
      </c>
      <c r="F21" s="27">
        <v>65</v>
      </c>
      <c r="G21" s="27">
        <v>74</v>
      </c>
      <c r="H21" s="27">
        <v>79</v>
      </c>
      <c r="I21" s="27">
        <v>81</v>
      </c>
      <c r="J21" s="27">
        <v>87</v>
      </c>
      <c r="K21" s="27">
        <v>80</v>
      </c>
    </row>
    <row r="22" spans="1:11" ht="15" customHeight="1" x14ac:dyDescent="0.2">
      <c r="A22" s="133">
        <v>0</v>
      </c>
      <c r="B22" s="133">
        <v>0</v>
      </c>
      <c r="C22" s="133">
        <v>0</v>
      </c>
      <c r="D22" s="2" t="s">
        <v>29</v>
      </c>
      <c r="E22" s="28">
        <v>6.8136555828301137E-2</v>
      </c>
      <c r="F22" s="28">
        <v>7.0461598852054719E-2</v>
      </c>
      <c r="G22" s="28">
        <v>4.2109669043110733E-2</v>
      </c>
      <c r="H22" s="28">
        <v>3.4832370935118505E-2</v>
      </c>
      <c r="I22" s="28">
        <v>3.4280559487494776E-2</v>
      </c>
      <c r="J22" s="28">
        <v>2.5755685051224813E-2</v>
      </c>
      <c r="K22" s="28">
        <v>3.2676308570157464E-2</v>
      </c>
    </row>
    <row r="23" spans="1:11" ht="15" customHeight="1" x14ac:dyDescent="0.2">
      <c r="A23" s="134" t="s">
        <v>121</v>
      </c>
      <c r="B23" s="134">
        <v>0</v>
      </c>
      <c r="C23" s="134">
        <v>0</v>
      </c>
      <c r="D23" s="29" t="s">
        <v>21</v>
      </c>
      <c r="E23" s="30">
        <v>82</v>
      </c>
      <c r="F23" s="30">
        <v>84</v>
      </c>
      <c r="G23" s="30">
        <v>85</v>
      </c>
      <c r="H23" s="30">
        <v>83</v>
      </c>
      <c r="I23" s="30">
        <v>79</v>
      </c>
      <c r="J23" s="30">
        <v>73</v>
      </c>
      <c r="K23" s="30">
        <v>79</v>
      </c>
    </row>
    <row r="24" spans="1:11" ht="15" customHeight="1" x14ac:dyDescent="0.2">
      <c r="A24" s="135">
        <v>0</v>
      </c>
      <c r="B24" s="135">
        <v>0</v>
      </c>
      <c r="C24" s="135">
        <v>0</v>
      </c>
      <c r="D24" s="31" t="s">
        <v>30</v>
      </c>
      <c r="E24" s="32">
        <v>2.3237976899211869E-2</v>
      </c>
      <c r="F24" s="32">
        <v>1.9928262914085445E-2</v>
      </c>
      <c r="G24" s="32">
        <v>2.1167368217546636E-2</v>
      </c>
      <c r="H24" s="32">
        <v>1.9264668408706817E-2</v>
      </c>
      <c r="I24" s="32">
        <v>3.1100653374840116E-2</v>
      </c>
      <c r="J24" s="32">
        <v>3.9557136257725785E-2</v>
      </c>
      <c r="K24" s="32">
        <v>2.4699444074003495E-2</v>
      </c>
    </row>
    <row r="25" spans="1:11" ht="12.75" customHeight="1" x14ac:dyDescent="0.2">
      <c r="A25" s="4" t="s">
        <v>1</v>
      </c>
      <c r="B25" s="33"/>
      <c r="C25" s="34"/>
    </row>
    <row r="26" spans="1:11" ht="12.75" customHeight="1" x14ac:dyDescent="0.2">
      <c r="A26" s="35"/>
      <c r="B26" s="36"/>
      <c r="C26" s="36"/>
      <c r="D26" s="36"/>
      <c r="E26" s="36"/>
      <c r="F26" s="36"/>
      <c r="G26" s="36"/>
      <c r="H26" s="36"/>
      <c r="I26" s="36"/>
      <c r="J26" s="36"/>
    </row>
    <row r="27" spans="1:11" ht="12.75" customHeight="1" x14ac:dyDescent="0.2">
      <c r="A27" s="2" t="s">
        <v>122</v>
      </c>
      <c r="B27" s="37"/>
      <c r="C27" s="38"/>
      <c r="D27" s="37"/>
      <c r="E27" s="37"/>
      <c r="F27" s="37"/>
      <c r="G27" s="37"/>
      <c r="H27" s="37"/>
      <c r="I27" s="37"/>
      <c r="J27" s="37"/>
      <c r="K27" s="37"/>
    </row>
    <row r="28" spans="1:11" ht="22.5" customHeight="1" x14ac:dyDescent="0.2">
      <c r="A28" s="23">
        <v>0</v>
      </c>
      <c r="B28" s="23">
        <v>0</v>
      </c>
      <c r="C28" s="23">
        <v>0</v>
      </c>
      <c r="D28" s="24">
        <v>0</v>
      </c>
      <c r="E28" s="12">
        <v>0</v>
      </c>
      <c r="F28" s="12">
        <v>0</v>
      </c>
      <c r="G28" s="12">
        <v>2021</v>
      </c>
      <c r="H28" s="12">
        <v>2022</v>
      </c>
      <c r="I28" s="12">
        <v>2023</v>
      </c>
      <c r="J28" s="13">
        <v>2024</v>
      </c>
      <c r="K28" s="13">
        <v>2025</v>
      </c>
    </row>
    <row r="29" spans="1:11" ht="15" customHeight="1" x14ac:dyDescent="0.2">
      <c r="A29" s="133" t="s">
        <v>123</v>
      </c>
      <c r="B29" s="133">
        <v>0</v>
      </c>
      <c r="C29" s="133">
        <v>0</v>
      </c>
      <c r="D29" s="133">
        <v>0</v>
      </c>
      <c r="E29" s="127" t="s">
        <v>21</v>
      </c>
      <c r="F29" s="127">
        <v>0</v>
      </c>
      <c r="G29" s="27">
        <v>73</v>
      </c>
      <c r="H29" s="27">
        <v>77</v>
      </c>
      <c r="I29" s="27">
        <v>70</v>
      </c>
      <c r="J29" s="27">
        <v>66</v>
      </c>
      <c r="K29" s="27">
        <v>62</v>
      </c>
    </row>
    <row r="30" spans="1:11" ht="15" customHeight="1" x14ac:dyDescent="0.2">
      <c r="A30" s="133">
        <v>0</v>
      </c>
      <c r="B30" s="133">
        <v>0</v>
      </c>
      <c r="C30" s="133">
        <v>0</v>
      </c>
      <c r="D30" s="133">
        <v>0</v>
      </c>
      <c r="E30" s="127" t="s">
        <v>124</v>
      </c>
      <c r="F30" s="127">
        <v>0</v>
      </c>
      <c r="G30" s="28">
        <v>4.7557925216211903E-2</v>
      </c>
      <c r="H30" s="28">
        <v>4.646302759470166E-2</v>
      </c>
      <c r="I30" s="28">
        <v>5.6451384536409827E-2</v>
      </c>
      <c r="J30" s="28">
        <v>6.2542122520277341E-2</v>
      </c>
      <c r="K30" s="28">
        <v>7.3935934384047969E-2</v>
      </c>
    </row>
    <row r="31" spans="1:11" ht="15" customHeight="1" x14ac:dyDescent="0.2">
      <c r="A31" s="134" t="s">
        <v>125</v>
      </c>
      <c r="B31" s="134">
        <v>0</v>
      </c>
      <c r="C31" s="134">
        <v>0</v>
      </c>
      <c r="D31" s="134">
        <v>0</v>
      </c>
      <c r="E31" s="128" t="s">
        <v>21</v>
      </c>
      <c r="F31" s="128">
        <v>0</v>
      </c>
      <c r="G31" s="30">
        <v>52</v>
      </c>
      <c r="H31" s="30">
        <v>48</v>
      </c>
      <c r="I31" s="30">
        <v>49</v>
      </c>
      <c r="J31" s="30">
        <v>50</v>
      </c>
      <c r="K31" s="30">
        <v>48</v>
      </c>
    </row>
    <row r="32" spans="1:11" ht="15" customHeight="1" x14ac:dyDescent="0.2">
      <c r="A32" s="135">
        <v>0</v>
      </c>
      <c r="B32" s="135">
        <v>0</v>
      </c>
      <c r="C32" s="135">
        <v>0</v>
      </c>
      <c r="D32" s="135">
        <v>0</v>
      </c>
      <c r="E32" s="129" t="s">
        <v>126</v>
      </c>
      <c r="F32" s="129">
        <v>0</v>
      </c>
      <c r="G32" s="32">
        <v>0.1051658681977717</v>
      </c>
      <c r="H32" s="32">
        <v>0.11184220597580967</v>
      </c>
      <c r="I32" s="32">
        <v>0.10600803543310577</v>
      </c>
      <c r="J32" s="32">
        <v>9.4387731983109416E-2</v>
      </c>
      <c r="K32" s="32">
        <v>0.11055200173099389</v>
      </c>
    </row>
    <row r="33" spans="1:11" ht="17.100000000000001" customHeight="1" x14ac:dyDescent="0.2">
      <c r="A33" s="4" t="s">
        <v>127</v>
      </c>
      <c r="B33" s="33"/>
      <c r="C33" s="34"/>
    </row>
    <row r="34" spans="1:11" ht="12.75" customHeight="1" x14ac:dyDescent="0.2">
      <c r="A34" s="35"/>
      <c r="B34" s="36"/>
      <c r="C34" s="36"/>
      <c r="D34" s="36"/>
      <c r="E34" s="36"/>
      <c r="F34" s="36"/>
      <c r="G34" s="36"/>
      <c r="H34" s="36"/>
      <c r="I34" s="36"/>
      <c r="J34" s="36"/>
    </row>
    <row r="35" spans="1:11" ht="12.75" customHeight="1" x14ac:dyDescent="0.2">
      <c r="A35" s="2" t="s">
        <v>128</v>
      </c>
      <c r="B35" s="37"/>
      <c r="C35" s="37"/>
      <c r="D35" s="37"/>
      <c r="E35" s="37"/>
      <c r="F35" s="37"/>
      <c r="G35" s="37"/>
      <c r="H35" s="37"/>
      <c r="I35" s="37"/>
      <c r="J35" s="37"/>
      <c r="K35" s="37"/>
    </row>
    <row r="36" spans="1:11" ht="24.95" customHeight="1" x14ac:dyDescent="0.2">
      <c r="A36" s="23">
        <v>0</v>
      </c>
      <c r="B36" s="23">
        <v>0</v>
      </c>
      <c r="C36" s="23">
        <v>0</v>
      </c>
      <c r="D36" s="23">
        <v>0</v>
      </c>
      <c r="E36" s="39" t="s">
        <v>22</v>
      </c>
      <c r="F36" s="13">
        <v>2021</v>
      </c>
      <c r="G36" s="13">
        <v>2022</v>
      </c>
      <c r="H36" s="13">
        <v>2023</v>
      </c>
      <c r="I36" s="13">
        <v>2024</v>
      </c>
      <c r="J36" s="13">
        <v>2025</v>
      </c>
      <c r="K36" s="13" t="s">
        <v>113</v>
      </c>
    </row>
    <row r="37" spans="1:11" ht="24.95" customHeight="1" x14ac:dyDescent="0.2">
      <c r="A37" s="133" t="s">
        <v>129</v>
      </c>
      <c r="B37" s="133">
        <v>0</v>
      </c>
      <c r="C37" s="133">
        <v>0</v>
      </c>
      <c r="D37" s="133">
        <v>0</v>
      </c>
      <c r="E37" s="26" t="s">
        <v>4</v>
      </c>
      <c r="F37" s="40">
        <v>2.747875649365545E-2</v>
      </c>
      <c r="G37" s="40">
        <v>1.8699507645210906E-2</v>
      </c>
      <c r="H37" s="40">
        <v>-2.8922633917066804E-2</v>
      </c>
      <c r="I37" s="40">
        <v>-6.5770007566345592E-3</v>
      </c>
      <c r="J37" s="40">
        <v>-3.5031213527520958E-4</v>
      </c>
      <c r="K37" s="40">
        <v>6.8415158512066488E-3</v>
      </c>
    </row>
    <row r="38" spans="1:11" ht="15" customHeight="1" x14ac:dyDescent="0.2">
      <c r="A38" s="136" t="s">
        <v>31</v>
      </c>
      <c r="B38" s="136">
        <v>0</v>
      </c>
      <c r="C38" s="136">
        <v>0</v>
      </c>
      <c r="D38" s="136">
        <v>0</v>
      </c>
      <c r="E38" s="41" t="s">
        <v>2</v>
      </c>
      <c r="F38" s="42">
        <v>18.343770509814043</v>
      </c>
      <c r="G38" s="42">
        <v>23.2388490869163</v>
      </c>
      <c r="H38" s="42">
        <v>-1.3552804405528664</v>
      </c>
      <c r="I38" s="42">
        <v>2.0104785650741244</v>
      </c>
      <c r="J38" s="42">
        <v>0.58779470160638514</v>
      </c>
      <c r="K38" s="42">
        <v>-0.24209487297548243</v>
      </c>
    </row>
    <row r="39" spans="1:11" ht="24.95" customHeight="1" x14ac:dyDescent="0.2">
      <c r="A39" s="134" t="s">
        <v>130</v>
      </c>
      <c r="B39" s="134">
        <v>0</v>
      </c>
      <c r="C39" s="134">
        <v>0</v>
      </c>
      <c r="D39" s="134">
        <v>0</v>
      </c>
      <c r="E39" s="43" t="s">
        <v>4</v>
      </c>
      <c r="F39" s="44">
        <v>3.546086813735127E-3</v>
      </c>
      <c r="G39" s="44">
        <v>3.021603705941144E-3</v>
      </c>
      <c r="H39" s="44">
        <v>3.864813487097568E-4</v>
      </c>
      <c r="I39" s="44">
        <v>-1.5188589238596699E-3</v>
      </c>
      <c r="J39" s="44">
        <v>1.311292766333128E-2</v>
      </c>
      <c r="K39" s="44">
        <v>-1.3993538558086088E-2</v>
      </c>
    </row>
    <row r="40" spans="1:11" ht="15" customHeight="1" x14ac:dyDescent="0.2">
      <c r="A40" s="137" t="s">
        <v>32</v>
      </c>
      <c r="B40" s="137">
        <v>0</v>
      </c>
      <c r="C40" s="137">
        <v>0</v>
      </c>
      <c r="D40" s="137">
        <v>0</v>
      </c>
      <c r="E40" s="45" t="s">
        <v>2</v>
      </c>
      <c r="F40" s="17">
        <v>22.011918431971004</v>
      </c>
      <c r="G40" s="17">
        <v>31.770544770324882</v>
      </c>
      <c r="H40" s="17">
        <v>-4.0280111631669717</v>
      </c>
      <c r="I40" s="17">
        <v>1.9924603779147958</v>
      </c>
      <c r="J40" s="17">
        <v>4.1058388124765424</v>
      </c>
      <c r="K40" s="17">
        <v>3.4986764197892777</v>
      </c>
    </row>
    <row r="41" spans="1:11" ht="12.75" customHeight="1" x14ac:dyDescent="0.2">
      <c r="A41" s="4" t="s">
        <v>1</v>
      </c>
      <c r="B41" s="33"/>
      <c r="C41" s="34"/>
    </row>
    <row r="42" spans="1:11" ht="12.75" customHeight="1" x14ac:dyDescent="0.2">
      <c r="A42" s="4" t="s">
        <v>3</v>
      </c>
    </row>
    <row r="43" spans="1:11" ht="12.75" customHeight="1" x14ac:dyDescent="0.2">
      <c r="A43" s="46"/>
    </row>
    <row r="44" spans="1:11" ht="12.75" customHeight="1" x14ac:dyDescent="0.2">
      <c r="A44" s="2" t="s">
        <v>60</v>
      </c>
      <c r="B44" s="37"/>
      <c r="C44" s="37"/>
      <c r="D44" s="37"/>
      <c r="E44" s="37"/>
      <c r="F44" s="37"/>
      <c r="G44" s="37"/>
      <c r="H44" s="37"/>
      <c r="I44" s="37"/>
      <c r="J44" s="37"/>
      <c r="K44" s="37"/>
    </row>
    <row r="45" spans="1:11" ht="22.5" customHeight="1" x14ac:dyDescent="0.2">
      <c r="A45" s="23">
        <v>0</v>
      </c>
      <c r="B45" s="23">
        <v>0</v>
      </c>
      <c r="C45" s="23">
        <v>0</v>
      </c>
      <c r="D45" s="23">
        <v>0</v>
      </c>
      <c r="E45" s="23">
        <v>0</v>
      </c>
      <c r="F45" s="23">
        <v>0</v>
      </c>
      <c r="G45" s="12">
        <v>2021</v>
      </c>
      <c r="H45" s="12">
        <v>2022</v>
      </c>
      <c r="I45" s="12">
        <v>2023</v>
      </c>
      <c r="J45" s="12">
        <v>2024</v>
      </c>
      <c r="K45" s="12">
        <v>2025</v>
      </c>
    </row>
    <row r="46" spans="1:11" ht="17.45" customHeight="1" x14ac:dyDescent="0.2">
      <c r="A46" s="138" t="s">
        <v>131</v>
      </c>
      <c r="B46" s="138">
        <v>0</v>
      </c>
      <c r="C46" s="138">
        <v>0</v>
      </c>
      <c r="D46" s="47" t="s">
        <v>27</v>
      </c>
      <c r="E46" s="47"/>
      <c r="F46" s="47"/>
      <c r="G46" s="48">
        <v>425</v>
      </c>
      <c r="H46" s="48">
        <v>389</v>
      </c>
      <c r="I46" s="48">
        <v>418</v>
      </c>
      <c r="J46" s="48">
        <v>412</v>
      </c>
      <c r="K46" s="48">
        <v>427</v>
      </c>
    </row>
    <row r="47" spans="1:11" ht="17.45" customHeight="1" x14ac:dyDescent="0.2">
      <c r="A47" s="133">
        <v>0</v>
      </c>
      <c r="B47" s="133">
        <v>0</v>
      </c>
      <c r="C47" s="133">
        <v>0</v>
      </c>
      <c r="D47" s="50" t="s">
        <v>57</v>
      </c>
      <c r="E47" s="50"/>
      <c r="F47" s="50"/>
      <c r="G47" s="51">
        <v>1.8870437794156825</v>
      </c>
      <c r="H47" s="51">
        <v>1.6957279860505665</v>
      </c>
      <c r="I47" s="51">
        <v>1.8513597307113119</v>
      </c>
      <c r="J47" s="51">
        <v>1.9460582872797696</v>
      </c>
      <c r="K47" s="51">
        <v>1.9815304654508328</v>
      </c>
    </row>
    <row r="48" spans="1:11" ht="17.45" customHeight="1" x14ac:dyDescent="0.2">
      <c r="A48" s="135">
        <v>0</v>
      </c>
      <c r="B48" s="135">
        <v>0</v>
      </c>
      <c r="C48" s="135">
        <v>0</v>
      </c>
      <c r="D48" s="1" t="s">
        <v>58</v>
      </c>
      <c r="E48" s="1"/>
      <c r="F48" s="1"/>
      <c r="G48" s="52">
        <v>56</v>
      </c>
      <c r="H48" s="52">
        <v>57</v>
      </c>
      <c r="I48" s="52">
        <v>56</v>
      </c>
      <c r="J48" s="52">
        <v>56</v>
      </c>
      <c r="K48" s="52">
        <v>55</v>
      </c>
    </row>
    <row r="49" spans="1:11" ht="12.75" customHeight="1" x14ac:dyDescent="0.2">
      <c r="A49" s="4" t="s">
        <v>1</v>
      </c>
      <c r="C49" s="53"/>
      <c r="F49" s="54"/>
      <c r="G49" s="139"/>
      <c r="H49" s="139"/>
      <c r="I49" s="139"/>
      <c r="J49" s="139"/>
      <c r="K49" s="139"/>
    </row>
    <row r="50" spans="1:11" ht="21.75" customHeight="1" x14ac:dyDescent="0.2">
      <c r="A50" s="122" t="s">
        <v>38</v>
      </c>
      <c r="B50" s="122">
        <v>0</v>
      </c>
      <c r="C50" s="122">
        <v>0</v>
      </c>
      <c r="D50" s="122">
        <v>0</v>
      </c>
      <c r="E50" s="122">
        <v>0</v>
      </c>
      <c r="F50" s="122">
        <v>0</v>
      </c>
      <c r="G50" s="122">
        <v>0</v>
      </c>
      <c r="H50" s="122">
        <v>0</v>
      </c>
      <c r="I50" s="122">
        <v>0</v>
      </c>
      <c r="J50" s="122">
        <v>0</v>
      </c>
      <c r="K50" s="122">
        <v>0</v>
      </c>
    </row>
    <row r="51" spans="1:11" ht="12.75" customHeight="1" x14ac:dyDescent="0.2">
      <c r="A51" s="4" t="s">
        <v>111</v>
      </c>
      <c r="C51" s="53"/>
    </row>
    <row r="52" spans="1:11" ht="24.95" customHeight="1" x14ac:dyDescent="0.2">
      <c r="A52" s="122" t="s">
        <v>132</v>
      </c>
      <c r="B52" s="122"/>
      <c r="C52" s="122"/>
      <c r="D52" s="122"/>
      <c r="E52" s="122"/>
      <c r="F52" s="122"/>
      <c r="G52" s="122"/>
      <c r="H52" s="122"/>
      <c r="I52" s="122"/>
      <c r="J52" s="122"/>
      <c r="K52" s="122"/>
    </row>
    <row r="53" spans="1:11" ht="12.75" customHeight="1" x14ac:dyDescent="0.2">
      <c r="A53" s="55"/>
      <c r="B53" s="55"/>
      <c r="C53" s="55"/>
      <c r="D53" s="55"/>
      <c r="E53" s="55"/>
      <c r="F53" s="55"/>
      <c r="G53" s="55"/>
      <c r="H53" s="55"/>
      <c r="I53" s="55"/>
      <c r="J53" s="55"/>
      <c r="K53" s="55"/>
    </row>
    <row r="54" spans="1:11" ht="12" x14ac:dyDescent="0.2">
      <c r="A54" s="46"/>
      <c r="B54" s="46"/>
      <c r="C54" s="56"/>
      <c r="D54" s="46"/>
      <c r="E54" s="46"/>
      <c r="F54" s="46"/>
      <c r="G54" s="46"/>
      <c r="H54" s="46"/>
      <c r="I54" s="46"/>
      <c r="J54" s="46"/>
      <c r="K54" s="46"/>
    </row>
    <row r="55" spans="1:11" ht="12.75" customHeight="1" x14ac:dyDescent="0.2">
      <c r="A55" s="2" t="s">
        <v>133</v>
      </c>
      <c r="B55" s="37"/>
      <c r="C55" s="38"/>
      <c r="D55" s="37"/>
      <c r="E55" s="37"/>
      <c r="F55" s="37"/>
      <c r="G55" s="37"/>
      <c r="H55" s="37"/>
      <c r="I55" s="37"/>
      <c r="J55" s="37"/>
      <c r="K55" s="37"/>
    </row>
    <row r="56" spans="1:11" ht="15" customHeight="1" x14ac:dyDescent="0.2">
      <c r="A56" s="47">
        <v>0</v>
      </c>
      <c r="B56" s="47">
        <v>0</v>
      </c>
      <c r="C56" s="57">
        <v>0</v>
      </c>
      <c r="D56" s="47">
        <v>0</v>
      </c>
      <c r="E56" s="47">
        <v>0</v>
      </c>
      <c r="F56" s="47">
        <v>0</v>
      </c>
      <c r="G56" s="47">
        <v>0</v>
      </c>
      <c r="H56" s="130" t="s">
        <v>48</v>
      </c>
      <c r="I56" s="130">
        <v>0</v>
      </c>
      <c r="J56" s="130" t="s">
        <v>45</v>
      </c>
      <c r="K56" s="130">
        <v>0</v>
      </c>
    </row>
    <row r="57" spans="1:11" ht="15" customHeight="1" x14ac:dyDescent="0.2">
      <c r="A57" s="1">
        <v>0</v>
      </c>
      <c r="B57" s="1">
        <v>0</v>
      </c>
      <c r="C57" s="58">
        <v>0</v>
      </c>
      <c r="D57" s="1">
        <v>0</v>
      </c>
      <c r="E57" s="1">
        <v>0</v>
      </c>
      <c r="F57" s="1">
        <v>0</v>
      </c>
      <c r="G57" s="1">
        <v>0</v>
      </c>
      <c r="H57" s="58" t="s">
        <v>49</v>
      </c>
      <c r="I57" s="58" t="s">
        <v>47</v>
      </c>
      <c r="J57" s="58" t="s">
        <v>134</v>
      </c>
      <c r="K57" s="58" t="s">
        <v>47</v>
      </c>
    </row>
    <row r="58" spans="1:11" ht="15" customHeight="1" x14ac:dyDescent="0.2">
      <c r="A58" s="15" t="s">
        <v>12</v>
      </c>
      <c r="B58" s="22"/>
      <c r="C58" s="59"/>
      <c r="D58" s="22"/>
      <c r="E58" s="22"/>
      <c r="F58" s="37"/>
      <c r="G58" s="37"/>
      <c r="H58" s="49">
        <v>427</v>
      </c>
      <c r="I58" s="60">
        <v>100</v>
      </c>
      <c r="J58" s="60">
        <v>27.204644000000002</v>
      </c>
      <c r="K58" s="60">
        <v>100</v>
      </c>
    </row>
    <row r="59" spans="1:11" ht="15" customHeight="1" x14ac:dyDescent="0.2">
      <c r="A59" s="15" t="s">
        <v>85</v>
      </c>
      <c r="B59" s="22"/>
      <c r="C59" s="59"/>
      <c r="D59" s="22"/>
      <c r="E59" s="22"/>
      <c r="F59" s="37"/>
      <c r="G59" s="37"/>
      <c r="H59" s="49">
        <v>0</v>
      </c>
      <c r="I59" s="60">
        <v>0</v>
      </c>
      <c r="J59" s="60">
        <v>0</v>
      </c>
      <c r="K59" s="60">
        <v>0</v>
      </c>
    </row>
    <row r="60" spans="1:11" ht="15" customHeight="1" x14ac:dyDescent="0.2">
      <c r="A60" s="15" t="s">
        <v>86</v>
      </c>
      <c r="B60" s="22"/>
      <c r="C60" s="59"/>
      <c r="D60" s="22"/>
      <c r="E60" s="22"/>
      <c r="F60" s="37"/>
      <c r="G60" s="37"/>
      <c r="H60" s="49">
        <v>4</v>
      </c>
      <c r="I60" s="60">
        <v>0.93676814988290402</v>
      </c>
      <c r="J60" s="60">
        <v>7.104698</v>
      </c>
      <c r="K60" s="60">
        <v>26.11575435429333</v>
      </c>
    </row>
    <row r="61" spans="1:11" ht="15" customHeight="1" x14ac:dyDescent="0.2">
      <c r="A61" s="15" t="s">
        <v>87</v>
      </c>
      <c r="B61" s="22"/>
      <c r="C61" s="59"/>
      <c r="D61" s="22"/>
      <c r="E61" s="22"/>
      <c r="F61" s="37"/>
      <c r="G61" s="37"/>
      <c r="H61" s="49">
        <v>263</v>
      </c>
      <c r="I61" s="60">
        <v>61.59250585480094</v>
      </c>
      <c r="J61" s="60">
        <v>14.776937</v>
      </c>
      <c r="K61" s="60">
        <v>54.317700316166608</v>
      </c>
    </row>
    <row r="62" spans="1:11" ht="15" customHeight="1" x14ac:dyDescent="0.2">
      <c r="A62" s="15" t="s">
        <v>88</v>
      </c>
      <c r="B62" s="22"/>
      <c r="C62" s="59"/>
      <c r="D62" s="22"/>
      <c r="E62" s="22"/>
      <c r="F62" s="37"/>
      <c r="G62" s="37"/>
      <c r="H62" s="49">
        <v>160</v>
      </c>
      <c r="I62" s="60">
        <v>37.470725995316165</v>
      </c>
      <c r="J62" s="60">
        <v>5.6529000000000003E-2</v>
      </c>
      <c r="K62" s="60">
        <v>0.2077917285004722</v>
      </c>
    </row>
    <row r="63" spans="1:11" ht="15" customHeight="1" x14ac:dyDescent="0.2">
      <c r="A63" s="61" t="s">
        <v>50</v>
      </c>
      <c r="B63" s="61"/>
      <c r="C63" s="62"/>
      <c r="D63" s="61"/>
      <c r="E63" s="61"/>
      <c r="F63" s="63"/>
      <c r="G63" s="63"/>
      <c r="H63" s="64" t="s">
        <v>24</v>
      </c>
      <c r="I63" s="65" t="s">
        <v>24</v>
      </c>
      <c r="J63" s="66">
        <v>5.2664800000000014</v>
      </c>
      <c r="K63" s="66">
        <v>19.358753601039595</v>
      </c>
    </row>
    <row r="64" spans="1:11" ht="12" x14ac:dyDescent="0.2">
      <c r="A64" s="4" t="s">
        <v>1</v>
      </c>
      <c r="C64" s="53"/>
      <c r="F64" s="142" t="s">
        <v>132</v>
      </c>
      <c r="G64" s="142"/>
      <c r="H64" s="142"/>
      <c r="I64" s="142"/>
      <c r="J64" s="142"/>
      <c r="K64" s="142"/>
    </row>
    <row r="65" spans="1:11" ht="12.75" customHeight="1" x14ac:dyDescent="0.2">
      <c r="A65" s="46"/>
      <c r="C65" s="53"/>
    </row>
    <row r="66" spans="1:11" ht="12.75" customHeight="1" x14ac:dyDescent="0.2">
      <c r="A66" s="46"/>
      <c r="C66" s="53"/>
    </row>
    <row r="67" spans="1:11" ht="12" x14ac:dyDescent="0.2">
      <c r="A67" s="2" t="s">
        <v>135</v>
      </c>
      <c r="B67" s="37"/>
      <c r="C67" s="38"/>
      <c r="D67" s="37"/>
      <c r="E67" s="37"/>
      <c r="F67" s="37"/>
      <c r="G67" s="37"/>
      <c r="H67" s="37"/>
      <c r="I67" s="37"/>
      <c r="J67" s="37"/>
      <c r="K67" s="37"/>
    </row>
    <row r="68" spans="1:11" ht="15" customHeight="1" x14ac:dyDescent="0.2">
      <c r="A68" s="47">
        <v>0</v>
      </c>
      <c r="B68" s="47">
        <v>0</v>
      </c>
      <c r="C68" s="57">
        <v>0</v>
      </c>
      <c r="D68" s="47">
        <v>0</v>
      </c>
      <c r="E68" s="47">
        <v>0</v>
      </c>
      <c r="F68" s="47">
        <v>0</v>
      </c>
      <c r="G68" s="47">
        <v>0</v>
      </c>
      <c r="H68" s="130" t="s">
        <v>48</v>
      </c>
      <c r="I68" s="130">
        <v>0</v>
      </c>
      <c r="J68" s="130" t="s">
        <v>45</v>
      </c>
      <c r="K68" s="130">
        <v>0</v>
      </c>
    </row>
    <row r="69" spans="1:11" ht="15" customHeight="1" x14ac:dyDescent="0.2">
      <c r="A69" s="1">
        <v>0</v>
      </c>
      <c r="B69" s="1">
        <v>0</v>
      </c>
      <c r="C69" s="58">
        <v>0</v>
      </c>
      <c r="D69" s="1">
        <v>0</v>
      </c>
      <c r="E69" s="1">
        <v>0</v>
      </c>
      <c r="F69" s="1">
        <v>0</v>
      </c>
      <c r="G69" s="1">
        <v>0</v>
      </c>
      <c r="H69" s="58" t="s">
        <v>49</v>
      </c>
      <c r="I69" s="58" t="s">
        <v>47</v>
      </c>
      <c r="J69" s="58" t="s">
        <v>134</v>
      </c>
      <c r="K69" s="58" t="s">
        <v>47</v>
      </c>
    </row>
    <row r="70" spans="1:11" ht="15" customHeight="1" x14ac:dyDescent="0.2">
      <c r="A70" s="15" t="s">
        <v>12</v>
      </c>
      <c r="B70" s="22"/>
      <c r="C70" s="59"/>
      <c r="D70" s="22"/>
      <c r="E70" s="22"/>
      <c r="F70" s="22"/>
      <c r="G70" s="22"/>
      <c r="H70" s="49">
        <v>427</v>
      </c>
      <c r="I70" s="67">
        <v>100</v>
      </c>
      <c r="J70" s="60">
        <v>27.204644000000002</v>
      </c>
      <c r="K70" s="67">
        <v>100</v>
      </c>
    </row>
    <row r="71" spans="1:11" ht="15" customHeight="1" x14ac:dyDescent="0.2">
      <c r="A71" s="15" t="s">
        <v>79</v>
      </c>
      <c r="B71" s="22"/>
      <c r="C71" s="59"/>
      <c r="D71" s="22"/>
      <c r="E71" s="22"/>
      <c r="F71" s="22"/>
      <c r="G71" s="22"/>
      <c r="H71" s="49" t="s">
        <v>136</v>
      </c>
      <c r="I71" s="60" t="s">
        <v>132</v>
      </c>
      <c r="J71" s="60">
        <v>20.290264000000001</v>
      </c>
      <c r="K71" s="67">
        <v>74.583824732277321</v>
      </c>
    </row>
    <row r="72" spans="1:11" ht="15" customHeight="1" x14ac:dyDescent="0.2">
      <c r="A72" s="15" t="s">
        <v>80</v>
      </c>
      <c r="B72" s="22"/>
      <c r="C72" s="59"/>
      <c r="D72" s="22"/>
      <c r="E72" s="22"/>
      <c r="F72" s="22"/>
      <c r="G72" s="22"/>
      <c r="H72" s="49" t="s">
        <v>136</v>
      </c>
      <c r="I72" s="67" t="s">
        <v>132</v>
      </c>
      <c r="J72" s="60">
        <v>1.296319</v>
      </c>
      <c r="K72" s="67">
        <v>4.7650651116772558</v>
      </c>
    </row>
    <row r="73" spans="1:11" ht="15" customHeight="1" x14ac:dyDescent="0.2">
      <c r="A73" s="15" t="s">
        <v>81</v>
      </c>
      <c r="B73" s="22"/>
      <c r="C73" s="59"/>
      <c r="D73" s="22"/>
      <c r="E73" s="22"/>
      <c r="F73" s="22"/>
      <c r="G73" s="22"/>
      <c r="H73" s="49" t="s">
        <v>136</v>
      </c>
      <c r="I73" s="67" t="s">
        <v>132</v>
      </c>
      <c r="J73" s="60">
        <v>6.9499999999999998E-4</v>
      </c>
      <c r="K73" s="67">
        <v>2.5547108795101305E-3</v>
      </c>
    </row>
    <row r="74" spans="1:11" ht="15" customHeight="1" x14ac:dyDescent="0.2">
      <c r="A74" s="15" t="s">
        <v>82</v>
      </c>
      <c r="B74" s="22"/>
      <c r="C74" s="59"/>
      <c r="D74" s="22"/>
      <c r="E74" s="22"/>
      <c r="F74" s="22"/>
      <c r="G74" s="22"/>
      <c r="H74" s="49" t="s">
        <v>136</v>
      </c>
      <c r="I74" s="67" t="s">
        <v>132</v>
      </c>
      <c r="J74" s="60">
        <v>0.35088600000000003</v>
      </c>
      <c r="K74" s="67">
        <v>1.289801844126319</v>
      </c>
    </row>
    <row r="75" spans="1:11" ht="15" customHeight="1" x14ac:dyDescent="0.2">
      <c r="A75" s="50" t="s">
        <v>83</v>
      </c>
      <c r="B75" s="68"/>
      <c r="C75" s="69"/>
      <c r="D75" s="68"/>
      <c r="E75" s="68"/>
      <c r="F75" s="68"/>
      <c r="G75" s="68"/>
      <c r="H75" s="70" t="s">
        <v>136</v>
      </c>
      <c r="I75" s="71" t="s">
        <v>132</v>
      </c>
      <c r="J75" s="72">
        <v>0.12631900000000001</v>
      </c>
      <c r="K75" s="71">
        <v>0.46432881091919453</v>
      </c>
    </row>
    <row r="76" spans="1:11" ht="15" customHeight="1" x14ac:dyDescent="0.2">
      <c r="A76" s="73" t="s">
        <v>50</v>
      </c>
      <c r="B76" s="73"/>
      <c r="C76" s="74"/>
      <c r="D76" s="73"/>
      <c r="E76" s="73"/>
      <c r="F76" s="75"/>
      <c r="G76" s="75"/>
      <c r="H76" s="76" t="s">
        <v>24</v>
      </c>
      <c r="I76" s="77" t="s">
        <v>24</v>
      </c>
      <c r="J76" s="78">
        <v>5.2664800000000014</v>
      </c>
      <c r="K76" s="78">
        <v>19.358753601039595</v>
      </c>
    </row>
    <row r="77" spans="1:11" ht="12" x14ac:dyDescent="0.2">
      <c r="A77" s="4" t="s">
        <v>1</v>
      </c>
      <c r="C77" s="53"/>
      <c r="F77" s="142" t="s">
        <v>137</v>
      </c>
      <c r="G77" s="142"/>
      <c r="H77" s="142"/>
      <c r="I77" s="142"/>
      <c r="J77" s="142"/>
      <c r="K77" s="142"/>
    </row>
    <row r="78" spans="1:11" ht="12.75" customHeight="1" x14ac:dyDescent="0.2">
      <c r="A78" s="46"/>
      <c r="C78" s="34"/>
    </row>
    <row r="79" spans="1:11" ht="12.75" customHeight="1" x14ac:dyDescent="0.2">
      <c r="A79" s="46"/>
      <c r="C79" s="34"/>
    </row>
    <row r="80" spans="1:11" ht="12.75" customHeight="1" x14ac:dyDescent="0.2">
      <c r="A80" s="2" t="s">
        <v>138</v>
      </c>
      <c r="B80" s="37"/>
      <c r="C80" s="37"/>
      <c r="D80" s="37"/>
      <c r="E80" s="37"/>
      <c r="F80" s="37"/>
      <c r="G80" s="37"/>
      <c r="H80" s="37"/>
      <c r="I80" s="37"/>
      <c r="J80" s="37"/>
      <c r="K80" s="37"/>
    </row>
    <row r="81" spans="1:11" s="25" customFormat="1" ht="24.95" customHeight="1" x14ac:dyDescent="0.2">
      <c r="A81" s="23">
        <v>0</v>
      </c>
      <c r="B81" s="23">
        <v>0</v>
      </c>
      <c r="C81" s="23">
        <v>0</v>
      </c>
      <c r="D81" s="13">
        <v>2021</v>
      </c>
      <c r="E81" s="13" t="s">
        <v>139</v>
      </c>
      <c r="F81" s="13">
        <v>2024</v>
      </c>
      <c r="G81" s="13" t="s">
        <v>140</v>
      </c>
      <c r="H81" s="13">
        <v>2025</v>
      </c>
      <c r="I81" s="13" t="s">
        <v>141</v>
      </c>
      <c r="J81" s="13" t="s">
        <v>116</v>
      </c>
      <c r="K81" s="13" t="s">
        <v>142</v>
      </c>
    </row>
    <row r="82" spans="1:11" ht="15" customHeight="1" x14ac:dyDescent="0.2">
      <c r="A82" s="15" t="s">
        <v>18</v>
      </c>
      <c r="B82" s="5"/>
      <c r="C82" s="79"/>
      <c r="D82" s="16">
        <v>6.130269000000002</v>
      </c>
      <c r="E82" s="16">
        <v>14.14216035481839</v>
      </c>
      <c r="F82" s="16">
        <v>6.0919660000000002</v>
      </c>
      <c r="G82" s="16">
        <v>22.167901100333857</v>
      </c>
      <c r="H82" s="16">
        <v>6.8736910000000009</v>
      </c>
      <c r="I82" s="16">
        <v>25.266608892217079</v>
      </c>
      <c r="J82" s="16">
        <v>12.832064394318692</v>
      </c>
      <c r="K82" s="16">
        <v>0.78172500000000067</v>
      </c>
    </row>
    <row r="83" spans="1:11" ht="15" customHeight="1" x14ac:dyDescent="0.2">
      <c r="A83" s="15" t="s">
        <v>46</v>
      </c>
      <c r="B83" s="5"/>
      <c r="C83" s="79"/>
      <c r="D83" s="16">
        <v>15.601720000000002</v>
      </c>
      <c r="E83" s="16">
        <v>35.992225798081144</v>
      </c>
      <c r="F83" s="16">
        <v>6.1550900000000004</v>
      </c>
      <c r="G83" s="16">
        <v>22.397601428447551</v>
      </c>
      <c r="H83" s="16">
        <v>4.7809429999999997</v>
      </c>
      <c r="I83" s="16">
        <v>17.573995822183885</v>
      </c>
      <c r="J83" s="16">
        <v>-22.325376233328846</v>
      </c>
      <c r="K83" s="16">
        <v>-1.3741470000000007</v>
      </c>
    </row>
    <row r="84" spans="1:11" ht="15" customHeight="1" x14ac:dyDescent="0.2">
      <c r="A84" s="15" t="s">
        <v>6</v>
      </c>
      <c r="B84" s="5"/>
      <c r="C84" s="79"/>
      <c r="D84" s="16">
        <v>4.7789440000000001</v>
      </c>
      <c r="E84" s="16">
        <v>11.024735191016443</v>
      </c>
      <c r="F84" s="16">
        <v>3.0022280000000001</v>
      </c>
      <c r="G84" s="16">
        <v>10.92473158659341</v>
      </c>
      <c r="H84" s="16">
        <v>3.2870150000000002</v>
      </c>
      <c r="I84" s="16">
        <v>12.082551052680564</v>
      </c>
      <c r="J84" s="16">
        <v>9.4858551715592583</v>
      </c>
      <c r="K84" s="16">
        <v>0.28478700000000012</v>
      </c>
    </row>
    <row r="85" spans="1:11" ht="15" customHeight="1" x14ac:dyDescent="0.2">
      <c r="A85" s="15" t="s">
        <v>15</v>
      </c>
      <c r="B85" s="5"/>
      <c r="C85" s="79"/>
      <c r="D85" s="16">
        <v>1.9409989999999999</v>
      </c>
      <c r="E85" s="16">
        <v>4.4777674693463085</v>
      </c>
      <c r="F85" s="16">
        <v>1.5683560000000001</v>
      </c>
      <c r="G85" s="16">
        <v>5.7070510075261751</v>
      </c>
      <c r="H85" s="16">
        <v>2.1472720000000001</v>
      </c>
      <c r="I85" s="16">
        <v>7.893034733334499</v>
      </c>
      <c r="J85" s="16">
        <v>36.912282670516127</v>
      </c>
      <c r="K85" s="16">
        <v>0.57891599999999999</v>
      </c>
    </row>
    <row r="86" spans="1:11" ht="15" customHeight="1" x14ac:dyDescent="0.2">
      <c r="A86" s="15" t="s">
        <v>16</v>
      </c>
      <c r="B86" s="5"/>
      <c r="C86" s="79"/>
      <c r="D86" s="16">
        <v>0.88609300000000002</v>
      </c>
      <c r="E86" s="16">
        <v>2.0441630367740937</v>
      </c>
      <c r="F86" s="16">
        <v>1.2754279999999998</v>
      </c>
      <c r="G86" s="16">
        <v>4.6411227122076193</v>
      </c>
      <c r="H86" s="16">
        <v>1.6016660000000003</v>
      </c>
      <c r="I86" s="16">
        <v>5.8874727417862927</v>
      </c>
      <c r="J86" s="16">
        <v>25.578707696553671</v>
      </c>
      <c r="K86" s="16">
        <v>0.32623800000000047</v>
      </c>
    </row>
    <row r="87" spans="1:11" ht="15" customHeight="1" x14ac:dyDescent="0.2">
      <c r="A87" s="15" t="s">
        <v>11</v>
      </c>
      <c r="B87" s="5"/>
      <c r="C87" s="79"/>
      <c r="D87" s="16">
        <v>2.0869599999999999</v>
      </c>
      <c r="E87" s="16">
        <v>4.814490681255875</v>
      </c>
      <c r="F87" s="16">
        <v>2.3801679999999998</v>
      </c>
      <c r="G87" s="16">
        <v>8.6611331754280023</v>
      </c>
      <c r="H87" s="16">
        <v>1.586166</v>
      </c>
      <c r="I87" s="16">
        <v>5.8304971754087278</v>
      </c>
      <c r="J87" s="16">
        <v>-33.359073813277043</v>
      </c>
      <c r="K87" s="16">
        <v>-0.79400199999999987</v>
      </c>
    </row>
    <row r="88" spans="1:11" ht="15" customHeight="1" x14ac:dyDescent="0.2">
      <c r="A88" s="15" t="s">
        <v>10</v>
      </c>
      <c r="B88" s="5"/>
      <c r="C88" s="79"/>
      <c r="D88" s="16">
        <v>2.4772120000000002</v>
      </c>
      <c r="E88" s="16">
        <v>5.7147784765856704</v>
      </c>
      <c r="F88" s="16">
        <v>1.3268250000000001</v>
      </c>
      <c r="G88" s="16">
        <v>4.8281499564262944</v>
      </c>
      <c r="H88" s="16">
        <v>1.4461759999999999</v>
      </c>
      <c r="I88" s="16">
        <v>5.3159159149445214</v>
      </c>
      <c r="J88" s="16">
        <v>8.9952329809884315</v>
      </c>
      <c r="K88" s="16">
        <v>0.11935099999999976</v>
      </c>
    </row>
    <row r="89" spans="1:11" ht="15" customHeight="1" x14ac:dyDescent="0.2">
      <c r="A89" s="15" t="s">
        <v>8</v>
      </c>
      <c r="B89" s="5"/>
      <c r="C89" s="79"/>
      <c r="D89" s="16">
        <v>2.5082089999999999</v>
      </c>
      <c r="E89" s="16">
        <v>5.7862866835694593</v>
      </c>
      <c r="F89" s="16">
        <v>1.0228489999999999</v>
      </c>
      <c r="G89" s="16">
        <v>3.7220193731507005</v>
      </c>
      <c r="H89" s="16">
        <v>0.893231</v>
      </c>
      <c r="I89" s="16">
        <v>3.2833769116772853</v>
      </c>
      <c r="J89" s="16">
        <v>-12.672251720439665</v>
      </c>
      <c r="K89" s="16">
        <v>-0.1296179999999999</v>
      </c>
    </row>
    <row r="90" spans="1:11" ht="15" customHeight="1" x14ac:dyDescent="0.2">
      <c r="A90" s="15" t="s">
        <v>34</v>
      </c>
      <c r="B90" s="5"/>
      <c r="C90" s="79"/>
      <c r="D90" s="16">
        <v>0.90025199999999983</v>
      </c>
      <c r="E90" s="16">
        <v>2.0768269946630333</v>
      </c>
      <c r="F90" s="16">
        <v>0.45928400000000003</v>
      </c>
      <c r="G90" s="16">
        <v>1.6712769389989595</v>
      </c>
      <c r="H90" s="16">
        <v>0.86588799999999988</v>
      </c>
      <c r="I90" s="16">
        <v>3.1828683367442698</v>
      </c>
      <c r="J90" s="16">
        <v>88.529972740178152</v>
      </c>
      <c r="K90" s="16">
        <v>0.40660399999999985</v>
      </c>
    </row>
    <row r="91" spans="1:11" ht="15" customHeight="1" x14ac:dyDescent="0.2">
      <c r="A91" s="15" t="s">
        <v>5</v>
      </c>
      <c r="B91" s="5"/>
      <c r="C91" s="79"/>
      <c r="D91" s="16">
        <v>0.773976</v>
      </c>
      <c r="E91" s="16">
        <v>1.7855158889081235</v>
      </c>
      <c r="F91" s="16">
        <v>0.52831300000000014</v>
      </c>
      <c r="G91" s="16">
        <v>1.9224648223612351</v>
      </c>
      <c r="H91" s="16">
        <v>0.8037979999999999</v>
      </c>
      <c r="I91" s="16">
        <v>2.9546352453647247</v>
      </c>
      <c r="J91" s="16">
        <v>52.144278107864025</v>
      </c>
      <c r="K91" s="16">
        <v>0.27548499999999976</v>
      </c>
    </row>
    <row r="92" spans="1:11" ht="15" customHeight="1" x14ac:dyDescent="0.2">
      <c r="A92" s="15" t="s">
        <v>9</v>
      </c>
      <c r="B92" s="5"/>
      <c r="C92" s="79"/>
      <c r="D92" s="16">
        <v>2.088463</v>
      </c>
      <c r="E92" s="16">
        <v>4.8179580114844986</v>
      </c>
      <c r="F92" s="16">
        <v>0.69763799999999987</v>
      </c>
      <c r="G92" s="16">
        <v>2.538617285098884</v>
      </c>
      <c r="H92" s="16">
        <v>0.76643399999999984</v>
      </c>
      <c r="I92" s="16">
        <v>2.8172910478078661</v>
      </c>
      <c r="J92" s="16">
        <v>9.8612747585423932</v>
      </c>
      <c r="K92" s="16">
        <v>6.8795999999999968E-2</v>
      </c>
    </row>
    <row r="93" spans="1:11" ht="15" customHeight="1" x14ac:dyDescent="0.2">
      <c r="A93" s="15" t="s">
        <v>20</v>
      </c>
      <c r="B93" s="5"/>
      <c r="C93" s="79"/>
      <c r="D93" s="16">
        <v>1.5358479999999999</v>
      </c>
      <c r="E93" s="16">
        <v>3.5431085808187381</v>
      </c>
      <c r="F93" s="16">
        <v>0.78434599999999999</v>
      </c>
      <c r="G93" s="16">
        <v>2.8541368347168152</v>
      </c>
      <c r="H93" s="16">
        <v>0.63716899999999999</v>
      </c>
      <c r="I93" s="16">
        <v>2.342133203433943</v>
      </c>
      <c r="J93" s="16">
        <v>-18.764295349246378</v>
      </c>
      <c r="K93" s="16">
        <v>-0.147177</v>
      </c>
    </row>
    <row r="94" spans="1:11" ht="15" customHeight="1" x14ac:dyDescent="0.2">
      <c r="A94" s="15" t="s">
        <v>14</v>
      </c>
      <c r="B94" s="5"/>
      <c r="C94" s="79"/>
      <c r="D94" s="16">
        <v>0.46716099999999999</v>
      </c>
      <c r="E94" s="16">
        <v>1.0777122135288535</v>
      </c>
      <c r="F94" s="16">
        <v>0.77856700000000001</v>
      </c>
      <c r="G94" s="16">
        <v>2.8331077776835309</v>
      </c>
      <c r="H94" s="16">
        <v>0.29198000000000002</v>
      </c>
      <c r="I94" s="16">
        <v>1.073272636833623</v>
      </c>
      <c r="J94" s="16">
        <v>-62.497768335929983</v>
      </c>
      <c r="K94" s="16">
        <v>-0.48658699999999999</v>
      </c>
    </row>
    <row r="95" spans="1:11" ht="15" customHeight="1" x14ac:dyDescent="0.2">
      <c r="A95" s="15" t="s">
        <v>7</v>
      </c>
      <c r="B95" s="5"/>
      <c r="C95" s="79"/>
      <c r="D95" s="16">
        <v>0.51398599999999994</v>
      </c>
      <c r="E95" s="16">
        <v>1.1857346606048904</v>
      </c>
      <c r="F95" s="16">
        <v>0.41691899999999993</v>
      </c>
      <c r="G95" s="16">
        <v>1.5171160112925925</v>
      </c>
      <c r="H95" s="16">
        <v>0.26445100000000005</v>
      </c>
      <c r="I95" s="16">
        <v>0.9720803551040772</v>
      </c>
      <c r="J95" s="16">
        <v>-36.570173103168699</v>
      </c>
      <c r="K95" s="16">
        <v>-0.15246799999999988</v>
      </c>
    </row>
    <row r="96" spans="1:11" ht="15" customHeight="1" x14ac:dyDescent="0.2">
      <c r="A96" s="15" t="s">
        <v>19</v>
      </c>
      <c r="B96" s="5"/>
      <c r="C96" s="79"/>
      <c r="D96" s="16">
        <v>2.2533999999999995E-2</v>
      </c>
      <c r="E96" s="16">
        <v>5.1984577093676862E-2</v>
      </c>
      <c r="F96" s="16">
        <v>7.4907999999999988E-2</v>
      </c>
      <c r="G96" s="16">
        <v>0.27258082786801635</v>
      </c>
      <c r="H96" s="16">
        <v>9.2401999999999998E-2</v>
      </c>
      <c r="I96" s="16">
        <v>0.33965524415610804</v>
      </c>
      <c r="J96" s="16">
        <v>23.353980883216764</v>
      </c>
      <c r="K96" s="16">
        <v>1.749400000000001E-2</v>
      </c>
    </row>
    <row r="97" spans="1:11" ht="15" customHeight="1" x14ac:dyDescent="0.2">
      <c r="A97" s="15" t="s">
        <v>17</v>
      </c>
      <c r="B97" s="5"/>
      <c r="C97" s="79"/>
      <c r="D97" s="16">
        <v>0</v>
      </c>
      <c r="E97" s="16">
        <v>0</v>
      </c>
      <c r="F97" s="16">
        <v>1.0430000000000001E-3</v>
      </c>
      <c r="G97" s="16">
        <v>3.7953463377254915E-3</v>
      </c>
      <c r="H97" s="16">
        <v>0</v>
      </c>
      <c r="I97" s="16">
        <v>0</v>
      </c>
      <c r="J97" s="16">
        <v>-100</v>
      </c>
      <c r="K97" s="16">
        <v>-1.0430000000000001E-3</v>
      </c>
    </row>
    <row r="98" spans="1:11" ht="15" customHeight="1" x14ac:dyDescent="0.2">
      <c r="A98" s="15" t="s">
        <v>39</v>
      </c>
      <c r="B98" s="5"/>
      <c r="C98" s="79"/>
      <c r="D98" s="16">
        <v>0.63484600000000002</v>
      </c>
      <c r="E98" s="16">
        <v>1.4645513814508029</v>
      </c>
      <c r="F98" s="16">
        <v>0.91709499999999999</v>
      </c>
      <c r="G98" s="16">
        <v>3.3371938155286287</v>
      </c>
      <c r="H98" s="16">
        <v>0.86636199999999985</v>
      </c>
      <c r="I98" s="16">
        <v>3.1846106863225252</v>
      </c>
      <c r="J98" s="16">
        <v>-5.5319241736134357</v>
      </c>
      <c r="K98" s="16">
        <v>-5.0733000000000139E-2</v>
      </c>
    </row>
    <row r="99" spans="1:11" ht="15" customHeight="1" x14ac:dyDescent="0.2">
      <c r="A99" s="1" t="s">
        <v>12</v>
      </c>
      <c r="B99" s="93"/>
      <c r="C99" s="94"/>
      <c r="D99" s="17">
        <v>43.347472000000003</v>
      </c>
      <c r="E99" s="17">
        <v>100</v>
      </c>
      <c r="F99" s="17">
        <v>27.481023</v>
      </c>
      <c r="G99" s="17">
        <v>100</v>
      </c>
      <c r="H99" s="17">
        <v>27.204644000000002</v>
      </c>
      <c r="I99" s="17">
        <v>100</v>
      </c>
      <c r="J99" s="17">
        <v>-1.0057085575016571</v>
      </c>
      <c r="K99" s="17">
        <v>-0.2763789999999986</v>
      </c>
    </row>
    <row r="100" spans="1:11" ht="12.6" customHeight="1" x14ac:dyDescent="0.2">
      <c r="A100" s="4" t="s">
        <v>1</v>
      </c>
      <c r="E100" s="80"/>
      <c r="F100" s="80"/>
      <c r="G100" s="80"/>
      <c r="H100" s="80"/>
      <c r="I100" s="80"/>
    </row>
    <row r="101" spans="1:11" ht="12.6" customHeight="1" x14ac:dyDescent="0.2">
      <c r="A101" s="4" t="s">
        <v>33</v>
      </c>
      <c r="E101" s="80"/>
      <c r="F101" s="80"/>
      <c r="G101" s="80"/>
      <c r="H101" s="80"/>
      <c r="I101" s="80"/>
    </row>
    <row r="102" spans="1:11" ht="12.6" customHeight="1" x14ac:dyDescent="0.2">
      <c r="A102" s="4" t="s">
        <v>40</v>
      </c>
      <c r="E102" s="81"/>
      <c r="F102" s="82"/>
      <c r="G102" s="81"/>
      <c r="H102" s="82"/>
      <c r="I102" s="81"/>
    </row>
    <row r="103" spans="1:11" ht="12.75" customHeight="1" x14ac:dyDescent="0.2">
      <c r="A103" s="46"/>
      <c r="E103" s="81"/>
      <c r="F103" s="82"/>
      <c r="G103" s="81"/>
      <c r="H103" s="82"/>
      <c r="I103" s="81"/>
    </row>
    <row r="104" spans="1:11" ht="12.75" customHeight="1" x14ac:dyDescent="0.2">
      <c r="A104" s="46"/>
      <c r="E104" s="81"/>
      <c r="F104" s="82"/>
      <c r="G104" s="81"/>
      <c r="H104" s="82"/>
      <c r="I104" s="81"/>
    </row>
    <row r="105" spans="1:11" ht="12.75" customHeight="1" x14ac:dyDescent="0.2">
      <c r="A105" s="46"/>
      <c r="E105" s="81"/>
      <c r="F105" s="82"/>
      <c r="G105" s="81"/>
      <c r="H105" s="82"/>
      <c r="I105" s="81"/>
    </row>
    <row r="106" spans="1:11" ht="12.75" customHeight="1" x14ac:dyDescent="0.2">
      <c r="A106" s="2" t="s">
        <v>143</v>
      </c>
      <c r="B106" s="37"/>
      <c r="C106" s="37"/>
      <c r="D106" s="37"/>
      <c r="E106" s="37"/>
      <c r="F106" s="37"/>
      <c r="G106" s="37"/>
      <c r="H106" s="37"/>
      <c r="I106" s="37"/>
      <c r="J106" s="37"/>
      <c r="K106" s="37"/>
    </row>
    <row r="107" spans="1:11" ht="26.1" customHeight="1" x14ac:dyDescent="0.2">
      <c r="A107" s="23">
        <v>0</v>
      </c>
      <c r="B107" s="23">
        <v>0</v>
      </c>
      <c r="C107" s="23">
        <v>0</v>
      </c>
      <c r="D107" s="13">
        <v>2021</v>
      </c>
      <c r="E107" s="13" t="s">
        <v>139</v>
      </c>
      <c r="F107" s="13">
        <v>2024</v>
      </c>
      <c r="G107" s="13" t="s">
        <v>140</v>
      </c>
      <c r="H107" s="13">
        <v>2025</v>
      </c>
      <c r="I107" s="13" t="s">
        <v>141</v>
      </c>
      <c r="J107" s="13" t="s">
        <v>116</v>
      </c>
      <c r="K107" s="13" t="s">
        <v>142</v>
      </c>
    </row>
    <row r="108" spans="1:11" ht="15.95" customHeight="1" x14ac:dyDescent="0.2">
      <c r="A108" s="15" t="s">
        <v>14</v>
      </c>
      <c r="B108" s="5"/>
      <c r="C108" s="79"/>
      <c r="D108" s="16">
        <v>12.154397000000001</v>
      </c>
      <c r="E108" s="16">
        <v>62.906457726471118</v>
      </c>
      <c r="F108" s="16">
        <v>14.348249000000001</v>
      </c>
      <c r="G108" s="16">
        <v>69.449094982380274</v>
      </c>
      <c r="H108" s="16">
        <v>28.268954000000001</v>
      </c>
      <c r="I108" s="16">
        <v>81.413113226215188</v>
      </c>
      <c r="J108" s="16">
        <v>97.020235709597728</v>
      </c>
      <c r="K108" s="16">
        <v>13.920705</v>
      </c>
    </row>
    <row r="109" spans="1:11" ht="15.95" customHeight="1" x14ac:dyDescent="0.2">
      <c r="A109" s="15" t="s">
        <v>6</v>
      </c>
      <c r="B109" s="5"/>
      <c r="C109" s="79"/>
      <c r="D109" s="16">
        <v>2.1261109999999999</v>
      </c>
      <c r="E109" s="16">
        <v>11.003928186917477</v>
      </c>
      <c r="F109" s="16">
        <v>2.3417010000000005</v>
      </c>
      <c r="G109" s="16">
        <v>11.334415451623045</v>
      </c>
      <c r="H109" s="16">
        <v>2.5530330000000001</v>
      </c>
      <c r="I109" s="16">
        <v>7.3526018932028352</v>
      </c>
      <c r="J109" s="16">
        <v>9.0247217727626019</v>
      </c>
      <c r="K109" s="16">
        <v>0.21133199999999963</v>
      </c>
    </row>
    <row r="110" spans="1:11" ht="15.95" customHeight="1" x14ac:dyDescent="0.2">
      <c r="A110" s="15" t="s">
        <v>19</v>
      </c>
      <c r="B110" s="5"/>
      <c r="C110" s="79"/>
      <c r="D110" s="16">
        <v>4.9806000000000003E-2</v>
      </c>
      <c r="E110" s="16">
        <v>0.25777659175725631</v>
      </c>
      <c r="F110" s="16">
        <v>0.70195999999999992</v>
      </c>
      <c r="G110" s="16">
        <v>3.3976610465731154</v>
      </c>
      <c r="H110" s="16">
        <v>1.0013420000000002</v>
      </c>
      <c r="I110" s="16">
        <v>2.8838127376118972</v>
      </c>
      <c r="J110" s="16">
        <v>42.649438714456707</v>
      </c>
      <c r="K110" s="16">
        <v>0.29938200000000026</v>
      </c>
    </row>
    <row r="111" spans="1:11" ht="15.95" customHeight="1" x14ac:dyDescent="0.2">
      <c r="A111" s="15" t="s">
        <v>9</v>
      </c>
      <c r="B111" s="5"/>
      <c r="C111" s="79"/>
      <c r="D111" s="16">
        <v>0.41381699999999999</v>
      </c>
      <c r="E111" s="16">
        <v>2.1417567335504262</v>
      </c>
      <c r="F111" s="16">
        <v>0.36774400000000002</v>
      </c>
      <c r="G111" s="16">
        <v>1.7799724541440878</v>
      </c>
      <c r="H111" s="16">
        <v>0.72165199999999996</v>
      </c>
      <c r="I111" s="16">
        <v>2.0783201241165359</v>
      </c>
      <c r="J111" s="16">
        <v>96.23760006961362</v>
      </c>
      <c r="K111" s="16">
        <v>0.35390799999999994</v>
      </c>
    </row>
    <row r="112" spans="1:11" ht="15.95" customHeight="1" x14ac:dyDescent="0.2">
      <c r="A112" s="15" t="s">
        <v>11</v>
      </c>
      <c r="B112" s="5"/>
      <c r="C112" s="79"/>
      <c r="D112" s="16">
        <v>2.3739870000000001</v>
      </c>
      <c r="E112" s="16">
        <v>12.286838488054324</v>
      </c>
      <c r="F112" s="16">
        <v>0.77040599999999992</v>
      </c>
      <c r="G112" s="16">
        <v>3.7289567158331067</v>
      </c>
      <c r="H112" s="16">
        <v>0.59132399999999996</v>
      </c>
      <c r="I112" s="16">
        <v>1.7029822810344688</v>
      </c>
      <c r="J112" s="16">
        <v>-23.245146065840604</v>
      </c>
      <c r="K112" s="16">
        <v>-0.17908199999999996</v>
      </c>
    </row>
    <row r="113" spans="1:11" ht="15.95" customHeight="1" x14ac:dyDescent="0.2">
      <c r="A113" s="15" t="s">
        <v>46</v>
      </c>
      <c r="B113" s="5"/>
      <c r="C113" s="79"/>
      <c r="D113" s="16">
        <v>0.185222</v>
      </c>
      <c r="E113" s="16">
        <v>0.95863743080075747</v>
      </c>
      <c r="F113" s="16">
        <v>0.77306999999999992</v>
      </c>
      <c r="G113" s="16">
        <v>3.7418511386322275</v>
      </c>
      <c r="H113" s="16">
        <v>0.47794200000000003</v>
      </c>
      <c r="I113" s="16">
        <v>1.3764480341778387</v>
      </c>
      <c r="J113" s="16">
        <v>-38.176103069579717</v>
      </c>
      <c r="K113" s="16">
        <v>-0.29512799999999989</v>
      </c>
    </row>
    <row r="114" spans="1:11" ht="15.95" customHeight="1" x14ac:dyDescent="0.2">
      <c r="A114" s="15" t="s">
        <v>16</v>
      </c>
      <c r="B114" s="5"/>
      <c r="C114" s="79"/>
      <c r="D114" s="16">
        <v>0.7679680000000001</v>
      </c>
      <c r="E114" s="16">
        <v>3.9747053290494447</v>
      </c>
      <c r="F114" s="16">
        <v>0.42479400000000006</v>
      </c>
      <c r="G114" s="16">
        <v>2.0561086480967297</v>
      </c>
      <c r="H114" s="16">
        <v>0.42875999999999997</v>
      </c>
      <c r="I114" s="16">
        <v>1.2348064391371547</v>
      </c>
      <c r="J114" s="16">
        <v>0.93362900605938726</v>
      </c>
      <c r="K114" s="16">
        <v>3.965999999999914E-3</v>
      </c>
    </row>
    <row r="115" spans="1:11" ht="15.95" customHeight="1" x14ac:dyDescent="0.2">
      <c r="A115" s="15" t="s">
        <v>15</v>
      </c>
      <c r="B115" s="5"/>
      <c r="C115" s="79"/>
      <c r="D115" s="16">
        <v>0.30313499999999993</v>
      </c>
      <c r="E115" s="16">
        <v>1.5689095117523164</v>
      </c>
      <c r="F115" s="16">
        <v>0.24269499999999999</v>
      </c>
      <c r="G115" s="16">
        <v>1.1747041821443704</v>
      </c>
      <c r="H115" s="16">
        <v>0.247997</v>
      </c>
      <c r="I115" s="16">
        <v>0.71421842636136057</v>
      </c>
      <c r="J115" s="16">
        <v>2.1846350357444533</v>
      </c>
      <c r="K115" s="16">
        <v>5.3020000000000012E-3</v>
      </c>
    </row>
    <row r="116" spans="1:11" ht="15.95" customHeight="1" x14ac:dyDescent="0.2">
      <c r="A116" s="15" t="s">
        <v>34</v>
      </c>
      <c r="B116" s="5"/>
      <c r="C116" s="79"/>
      <c r="D116" s="16">
        <v>0.10805500000000001</v>
      </c>
      <c r="E116" s="16">
        <v>0.55925088588383598</v>
      </c>
      <c r="F116" s="16">
        <v>0.11544000000000001</v>
      </c>
      <c r="G116" s="16">
        <v>0.55875832129523118</v>
      </c>
      <c r="H116" s="16">
        <v>0.16904500000000003</v>
      </c>
      <c r="I116" s="16">
        <v>0.48684078389761254</v>
      </c>
      <c r="J116" s="16">
        <v>46.435377685377695</v>
      </c>
      <c r="K116" s="16">
        <v>5.3605000000000014E-2</v>
      </c>
    </row>
    <row r="117" spans="1:11" ht="15.95" customHeight="1" x14ac:dyDescent="0.2">
      <c r="A117" s="15" t="s">
        <v>5</v>
      </c>
      <c r="B117" s="5"/>
      <c r="C117" s="79"/>
      <c r="D117" s="16">
        <v>0.127054</v>
      </c>
      <c r="E117" s="16">
        <v>0.65758236134454562</v>
      </c>
      <c r="F117" s="16">
        <v>0.28240800000000005</v>
      </c>
      <c r="G117" s="16">
        <v>1.3669249826779597</v>
      </c>
      <c r="H117" s="16">
        <v>3.2229000000000001E-2</v>
      </c>
      <c r="I117" s="16">
        <v>9.2817839180313846E-2</v>
      </c>
      <c r="J117" s="16">
        <v>-88.587787881363127</v>
      </c>
      <c r="K117" s="16">
        <v>-0.25017900000000004</v>
      </c>
    </row>
    <row r="118" spans="1:11" ht="15.95" customHeight="1" x14ac:dyDescent="0.2">
      <c r="A118" s="15" t="s">
        <v>18</v>
      </c>
      <c r="B118" s="5"/>
      <c r="C118" s="79"/>
      <c r="D118" s="16">
        <v>0.16814099999999998</v>
      </c>
      <c r="E118" s="16">
        <v>0.87023278148529948</v>
      </c>
      <c r="F118" s="16">
        <v>3.0602000000000001E-2</v>
      </c>
      <c r="G118" s="16">
        <v>0.14812129373074034</v>
      </c>
      <c r="H118" s="16">
        <v>2.9843000000000005E-2</v>
      </c>
      <c r="I118" s="16">
        <v>8.5946283615939256E-2</v>
      </c>
      <c r="J118" s="16">
        <v>-2.4802300503234944</v>
      </c>
      <c r="K118" s="16">
        <v>-7.5899999999999579E-4</v>
      </c>
    </row>
    <row r="119" spans="1:11" ht="15.95" customHeight="1" x14ac:dyDescent="0.2">
      <c r="A119" s="15" t="s">
        <v>7</v>
      </c>
      <c r="B119" s="5"/>
      <c r="C119" s="79"/>
      <c r="D119" s="16">
        <v>2.2473000000000003E-2</v>
      </c>
      <c r="E119" s="16">
        <v>0.11631155576759471</v>
      </c>
      <c r="F119" s="16">
        <v>2.7025999999999998E-2</v>
      </c>
      <c r="G119" s="16">
        <v>0.13081256402741612</v>
      </c>
      <c r="H119" s="16">
        <v>2.7951999999999998E-2</v>
      </c>
      <c r="I119" s="16">
        <v>8.0500302236126836E-2</v>
      </c>
      <c r="J119" s="16">
        <v>3.4263302005476199</v>
      </c>
      <c r="K119" s="16">
        <v>9.2599999999999974E-4</v>
      </c>
    </row>
    <row r="120" spans="1:11" ht="15.95" customHeight="1" x14ac:dyDescent="0.2">
      <c r="A120" s="15" t="s">
        <v>10</v>
      </c>
      <c r="B120" s="5"/>
      <c r="C120" s="79"/>
      <c r="D120" s="16">
        <v>7.0030000000000014E-3</v>
      </c>
      <c r="E120" s="16">
        <v>3.6244819340562701E-2</v>
      </c>
      <c r="F120" s="16">
        <v>6.5000000000000002E-2</v>
      </c>
      <c r="G120" s="16">
        <v>0.31461617190046803</v>
      </c>
      <c r="H120" s="16">
        <v>2.6661999999999998E-2</v>
      </c>
      <c r="I120" s="16">
        <v>7.6785169512722309E-2</v>
      </c>
      <c r="J120" s="16">
        <v>-58.981538461538463</v>
      </c>
      <c r="K120" s="16">
        <v>-3.8338000000000004E-2</v>
      </c>
    </row>
    <row r="121" spans="1:11" ht="15.95" customHeight="1" x14ac:dyDescent="0.2">
      <c r="A121" s="15" t="s">
        <v>8</v>
      </c>
      <c r="B121" s="5"/>
      <c r="C121" s="79"/>
      <c r="D121" s="16">
        <v>8.1279999999999998E-3</v>
      </c>
      <c r="E121" s="16">
        <v>4.2067384206781896E-2</v>
      </c>
      <c r="F121" s="16">
        <v>1.1858E-2</v>
      </c>
      <c r="G121" s="16">
        <v>5.7395670252242306E-2</v>
      </c>
      <c r="H121" s="16">
        <v>1.8838000000000001E-2</v>
      </c>
      <c r="I121" s="16">
        <v>5.4252457553096656E-2</v>
      </c>
      <c r="J121" s="16">
        <v>58.863214707370545</v>
      </c>
      <c r="K121" s="16">
        <v>6.9800000000000001E-3</v>
      </c>
    </row>
    <row r="122" spans="1:11" ht="15.95" customHeight="1" x14ac:dyDescent="0.2">
      <c r="A122" s="15" t="s">
        <v>20</v>
      </c>
      <c r="B122" s="5"/>
      <c r="C122" s="79"/>
      <c r="D122" s="16">
        <v>0.11000900000000001</v>
      </c>
      <c r="E122" s="16">
        <v>0.56936403410480685</v>
      </c>
      <c r="F122" s="16">
        <v>4.5147E-2</v>
      </c>
      <c r="G122" s="16">
        <v>0.21852271250446814</v>
      </c>
      <c r="H122" s="16">
        <v>8.1530000000000005E-3</v>
      </c>
      <c r="I122" s="16">
        <v>2.34802148014862E-2</v>
      </c>
      <c r="J122" s="16">
        <v>-81.941214255653748</v>
      </c>
      <c r="K122" s="16">
        <v>-3.6993999999999999E-2</v>
      </c>
    </row>
    <row r="123" spans="1:11" ht="15.95" customHeight="1" x14ac:dyDescent="0.2">
      <c r="A123" s="15" t="s">
        <v>17</v>
      </c>
      <c r="B123" s="5"/>
      <c r="C123" s="79"/>
      <c r="D123" s="16">
        <v>0</v>
      </c>
      <c r="E123" s="16">
        <v>0</v>
      </c>
      <c r="F123" s="16">
        <v>0</v>
      </c>
      <c r="G123" s="16">
        <v>0</v>
      </c>
      <c r="H123" s="16">
        <v>2.1699999999999999E-4</v>
      </c>
      <c r="I123" s="16">
        <v>6.2494868292929044E-4</v>
      </c>
      <c r="J123" s="16" t="s">
        <v>144</v>
      </c>
      <c r="K123" s="16">
        <v>2.1699999999999999E-4</v>
      </c>
    </row>
    <row r="124" spans="1:11" ht="15.95" customHeight="1" x14ac:dyDescent="0.2">
      <c r="A124" s="15" t="s">
        <v>39</v>
      </c>
      <c r="B124" s="5"/>
      <c r="C124" s="79"/>
      <c r="D124" s="16">
        <v>0.39607599999999998</v>
      </c>
      <c r="E124" s="16">
        <v>2.0499361795134527</v>
      </c>
      <c r="F124" s="16">
        <v>0.11199500000000001</v>
      </c>
      <c r="G124" s="16">
        <v>0.54208366418450638</v>
      </c>
      <c r="H124" s="16">
        <v>0.11890799999999999</v>
      </c>
      <c r="I124" s="16">
        <v>0.34244883866247033</v>
      </c>
      <c r="J124" s="16">
        <v>6.1725969909370724</v>
      </c>
      <c r="K124" s="16">
        <v>6.9129999999999747E-3</v>
      </c>
    </row>
    <row r="125" spans="1:11" ht="15.95" customHeight="1" x14ac:dyDescent="0.2">
      <c r="A125" s="1" t="s">
        <v>12</v>
      </c>
      <c r="B125" s="93"/>
      <c r="C125" s="94"/>
      <c r="D125" s="17">
        <v>19.321382</v>
      </c>
      <c r="E125" s="17">
        <v>100</v>
      </c>
      <c r="F125" s="17">
        <v>20.660095000000002</v>
      </c>
      <c r="G125" s="17">
        <v>100</v>
      </c>
      <c r="H125" s="17">
        <v>34.722851000000006</v>
      </c>
      <c r="I125" s="17">
        <v>100</v>
      </c>
      <c r="J125" s="17">
        <v>68.067237832159051</v>
      </c>
      <c r="K125" s="17">
        <v>14.062756000000004</v>
      </c>
    </row>
    <row r="126" spans="1:11" ht="12.6" customHeight="1" x14ac:dyDescent="0.2">
      <c r="A126" s="4" t="s">
        <v>1</v>
      </c>
      <c r="E126" s="80"/>
      <c r="F126" s="80"/>
      <c r="G126" s="80"/>
      <c r="H126" s="80"/>
      <c r="I126" s="80"/>
    </row>
    <row r="127" spans="1:11" ht="12.6" customHeight="1" x14ac:dyDescent="0.2">
      <c r="A127" s="4" t="s">
        <v>33</v>
      </c>
      <c r="E127" s="80"/>
      <c r="F127" s="80"/>
      <c r="G127" s="80"/>
      <c r="H127" s="80"/>
      <c r="I127" s="80"/>
    </row>
    <row r="128" spans="1:11" ht="12.6" customHeight="1" x14ac:dyDescent="0.2">
      <c r="A128" s="4" t="s">
        <v>40</v>
      </c>
      <c r="E128" s="81"/>
      <c r="F128" s="82"/>
      <c r="G128" s="81"/>
      <c r="H128" s="82"/>
      <c r="I128" s="81"/>
    </row>
    <row r="129" spans="1:11" ht="12.75" customHeight="1" x14ac:dyDescent="0.2">
      <c r="A129" s="46"/>
    </row>
    <row r="130" spans="1:11" ht="12.75" customHeight="1" x14ac:dyDescent="0.2">
      <c r="A130" s="2" t="s">
        <v>138</v>
      </c>
      <c r="B130" s="37"/>
      <c r="C130" s="37"/>
      <c r="D130" s="37"/>
      <c r="E130" s="37"/>
      <c r="F130" s="37"/>
      <c r="G130" s="37"/>
      <c r="H130" s="37"/>
      <c r="I130" s="37"/>
      <c r="J130" s="37"/>
      <c r="K130" s="37"/>
    </row>
    <row r="131" spans="1:11" ht="26.1" customHeight="1" x14ac:dyDescent="0.2">
      <c r="A131" s="23">
        <v>0</v>
      </c>
      <c r="B131" s="23">
        <v>0</v>
      </c>
      <c r="C131" s="23">
        <v>0</v>
      </c>
      <c r="D131" s="13">
        <v>0</v>
      </c>
      <c r="E131" s="13">
        <v>0</v>
      </c>
      <c r="F131" s="13" t="s">
        <v>112</v>
      </c>
      <c r="G131" s="13" t="s">
        <v>141</v>
      </c>
      <c r="H131" s="13" t="s">
        <v>113</v>
      </c>
      <c r="I131" s="13" t="s">
        <v>145</v>
      </c>
      <c r="J131" s="13" t="s">
        <v>118</v>
      </c>
      <c r="K131" s="13" t="s">
        <v>146</v>
      </c>
    </row>
    <row r="132" spans="1:11" ht="15.95" customHeight="1" x14ac:dyDescent="0.2">
      <c r="A132" s="15" t="s">
        <v>46</v>
      </c>
      <c r="B132" s="5"/>
      <c r="C132" s="79"/>
      <c r="D132" s="16"/>
      <c r="E132" s="16">
        <v>0</v>
      </c>
      <c r="F132" s="16">
        <v>0.78155999999999992</v>
      </c>
      <c r="G132" s="16">
        <v>8.805957620850096</v>
      </c>
      <c r="H132" s="16">
        <v>2.5112690000000004</v>
      </c>
      <c r="I132" s="16">
        <v>22.356319060917965</v>
      </c>
      <c r="J132" s="16">
        <v>221.314934234096</v>
      </c>
      <c r="K132" s="16">
        <v>1.7297090000000006</v>
      </c>
    </row>
    <row r="133" spans="1:11" ht="15.95" customHeight="1" x14ac:dyDescent="0.2">
      <c r="A133" s="15" t="s">
        <v>18</v>
      </c>
      <c r="B133" s="5"/>
      <c r="C133" s="79"/>
      <c r="D133" s="16"/>
      <c r="E133" s="16">
        <v>0</v>
      </c>
      <c r="F133" s="16">
        <v>2.4369190000000001</v>
      </c>
      <c r="G133" s="16">
        <v>27.45714396776242</v>
      </c>
      <c r="H133" s="16">
        <v>1.54454</v>
      </c>
      <c r="I133" s="16">
        <v>13.750111613829594</v>
      </c>
      <c r="J133" s="16">
        <v>-36.61914901562178</v>
      </c>
      <c r="K133" s="16">
        <v>-0.89237900000000003</v>
      </c>
    </row>
    <row r="134" spans="1:11" ht="15.95" customHeight="1" x14ac:dyDescent="0.2">
      <c r="A134" s="15" t="s">
        <v>6</v>
      </c>
      <c r="B134" s="5"/>
      <c r="C134" s="79"/>
      <c r="D134" s="16"/>
      <c r="E134" s="16">
        <v>0</v>
      </c>
      <c r="F134" s="16">
        <v>1.0814830000000002</v>
      </c>
      <c r="G134" s="16">
        <v>12.185236534200609</v>
      </c>
      <c r="H134" s="16">
        <v>1.5086129999999998</v>
      </c>
      <c r="I134" s="16">
        <v>13.430275118853704</v>
      </c>
      <c r="J134" s="16">
        <v>39.494841805187832</v>
      </c>
      <c r="K134" s="16">
        <v>0.42712999999999957</v>
      </c>
    </row>
    <row r="135" spans="1:11" ht="15.95" customHeight="1" x14ac:dyDescent="0.2">
      <c r="A135" s="15" t="s">
        <v>16</v>
      </c>
      <c r="B135" s="5"/>
      <c r="C135" s="79"/>
      <c r="D135" s="16"/>
      <c r="E135" s="16">
        <v>0</v>
      </c>
      <c r="F135" s="16">
        <v>0.86131100000000016</v>
      </c>
      <c r="G135" s="16">
        <v>9.7045244950765372</v>
      </c>
      <c r="H135" s="16">
        <v>1.2349689999999998</v>
      </c>
      <c r="I135" s="16">
        <v>10.994187000414048</v>
      </c>
      <c r="J135" s="16">
        <v>43.38247160433334</v>
      </c>
      <c r="K135" s="16">
        <v>0.3736579999999996</v>
      </c>
    </row>
    <row r="136" spans="1:11" ht="15.95" customHeight="1" x14ac:dyDescent="0.2">
      <c r="A136" s="15" t="s">
        <v>15</v>
      </c>
      <c r="B136" s="5"/>
      <c r="C136" s="79"/>
      <c r="D136" s="16"/>
      <c r="E136" s="16">
        <v>0</v>
      </c>
      <c r="F136" s="16">
        <v>0.56898799999999994</v>
      </c>
      <c r="G136" s="16">
        <v>6.4108759593278251</v>
      </c>
      <c r="H136" s="16">
        <v>0.72754800000000008</v>
      </c>
      <c r="I136" s="16">
        <v>6.4769227112399115</v>
      </c>
      <c r="J136" s="16">
        <v>27.867020042601983</v>
      </c>
      <c r="K136" s="16">
        <v>0.15856000000000015</v>
      </c>
    </row>
    <row r="137" spans="1:11" ht="15.95" customHeight="1" x14ac:dyDescent="0.2">
      <c r="A137" s="15" t="s">
        <v>11</v>
      </c>
      <c r="B137" s="5"/>
      <c r="C137" s="79"/>
      <c r="D137" s="16"/>
      <c r="E137" s="16">
        <v>0</v>
      </c>
      <c r="F137" s="16">
        <v>0.64340799999999998</v>
      </c>
      <c r="G137" s="16">
        <v>7.2493776305285822</v>
      </c>
      <c r="H137" s="16">
        <v>0.66022199999999998</v>
      </c>
      <c r="I137" s="16">
        <v>5.8775597847293044</v>
      </c>
      <c r="J137" s="16">
        <v>2.6132718275184637</v>
      </c>
      <c r="K137" s="16">
        <v>1.6813999999999996E-2</v>
      </c>
    </row>
    <row r="138" spans="1:11" ht="15.95" customHeight="1" x14ac:dyDescent="0.2">
      <c r="A138" s="15" t="s">
        <v>34</v>
      </c>
      <c r="B138" s="5"/>
      <c r="C138" s="79"/>
      <c r="D138" s="16"/>
      <c r="E138" s="16">
        <v>0</v>
      </c>
      <c r="F138" s="16">
        <v>0.28239700000000001</v>
      </c>
      <c r="G138" s="16">
        <v>3.1818107557387849</v>
      </c>
      <c r="H138" s="16">
        <v>0.65287699999999993</v>
      </c>
      <c r="I138" s="16">
        <v>5.812171662826616</v>
      </c>
      <c r="J138" s="16">
        <v>131.19119537388849</v>
      </c>
      <c r="K138" s="16">
        <v>0.37047999999999992</v>
      </c>
    </row>
    <row r="139" spans="1:11" ht="15.95" customHeight="1" x14ac:dyDescent="0.2">
      <c r="A139" s="15" t="s">
        <v>8</v>
      </c>
      <c r="B139" s="5"/>
      <c r="C139" s="79"/>
      <c r="D139" s="16"/>
      <c r="E139" s="16">
        <v>0</v>
      </c>
      <c r="F139" s="16">
        <v>0.334428</v>
      </c>
      <c r="G139" s="16">
        <v>3.7680520948176164</v>
      </c>
      <c r="H139" s="16">
        <v>0.38922600000000002</v>
      </c>
      <c r="I139" s="16">
        <v>3.4650452192914636</v>
      </c>
      <c r="J139" s="16">
        <v>16.385589723348527</v>
      </c>
      <c r="K139" s="16">
        <v>5.4798000000000013E-2</v>
      </c>
    </row>
    <row r="140" spans="1:11" ht="15.95" customHeight="1" x14ac:dyDescent="0.2">
      <c r="A140" s="15" t="s">
        <v>10</v>
      </c>
      <c r="B140" s="5"/>
      <c r="C140" s="79"/>
      <c r="D140" s="16"/>
      <c r="E140" s="16">
        <v>0</v>
      </c>
      <c r="F140" s="16">
        <v>0.35061299999999995</v>
      </c>
      <c r="G140" s="16">
        <v>3.9504109976446009</v>
      </c>
      <c r="H140" s="16">
        <v>0.37957600000000002</v>
      </c>
      <c r="I140" s="16">
        <v>3.379137067302227</v>
      </c>
      <c r="J140" s="16">
        <v>8.2606748751472647</v>
      </c>
      <c r="K140" s="16">
        <v>2.8963000000000072E-2</v>
      </c>
    </row>
    <row r="141" spans="1:11" ht="15.95" customHeight="1" x14ac:dyDescent="0.2">
      <c r="A141" s="15" t="s">
        <v>9</v>
      </c>
      <c r="B141" s="5"/>
      <c r="C141" s="79"/>
      <c r="D141" s="16"/>
      <c r="E141" s="16">
        <v>0</v>
      </c>
      <c r="F141" s="16">
        <v>0.30144700000000002</v>
      </c>
      <c r="G141" s="16">
        <v>3.3964500574906591</v>
      </c>
      <c r="H141" s="16">
        <v>0.33626</v>
      </c>
      <c r="I141" s="16">
        <v>2.9935207448601777</v>
      </c>
      <c r="J141" s="16">
        <v>11.548630439181675</v>
      </c>
      <c r="K141" s="16">
        <v>3.4812999999999983E-2</v>
      </c>
    </row>
    <row r="142" spans="1:11" ht="15.95" customHeight="1" x14ac:dyDescent="0.2">
      <c r="A142" s="15" t="s">
        <v>20</v>
      </c>
      <c r="B142" s="5"/>
      <c r="C142" s="79"/>
      <c r="D142" s="16"/>
      <c r="E142" s="16">
        <v>0</v>
      </c>
      <c r="F142" s="16">
        <v>0.26054300000000002</v>
      </c>
      <c r="G142" s="16">
        <v>2.9355783515138274</v>
      </c>
      <c r="H142" s="16">
        <v>0.31719100000000006</v>
      </c>
      <c r="I142" s="16">
        <v>2.8237608950899449</v>
      </c>
      <c r="J142" s="16">
        <v>21.742284383000129</v>
      </c>
      <c r="K142" s="16">
        <v>5.6648000000000032E-2</v>
      </c>
    </row>
    <row r="143" spans="1:11" ht="15.95" customHeight="1" x14ac:dyDescent="0.2">
      <c r="A143" s="15" t="s">
        <v>5</v>
      </c>
      <c r="B143" s="5"/>
      <c r="C143" s="79"/>
      <c r="D143" s="16"/>
      <c r="E143" s="16">
        <v>0</v>
      </c>
      <c r="F143" s="16">
        <v>0.30793300000000001</v>
      </c>
      <c r="G143" s="16">
        <v>3.469528824480824</v>
      </c>
      <c r="H143" s="16">
        <v>0.17808500000000005</v>
      </c>
      <c r="I143" s="16">
        <v>1.5853837561661359</v>
      </c>
      <c r="J143" s="16">
        <v>-42.167614383648377</v>
      </c>
      <c r="K143" s="16">
        <v>-0.12984799999999996</v>
      </c>
    </row>
    <row r="144" spans="1:11" ht="15.95" customHeight="1" x14ac:dyDescent="0.2">
      <c r="A144" s="15" t="s">
        <v>14</v>
      </c>
      <c r="B144" s="5"/>
      <c r="C144" s="79"/>
      <c r="D144" s="16"/>
      <c r="E144" s="16">
        <v>0</v>
      </c>
      <c r="F144" s="16">
        <v>0.179586</v>
      </c>
      <c r="G144" s="16">
        <v>2.0234232884205761</v>
      </c>
      <c r="H144" s="16">
        <v>0.17380400000000001</v>
      </c>
      <c r="I144" s="16">
        <v>1.5472725853199261</v>
      </c>
      <c r="J144" s="16">
        <v>-3.219627365162085</v>
      </c>
      <c r="K144" s="16">
        <v>-5.7819999999999816E-3</v>
      </c>
    </row>
    <row r="145" spans="1:11" ht="15.95" customHeight="1" x14ac:dyDescent="0.2">
      <c r="A145" s="15" t="s">
        <v>7</v>
      </c>
      <c r="B145" s="5"/>
      <c r="C145" s="79"/>
      <c r="D145" s="16"/>
      <c r="E145" s="16">
        <v>0</v>
      </c>
      <c r="F145" s="16">
        <v>9.6537000000000012E-2</v>
      </c>
      <c r="G145" s="16">
        <v>1.0876973371769356</v>
      </c>
      <c r="H145" s="16">
        <v>8.9051000000000005E-2</v>
      </c>
      <c r="I145" s="16">
        <v>0.79276754847601161</v>
      </c>
      <c r="J145" s="16">
        <v>-7.7545397101629483</v>
      </c>
      <c r="K145" s="16">
        <v>-7.4860000000000065E-3</v>
      </c>
    </row>
    <row r="146" spans="1:11" ht="15.95" customHeight="1" x14ac:dyDescent="0.2">
      <c r="A146" s="15" t="s">
        <v>19</v>
      </c>
      <c r="B146" s="5"/>
      <c r="C146" s="79"/>
      <c r="D146" s="16"/>
      <c r="E146" s="16">
        <v>0</v>
      </c>
      <c r="F146" s="16">
        <v>2.1259999999999998E-2</v>
      </c>
      <c r="G146" s="16">
        <v>0.23953971418608044</v>
      </c>
      <c r="H146" s="16">
        <v>2.1004000000000002E-2</v>
      </c>
      <c r="I146" s="16">
        <v>0.18698599216393022</v>
      </c>
      <c r="J146" s="16">
        <v>-1.204139228598287</v>
      </c>
      <c r="K146" s="16">
        <v>-2.5599999999999581E-4</v>
      </c>
    </row>
    <row r="147" spans="1:11" ht="15.95" customHeight="1" x14ac:dyDescent="0.2">
      <c r="A147" s="15" t="s">
        <v>132</v>
      </c>
      <c r="B147" s="5"/>
      <c r="C147" s="79"/>
      <c r="D147" s="16"/>
      <c r="E147" s="16">
        <v>0</v>
      </c>
      <c r="F147" s="16">
        <v>0</v>
      </c>
      <c r="G147" s="16">
        <v>0</v>
      </c>
      <c r="H147" s="16">
        <v>0</v>
      </c>
      <c r="I147" s="16">
        <v>0</v>
      </c>
      <c r="J147" s="16" t="s">
        <v>132</v>
      </c>
      <c r="K147" s="16">
        <v>0</v>
      </c>
    </row>
    <row r="148" spans="1:11" ht="15.95" customHeight="1" x14ac:dyDescent="0.2">
      <c r="A148" s="15" t="s">
        <v>39</v>
      </c>
      <c r="B148" s="5"/>
      <c r="C148" s="79"/>
      <c r="D148" s="16"/>
      <c r="E148" s="16">
        <v>0</v>
      </c>
      <c r="F148" s="16">
        <v>0.36694200000000005</v>
      </c>
      <c r="G148" s="16">
        <v>4.1343923707840426</v>
      </c>
      <c r="H148" s="16">
        <v>0.50869200000000003</v>
      </c>
      <c r="I148" s="16">
        <v>4.5285792385190433</v>
      </c>
      <c r="J148" s="16">
        <v>38.630083228412111</v>
      </c>
      <c r="K148" s="16">
        <v>0.14174999999999999</v>
      </c>
    </row>
    <row r="149" spans="1:11" ht="15.95" customHeight="1" x14ac:dyDescent="0.2">
      <c r="A149" s="1" t="s">
        <v>12</v>
      </c>
      <c r="B149" s="93"/>
      <c r="C149" s="94"/>
      <c r="D149" s="17"/>
      <c r="E149" s="17">
        <v>0</v>
      </c>
      <c r="F149" s="17">
        <v>8.875354999999999</v>
      </c>
      <c r="G149" s="17">
        <v>100</v>
      </c>
      <c r="H149" s="17">
        <v>11.232927</v>
      </c>
      <c r="I149" s="17">
        <v>100</v>
      </c>
      <c r="J149" s="17">
        <v>26.563129024134824</v>
      </c>
      <c r="K149" s="17">
        <v>2.3575720000000011</v>
      </c>
    </row>
    <row r="150" spans="1:11" ht="12.6" customHeight="1" x14ac:dyDescent="0.2">
      <c r="A150" s="4" t="s">
        <v>1</v>
      </c>
      <c r="E150" s="80"/>
      <c r="F150" s="80"/>
      <c r="G150" s="80"/>
      <c r="H150" s="80"/>
      <c r="I150" s="80"/>
    </row>
    <row r="151" spans="1:11" ht="12.6" customHeight="1" x14ac:dyDescent="0.2">
      <c r="A151" s="4" t="s">
        <v>33</v>
      </c>
      <c r="E151" s="80"/>
      <c r="F151" s="80"/>
      <c r="G151" s="80"/>
      <c r="H151" s="80"/>
      <c r="I151" s="80"/>
    </row>
    <row r="152" spans="1:11" ht="12.6" customHeight="1" x14ac:dyDescent="0.2">
      <c r="A152" s="4" t="s">
        <v>40</v>
      </c>
      <c r="E152" s="81"/>
      <c r="F152" s="82"/>
      <c r="G152" s="81"/>
      <c r="H152" s="82"/>
      <c r="I152" s="81"/>
    </row>
    <row r="153" spans="1:11" ht="12.75" customHeight="1" x14ac:dyDescent="0.2">
      <c r="A153" s="46"/>
      <c r="E153" s="81"/>
      <c r="F153" s="82"/>
      <c r="G153" s="81"/>
      <c r="H153" s="82"/>
      <c r="I153" s="81"/>
    </row>
    <row r="154" spans="1:11" ht="12.75" customHeight="1" x14ac:dyDescent="0.2">
      <c r="A154" s="46"/>
      <c r="E154" s="81"/>
      <c r="F154" s="82"/>
      <c r="G154" s="81"/>
      <c r="H154" s="82"/>
      <c r="I154" s="81"/>
    </row>
    <row r="155" spans="1:11" ht="12.75" customHeight="1" x14ac:dyDescent="0.2">
      <c r="A155" s="46"/>
      <c r="E155" s="81"/>
      <c r="F155" s="82"/>
      <c r="G155" s="81"/>
      <c r="H155" s="82"/>
      <c r="I155" s="81"/>
    </row>
    <row r="156" spans="1:11" ht="12.75" customHeight="1" x14ac:dyDescent="0.2">
      <c r="A156" s="2" t="s">
        <v>143</v>
      </c>
      <c r="B156" s="37"/>
      <c r="C156" s="37"/>
      <c r="D156" s="37"/>
      <c r="E156" s="37"/>
      <c r="F156" s="37"/>
      <c r="G156" s="37"/>
      <c r="H156" s="37"/>
      <c r="I156" s="37"/>
      <c r="J156" s="37"/>
      <c r="K156" s="37"/>
    </row>
    <row r="157" spans="1:11" ht="24.95" customHeight="1" x14ac:dyDescent="0.2">
      <c r="A157" s="23">
        <v>0</v>
      </c>
      <c r="B157" s="23">
        <v>0</v>
      </c>
      <c r="C157" s="23">
        <v>0</v>
      </c>
      <c r="D157" s="13">
        <v>0</v>
      </c>
      <c r="E157" s="13">
        <v>0</v>
      </c>
      <c r="F157" s="13" t="s">
        <v>112</v>
      </c>
      <c r="G157" s="13" t="s">
        <v>141</v>
      </c>
      <c r="H157" s="13" t="s">
        <v>113</v>
      </c>
      <c r="I157" s="13" t="s">
        <v>145</v>
      </c>
      <c r="J157" s="13" t="s">
        <v>118</v>
      </c>
      <c r="K157" s="13" t="s">
        <v>146</v>
      </c>
    </row>
    <row r="158" spans="1:11" ht="15.95" customHeight="1" x14ac:dyDescent="0.2">
      <c r="A158" s="15" t="s">
        <v>14</v>
      </c>
      <c r="B158" s="5"/>
      <c r="C158" s="79"/>
      <c r="D158" s="16"/>
      <c r="E158" s="16">
        <v>0</v>
      </c>
      <c r="F158" s="16">
        <v>15.606848000000001</v>
      </c>
      <c r="G158" s="16">
        <v>83.745912202392461</v>
      </c>
      <c r="H158" s="16">
        <v>9.3351509999999998</v>
      </c>
      <c r="I158" s="16">
        <v>77.512658604650241</v>
      </c>
      <c r="J158" s="16">
        <v>-40.185545473371697</v>
      </c>
      <c r="K158" s="16">
        <v>-6.2716970000000014</v>
      </c>
    </row>
    <row r="159" spans="1:11" ht="15.95" customHeight="1" x14ac:dyDescent="0.2">
      <c r="A159" s="15" t="s">
        <v>6</v>
      </c>
      <c r="B159" s="5"/>
      <c r="C159" s="79"/>
      <c r="D159" s="16"/>
      <c r="E159" s="16">
        <v>0</v>
      </c>
      <c r="F159" s="16">
        <v>1.2034090000000002</v>
      </c>
      <c r="G159" s="16">
        <v>6.4574592164650362</v>
      </c>
      <c r="H159" s="16">
        <v>1.4205859999999997</v>
      </c>
      <c r="I159" s="16">
        <v>11.795566845843805</v>
      </c>
      <c r="J159" s="16">
        <v>18.046815338758435</v>
      </c>
      <c r="K159" s="16">
        <v>0.21717699999999951</v>
      </c>
    </row>
    <row r="160" spans="1:11" ht="15.95" customHeight="1" x14ac:dyDescent="0.2">
      <c r="A160" s="15" t="s">
        <v>46</v>
      </c>
      <c r="B160" s="5"/>
      <c r="C160" s="79"/>
      <c r="D160" s="16"/>
      <c r="E160" s="16">
        <v>0</v>
      </c>
      <c r="F160" s="16">
        <v>0.26107200000000003</v>
      </c>
      <c r="G160" s="16">
        <v>1.4009050892597277</v>
      </c>
      <c r="H160" s="16">
        <v>0.40055400000000002</v>
      </c>
      <c r="I160" s="16">
        <v>3.3259242892511405</v>
      </c>
      <c r="J160" s="16">
        <v>53.426640926640921</v>
      </c>
      <c r="K160" s="16">
        <v>0.13948199999999999</v>
      </c>
    </row>
    <row r="161" spans="1:11" ht="15.95" customHeight="1" x14ac:dyDescent="0.2">
      <c r="A161" s="15" t="s">
        <v>11</v>
      </c>
      <c r="B161" s="5"/>
      <c r="C161" s="79"/>
      <c r="D161" s="16"/>
      <c r="E161" s="16">
        <v>0</v>
      </c>
      <c r="F161" s="16">
        <v>0.19672499999999998</v>
      </c>
      <c r="G161" s="16">
        <v>1.0556208773235731</v>
      </c>
      <c r="H161" s="16">
        <v>0.206488</v>
      </c>
      <c r="I161" s="16">
        <v>1.7145340069975323</v>
      </c>
      <c r="J161" s="16">
        <v>4.9627652814843168</v>
      </c>
      <c r="K161" s="16">
        <v>9.7630000000000217E-3</v>
      </c>
    </row>
    <row r="162" spans="1:11" ht="15.95" customHeight="1" x14ac:dyDescent="0.2">
      <c r="A162" s="15" t="s">
        <v>9</v>
      </c>
      <c r="B162" s="5"/>
      <c r="C162" s="79"/>
      <c r="D162" s="16"/>
      <c r="E162" s="16">
        <v>0</v>
      </c>
      <c r="F162" s="16">
        <v>0.43679600000000002</v>
      </c>
      <c r="G162" s="16">
        <v>2.3438351848083747</v>
      </c>
      <c r="H162" s="16">
        <v>0.19213600000000003</v>
      </c>
      <c r="I162" s="16">
        <v>1.5953648927224724</v>
      </c>
      <c r="J162" s="16">
        <v>-56.012417696132744</v>
      </c>
      <c r="K162" s="16">
        <v>-0.24465999999999999</v>
      </c>
    </row>
    <row r="163" spans="1:11" ht="15.95" customHeight="1" x14ac:dyDescent="0.2">
      <c r="A163" s="15" t="s">
        <v>16</v>
      </c>
      <c r="B163" s="5"/>
      <c r="C163" s="79"/>
      <c r="D163" s="16"/>
      <c r="E163" s="16">
        <v>0</v>
      </c>
      <c r="F163" s="16">
        <v>0.137684</v>
      </c>
      <c r="G163" s="16">
        <v>0.73880851378024581</v>
      </c>
      <c r="H163" s="16">
        <v>0.181949</v>
      </c>
      <c r="I163" s="16">
        <v>1.5107790672542423</v>
      </c>
      <c r="J163" s="16">
        <v>32.149705121873275</v>
      </c>
      <c r="K163" s="16">
        <v>4.4264999999999999E-2</v>
      </c>
    </row>
    <row r="164" spans="1:11" ht="15.95" customHeight="1" x14ac:dyDescent="0.2">
      <c r="A164" s="15" t="s">
        <v>34</v>
      </c>
      <c r="B164" s="5"/>
      <c r="C164" s="79"/>
      <c r="D164" s="16"/>
      <c r="E164" s="16">
        <v>0</v>
      </c>
      <c r="F164" s="16">
        <v>6.7174999999999999E-2</v>
      </c>
      <c r="G164" s="16">
        <v>0.36045918126425736</v>
      </c>
      <c r="H164" s="16">
        <v>0.12374800000000001</v>
      </c>
      <c r="I164" s="16">
        <v>1.0275180848181522</v>
      </c>
      <c r="J164" s="16">
        <v>84.217342761444016</v>
      </c>
      <c r="K164" s="16">
        <v>5.6573000000000012E-2</v>
      </c>
    </row>
    <row r="165" spans="1:11" ht="15.95" customHeight="1" x14ac:dyDescent="0.2">
      <c r="A165" s="15" t="s">
        <v>15</v>
      </c>
      <c r="B165" s="5"/>
      <c r="C165" s="79"/>
      <c r="D165" s="16"/>
      <c r="E165" s="16">
        <v>0</v>
      </c>
      <c r="F165" s="16">
        <v>9.9857000000000001E-2</v>
      </c>
      <c r="G165" s="16">
        <v>0.5358298840864153</v>
      </c>
      <c r="H165" s="16">
        <v>9.5928000000000013E-2</v>
      </c>
      <c r="I165" s="16">
        <v>0.79651998287193093</v>
      </c>
      <c r="J165" s="16">
        <v>-3.9346265159177505</v>
      </c>
      <c r="K165" s="16">
        <v>-3.9289999999999881E-3</v>
      </c>
    </row>
    <row r="166" spans="1:11" ht="15.95" customHeight="1" x14ac:dyDescent="0.2">
      <c r="A166" s="15" t="s">
        <v>10</v>
      </c>
      <c r="B166" s="5"/>
      <c r="C166" s="79"/>
      <c r="D166" s="16"/>
      <c r="E166" s="16">
        <v>0</v>
      </c>
      <c r="F166" s="16">
        <v>7.9299999999999995E-3</v>
      </c>
      <c r="G166" s="16">
        <v>4.2552159395988998E-2</v>
      </c>
      <c r="H166" s="16">
        <v>4.0909000000000001E-2</v>
      </c>
      <c r="I166" s="16">
        <v>0.33968013488562065</v>
      </c>
      <c r="J166" s="16">
        <v>415.87641866330392</v>
      </c>
      <c r="K166" s="16">
        <v>3.2979000000000001E-2</v>
      </c>
    </row>
    <row r="167" spans="1:11" ht="15.95" customHeight="1" x14ac:dyDescent="0.2">
      <c r="A167" s="15" t="s">
        <v>7</v>
      </c>
      <c r="B167" s="5"/>
      <c r="C167" s="79"/>
      <c r="D167" s="16"/>
      <c r="E167" s="16">
        <v>0</v>
      </c>
      <c r="F167" s="16">
        <v>1.6094000000000001E-2</v>
      </c>
      <c r="G167" s="16">
        <v>8.6359956282351449E-2</v>
      </c>
      <c r="H167" s="16">
        <v>8.4110000000000001E-3</v>
      </c>
      <c r="I167" s="16">
        <v>6.9839145775329528E-2</v>
      </c>
      <c r="J167" s="16">
        <v>-47.738287560581583</v>
      </c>
      <c r="K167" s="16">
        <v>-7.6830000000000006E-3</v>
      </c>
    </row>
    <row r="168" spans="1:11" ht="15.95" customHeight="1" x14ac:dyDescent="0.2">
      <c r="A168" s="15" t="s">
        <v>18</v>
      </c>
      <c r="B168" s="5"/>
      <c r="C168" s="79"/>
      <c r="D168" s="16"/>
      <c r="E168" s="16">
        <v>0</v>
      </c>
      <c r="F168" s="16">
        <v>1.5451000000000001E-2</v>
      </c>
      <c r="G168" s="16">
        <v>8.2909636169915021E-2</v>
      </c>
      <c r="H168" s="16">
        <v>4.0300000000000006E-3</v>
      </c>
      <c r="I168" s="16">
        <v>3.3462341870714306E-2</v>
      </c>
      <c r="J168" s="16">
        <v>-73.917545789916502</v>
      </c>
      <c r="K168" s="16">
        <v>-1.1421000000000001E-2</v>
      </c>
    </row>
    <row r="169" spans="1:11" ht="15.95" customHeight="1" x14ac:dyDescent="0.2">
      <c r="A169" s="15" t="s">
        <v>5</v>
      </c>
      <c r="B169" s="5"/>
      <c r="C169" s="79"/>
      <c r="D169" s="16"/>
      <c r="E169" s="16">
        <v>0</v>
      </c>
      <c r="F169" s="16">
        <v>1.5679999999999997E-3</v>
      </c>
      <c r="G169" s="16">
        <v>8.4138443799383032E-3</v>
      </c>
      <c r="H169" s="16">
        <v>2.2699999999999999E-3</v>
      </c>
      <c r="I169" s="16">
        <v>1.884851514802021E-2</v>
      </c>
      <c r="J169" s="16">
        <v>44.770408163265323</v>
      </c>
      <c r="K169" s="16">
        <v>7.0200000000000015E-4</v>
      </c>
    </row>
    <row r="170" spans="1:11" ht="15.95" customHeight="1" x14ac:dyDescent="0.2">
      <c r="A170" s="15" t="s">
        <v>19</v>
      </c>
      <c r="B170" s="5"/>
      <c r="C170" s="79"/>
      <c r="D170" s="16"/>
      <c r="E170" s="16">
        <v>0</v>
      </c>
      <c r="F170" s="16">
        <v>0.50746499999999994</v>
      </c>
      <c r="G170" s="16">
        <v>2.7230430728733364</v>
      </c>
      <c r="H170" s="16">
        <v>1.64E-3</v>
      </c>
      <c r="I170" s="16">
        <v>1.361742944614676E-2</v>
      </c>
      <c r="J170" s="16">
        <v>-99.676825002709549</v>
      </c>
      <c r="K170" s="16">
        <v>-0.50582499999999997</v>
      </c>
    </row>
    <row r="171" spans="1:11" ht="15.95" customHeight="1" x14ac:dyDescent="0.2">
      <c r="A171" s="15" t="s">
        <v>8</v>
      </c>
      <c r="B171" s="5"/>
      <c r="C171" s="79"/>
      <c r="D171" s="16"/>
      <c r="E171" s="16">
        <v>0</v>
      </c>
      <c r="F171" s="16">
        <v>1.8141999999999998E-2</v>
      </c>
      <c r="G171" s="16">
        <v>9.7349467309209639E-2</v>
      </c>
      <c r="H171" s="16">
        <v>1.0189999999999999E-3</v>
      </c>
      <c r="I171" s="16">
        <v>8.4610735400143591E-3</v>
      </c>
      <c r="J171" s="16">
        <v>-94.383199206261708</v>
      </c>
      <c r="K171" s="16">
        <v>-1.7122999999999999E-2</v>
      </c>
    </row>
    <row r="172" spans="1:11" ht="15.95" customHeight="1" x14ac:dyDescent="0.2">
      <c r="A172" s="15" t="s">
        <v>20</v>
      </c>
      <c r="B172" s="5"/>
      <c r="C172" s="79"/>
      <c r="D172" s="16"/>
      <c r="E172" s="16">
        <v>0</v>
      </c>
      <c r="F172" s="16">
        <v>7.0150000000000004E-3</v>
      </c>
      <c r="G172" s="16">
        <v>3.7642294850297964E-2</v>
      </c>
      <c r="H172" s="16">
        <v>2.2600000000000002E-4</v>
      </c>
      <c r="I172" s="16">
        <v>1.876548204164127E-3</v>
      </c>
      <c r="J172" s="16">
        <v>-96.778332145402715</v>
      </c>
      <c r="K172" s="16">
        <v>-6.7890000000000008E-3</v>
      </c>
    </row>
    <row r="173" spans="1:11" ht="15.95" customHeight="1" x14ac:dyDescent="0.2">
      <c r="A173" s="15" t="s">
        <v>132</v>
      </c>
      <c r="B173" s="5"/>
      <c r="C173" s="79"/>
      <c r="D173" s="16"/>
      <c r="E173" s="16">
        <v>0</v>
      </c>
      <c r="F173" s="16">
        <v>0</v>
      </c>
      <c r="G173" s="16">
        <v>0</v>
      </c>
      <c r="H173" s="16">
        <v>0</v>
      </c>
      <c r="I173" s="16">
        <v>0</v>
      </c>
      <c r="J173" s="16" t="s">
        <v>132</v>
      </c>
      <c r="K173" s="16">
        <v>0</v>
      </c>
    </row>
    <row r="174" spans="1:11" ht="15.95" customHeight="1" x14ac:dyDescent="0.2">
      <c r="A174" s="15" t="s">
        <v>39</v>
      </c>
      <c r="B174" s="5"/>
      <c r="C174" s="79"/>
      <c r="D174" s="16"/>
      <c r="E174" s="16">
        <v>0</v>
      </c>
      <c r="F174" s="16">
        <v>5.2721000000000004E-2</v>
      </c>
      <c r="G174" s="16">
        <v>0.28289941935888224</v>
      </c>
      <c r="H174" s="16">
        <v>2.8343999999999998E-2</v>
      </c>
      <c r="I174" s="16">
        <v>0.23534903672047794</v>
      </c>
      <c r="J174" s="16">
        <v>-46.237742076212527</v>
      </c>
      <c r="K174" s="16">
        <v>-2.4377000000000006E-2</v>
      </c>
    </row>
    <row r="175" spans="1:11" ht="15.95" customHeight="1" x14ac:dyDescent="0.2">
      <c r="A175" s="1" t="s">
        <v>12</v>
      </c>
      <c r="B175" s="93"/>
      <c r="C175" s="94"/>
      <c r="D175" s="17"/>
      <c r="E175" s="17">
        <v>0</v>
      </c>
      <c r="F175" s="17">
        <v>18.635952</v>
      </c>
      <c r="G175" s="17">
        <v>100</v>
      </c>
      <c r="H175" s="17">
        <v>12.043388999999999</v>
      </c>
      <c r="I175" s="17">
        <v>100</v>
      </c>
      <c r="J175" s="17">
        <v>-35.375509660037764</v>
      </c>
      <c r="K175" s="17">
        <v>-6.5925630000000002</v>
      </c>
    </row>
    <row r="176" spans="1:11" ht="12.6" customHeight="1" x14ac:dyDescent="0.2">
      <c r="A176" s="4" t="s">
        <v>1</v>
      </c>
      <c r="E176" s="80"/>
      <c r="F176" s="80"/>
      <c r="G176" s="80"/>
      <c r="H176" s="80"/>
      <c r="I176" s="80"/>
    </row>
    <row r="177" spans="1:11" ht="12.6" customHeight="1" x14ac:dyDescent="0.2">
      <c r="A177" s="4" t="s">
        <v>33</v>
      </c>
      <c r="E177" s="80"/>
      <c r="F177" s="80"/>
      <c r="G177" s="80"/>
      <c r="H177" s="80"/>
      <c r="I177" s="80"/>
    </row>
    <row r="178" spans="1:11" ht="12.6" customHeight="1" x14ac:dyDescent="0.2">
      <c r="A178" s="4" t="s">
        <v>40</v>
      </c>
      <c r="E178" s="81"/>
      <c r="F178" s="82"/>
      <c r="G178" s="81"/>
      <c r="H178" s="82"/>
      <c r="I178" s="81"/>
    </row>
    <row r="179" spans="1:11" ht="12.75" customHeight="1" x14ac:dyDescent="0.2">
      <c r="A179" s="46"/>
    </row>
    <row r="180" spans="1:11" ht="12.75" customHeight="1" x14ac:dyDescent="0.2">
      <c r="A180" s="46"/>
    </row>
    <row r="181" spans="1:11" ht="18.75" customHeight="1" x14ac:dyDescent="0.2">
      <c r="A181" s="2" t="s">
        <v>147</v>
      </c>
      <c r="B181" s="37"/>
      <c r="C181" s="37"/>
      <c r="D181" s="37"/>
      <c r="E181" s="37"/>
      <c r="F181" s="37"/>
      <c r="G181" s="37"/>
      <c r="H181" s="37"/>
      <c r="I181" s="37"/>
      <c r="J181" s="37"/>
      <c r="K181" s="37"/>
    </row>
    <row r="182" spans="1:11" ht="24.95" customHeight="1" x14ac:dyDescent="0.2">
      <c r="A182" s="23"/>
      <c r="B182" s="23"/>
      <c r="C182" s="23"/>
      <c r="D182" s="23"/>
      <c r="E182" s="23"/>
      <c r="F182" s="23"/>
      <c r="G182" s="13">
        <v>2024</v>
      </c>
      <c r="H182" s="13">
        <v>2025</v>
      </c>
      <c r="I182" s="13" t="s">
        <v>141</v>
      </c>
      <c r="J182" s="13" t="s">
        <v>116</v>
      </c>
      <c r="K182" s="13" t="s">
        <v>142</v>
      </c>
    </row>
    <row r="183" spans="1:11" ht="17.45" customHeight="1" x14ac:dyDescent="0.2">
      <c r="A183" s="3" t="s">
        <v>148</v>
      </c>
      <c r="B183" s="5"/>
      <c r="C183" s="5"/>
      <c r="D183" s="37"/>
      <c r="E183" s="5"/>
      <c r="F183" s="5"/>
      <c r="G183" s="16">
        <v>4.5926229999999997</v>
      </c>
      <c r="H183" s="16">
        <v>5.9993950000000007</v>
      </c>
      <c r="I183" s="16">
        <v>22.052834067595224</v>
      </c>
      <c r="J183" s="16">
        <v>30.631122998774362</v>
      </c>
      <c r="K183" s="16">
        <v>1.406772000000001</v>
      </c>
    </row>
    <row r="184" spans="1:11" ht="17.45" customHeight="1" x14ac:dyDescent="0.2">
      <c r="A184" s="3" t="s">
        <v>149</v>
      </c>
      <c r="B184" s="5"/>
      <c r="C184" s="5"/>
      <c r="D184" s="37"/>
      <c r="E184" s="5"/>
      <c r="F184" s="5"/>
      <c r="G184" s="16">
        <v>5.3689819999999999</v>
      </c>
      <c r="H184" s="16">
        <v>4.1054409999999999</v>
      </c>
      <c r="I184" s="16">
        <v>15.09095652933374</v>
      </c>
      <c r="J184" s="16">
        <v>-23.534088957645977</v>
      </c>
      <c r="K184" s="16">
        <v>-1.263541</v>
      </c>
    </row>
    <row r="185" spans="1:11" ht="17.45" customHeight="1" x14ac:dyDescent="0.2">
      <c r="A185" s="3" t="s">
        <v>150</v>
      </c>
      <c r="B185" s="5"/>
      <c r="C185" s="5"/>
      <c r="D185" s="37"/>
      <c r="E185" s="5"/>
      <c r="F185" s="5"/>
      <c r="G185" s="16">
        <v>0.634903</v>
      </c>
      <c r="H185" s="16">
        <v>0.96763100000000002</v>
      </c>
      <c r="I185" s="16">
        <v>3.5568596302895932</v>
      </c>
      <c r="J185" s="16">
        <v>52.406115579860234</v>
      </c>
      <c r="K185" s="16">
        <v>0.33272800000000002</v>
      </c>
    </row>
    <row r="186" spans="1:11" ht="17.45" customHeight="1" x14ac:dyDescent="0.2">
      <c r="A186" s="3" t="s">
        <v>151</v>
      </c>
      <c r="B186" s="5"/>
      <c r="C186" s="5"/>
      <c r="D186" s="37"/>
      <c r="E186" s="5"/>
      <c r="F186" s="5"/>
      <c r="G186" s="16">
        <v>0.759737</v>
      </c>
      <c r="H186" s="16">
        <v>0.88848400000000005</v>
      </c>
      <c r="I186" s="16">
        <v>3.2659276849937831</v>
      </c>
      <c r="J186" s="16">
        <v>16.946259034376375</v>
      </c>
      <c r="K186" s="16">
        <v>0.12874700000000006</v>
      </c>
    </row>
    <row r="187" spans="1:11" ht="17.45" customHeight="1" x14ac:dyDescent="0.2">
      <c r="A187" s="3" t="s">
        <v>152</v>
      </c>
      <c r="B187" s="5"/>
      <c r="C187" s="5"/>
      <c r="D187" s="37"/>
      <c r="E187" s="5"/>
      <c r="F187" s="5"/>
      <c r="G187" s="16">
        <v>0.626359</v>
      </c>
      <c r="H187" s="16">
        <v>0.88217200000000007</v>
      </c>
      <c r="I187" s="16">
        <v>3.2427257640276417</v>
      </c>
      <c r="J187" s="16">
        <v>40.841274732222267</v>
      </c>
      <c r="K187" s="16">
        <v>0.25581300000000007</v>
      </c>
    </row>
    <row r="188" spans="1:11" ht="17.45" customHeight="1" x14ac:dyDescent="0.2">
      <c r="A188" s="3" t="s">
        <v>153</v>
      </c>
      <c r="B188" s="5"/>
      <c r="C188" s="5"/>
      <c r="D188" s="37"/>
      <c r="E188" s="5"/>
      <c r="F188" s="5"/>
      <c r="G188" s="16">
        <v>0.982985</v>
      </c>
      <c r="H188" s="16">
        <v>0.80861899999999998</v>
      </c>
      <c r="I188" s="16">
        <v>2.9723564844296435</v>
      </c>
      <c r="J188" s="16">
        <v>-17.73841920273453</v>
      </c>
      <c r="K188" s="16">
        <v>-0.17436600000000002</v>
      </c>
    </row>
    <row r="189" spans="1:11" ht="17.45" customHeight="1" x14ac:dyDescent="0.2">
      <c r="A189" s="3" t="s">
        <v>154</v>
      </c>
      <c r="B189" s="5"/>
      <c r="C189" s="5"/>
      <c r="D189" s="37"/>
      <c r="E189" s="5"/>
      <c r="F189" s="5"/>
      <c r="G189" s="16">
        <v>0.288018</v>
      </c>
      <c r="H189" s="16">
        <v>0.62021199999999999</v>
      </c>
      <c r="I189" s="16">
        <v>2.2798019338168878</v>
      </c>
      <c r="J189" s="16">
        <v>115.33793026824712</v>
      </c>
      <c r="K189" s="16">
        <v>0.33219399999999999</v>
      </c>
    </row>
    <row r="190" spans="1:11" ht="17.45" customHeight="1" x14ac:dyDescent="0.2">
      <c r="A190" s="3" t="s">
        <v>155</v>
      </c>
      <c r="B190" s="5"/>
      <c r="C190" s="5"/>
      <c r="D190" s="37"/>
      <c r="E190" s="5"/>
      <c r="F190" s="5"/>
      <c r="G190" s="16">
        <v>0.173539</v>
      </c>
      <c r="H190" s="16">
        <v>0.53798599999999996</v>
      </c>
      <c r="I190" s="16">
        <v>1.9775520679483984</v>
      </c>
      <c r="J190" s="16">
        <v>210.00870121413629</v>
      </c>
      <c r="K190" s="16">
        <v>0.36444699999999997</v>
      </c>
    </row>
    <row r="191" spans="1:11" ht="17.45" customHeight="1" x14ac:dyDescent="0.2">
      <c r="A191" s="3" t="s">
        <v>156</v>
      </c>
      <c r="B191" s="5"/>
      <c r="C191" s="5"/>
      <c r="D191" s="37"/>
      <c r="E191" s="5"/>
      <c r="F191" s="5"/>
      <c r="G191" s="16">
        <v>0.24377399999999999</v>
      </c>
      <c r="H191" s="16">
        <v>0.5209450000000001</v>
      </c>
      <c r="I191" s="16">
        <v>1.9149120275200078</v>
      </c>
      <c r="J191" s="16">
        <v>113.69998441179131</v>
      </c>
      <c r="K191" s="16">
        <v>0.27717100000000011</v>
      </c>
    </row>
    <row r="192" spans="1:11" ht="17.45" customHeight="1" x14ac:dyDescent="0.2">
      <c r="A192" s="3" t="s">
        <v>157</v>
      </c>
      <c r="B192" s="5"/>
      <c r="C192" s="5"/>
      <c r="D192" s="37"/>
      <c r="E192" s="5"/>
      <c r="F192" s="5"/>
      <c r="G192" s="16">
        <v>0.359344</v>
      </c>
      <c r="H192" s="16">
        <v>0.47698599999999997</v>
      </c>
      <c r="I192" s="16">
        <v>1.7533256454302433</v>
      </c>
      <c r="J192" s="16">
        <v>32.737989224809645</v>
      </c>
      <c r="K192" s="16">
        <v>0.11764199999999997</v>
      </c>
    </row>
    <row r="193" spans="1:11" ht="17.45" customHeight="1" x14ac:dyDescent="0.2">
      <c r="A193" s="95" t="s">
        <v>158</v>
      </c>
      <c r="B193" s="93"/>
      <c r="C193" s="93"/>
      <c r="D193" s="96"/>
      <c r="E193" s="96"/>
      <c r="F193" s="96"/>
      <c r="G193" s="17">
        <v>14.030263999999997</v>
      </c>
      <c r="H193" s="17">
        <v>15.807871000000002</v>
      </c>
      <c r="I193" s="17">
        <v>58.107251835385163</v>
      </c>
      <c r="J193" s="18" t="s">
        <v>24</v>
      </c>
      <c r="K193" s="18" t="s">
        <v>24</v>
      </c>
    </row>
    <row r="194" spans="1:11" ht="12.75" customHeight="1" x14ac:dyDescent="0.2">
      <c r="A194" s="4" t="s">
        <v>1</v>
      </c>
    </row>
    <row r="195" spans="1:11" ht="12.75" customHeight="1" x14ac:dyDescent="0.2">
      <c r="A195" s="4" t="s">
        <v>33</v>
      </c>
    </row>
    <row r="196" spans="1:11" ht="12.75" customHeight="1" x14ac:dyDescent="0.2">
      <c r="A196" s="46"/>
    </row>
    <row r="197" spans="1:11" ht="12.75" customHeight="1" x14ac:dyDescent="0.2">
      <c r="A197" s="46"/>
    </row>
    <row r="198" spans="1:11" ht="12.75" customHeight="1" x14ac:dyDescent="0.2">
      <c r="A198" s="46"/>
    </row>
    <row r="199" spans="1:11" ht="18.75" customHeight="1" x14ac:dyDescent="0.2">
      <c r="A199" s="2" t="s">
        <v>159</v>
      </c>
      <c r="B199" s="37"/>
      <c r="C199" s="37"/>
      <c r="D199" s="37"/>
      <c r="E199" s="37"/>
      <c r="F199" s="37"/>
      <c r="G199" s="37"/>
      <c r="H199" s="37"/>
      <c r="I199" s="37"/>
      <c r="J199" s="37"/>
      <c r="K199" s="37"/>
    </row>
    <row r="200" spans="1:11" ht="24.95" customHeight="1" x14ac:dyDescent="0.2">
      <c r="A200" s="23"/>
      <c r="B200" s="23"/>
      <c r="C200" s="23"/>
      <c r="D200" s="23"/>
      <c r="E200" s="23"/>
      <c r="F200" s="23"/>
      <c r="G200" s="13">
        <v>2024</v>
      </c>
      <c r="H200" s="13">
        <v>2025</v>
      </c>
      <c r="I200" s="13" t="s">
        <v>141</v>
      </c>
      <c r="J200" s="13" t="s">
        <v>116</v>
      </c>
      <c r="K200" s="13" t="s">
        <v>142</v>
      </c>
    </row>
    <row r="201" spans="1:11" ht="17.100000000000001" customHeight="1" x14ac:dyDescent="0.2">
      <c r="A201" s="3" t="s">
        <v>160</v>
      </c>
      <c r="B201" s="5"/>
      <c r="C201" s="5"/>
      <c r="D201" s="37"/>
      <c r="E201" s="5"/>
      <c r="F201" s="5"/>
      <c r="G201" s="16">
        <v>5.1347550000000002</v>
      </c>
      <c r="H201" s="16">
        <v>9.2607379999999999</v>
      </c>
      <c r="I201" s="16">
        <v>26.670442470291388</v>
      </c>
      <c r="J201" s="16">
        <v>80.354038313415145</v>
      </c>
      <c r="K201" s="16">
        <v>4.1259829999999997</v>
      </c>
    </row>
    <row r="202" spans="1:11" ht="17.100000000000001" customHeight="1" x14ac:dyDescent="0.2">
      <c r="A202" s="3" t="s">
        <v>161</v>
      </c>
      <c r="B202" s="5"/>
      <c r="C202" s="5"/>
      <c r="D202" s="37"/>
      <c r="E202" s="5"/>
      <c r="F202" s="5"/>
      <c r="G202" s="16">
        <v>4.5558740000000002</v>
      </c>
      <c r="H202" s="16">
        <v>8.0594649999999994</v>
      </c>
      <c r="I202" s="16">
        <v>23.210838879560892</v>
      </c>
      <c r="J202" s="16">
        <v>76.902719434295136</v>
      </c>
      <c r="K202" s="16">
        <v>3.5035909999999992</v>
      </c>
    </row>
    <row r="203" spans="1:11" ht="17.100000000000001" customHeight="1" x14ac:dyDescent="0.2">
      <c r="A203" s="3" t="s">
        <v>162</v>
      </c>
      <c r="B203" s="5"/>
      <c r="C203" s="5"/>
      <c r="D203" s="37"/>
      <c r="E203" s="5"/>
      <c r="F203" s="5"/>
      <c r="G203" s="16">
        <v>1.9169309999999999</v>
      </c>
      <c r="H203" s="16">
        <v>4.322063</v>
      </c>
      <c r="I203" s="16">
        <v>12.4473160340434</v>
      </c>
      <c r="J203" s="16">
        <v>125.4678441738383</v>
      </c>
      <c r="K203" s="16">
        <v>2.405132</v>
      </c>
    </row>
    <row r="204" spans="1:11" ht="17.100000000000001" customHeight="1" x14ac:dyDescent="0.2">
      <c r="A204" s="3" t="s">
        <v>163</v>
      </c>
      <c r="B204" s="5"/>
      <c r="C204" s="5"/>
      <c r="D204" s="37"/>
      <c r="E204" s="5"/>
      <c r="F204" s="5"/>
      <c r="G204" s="16">
        <v>1.2775940000000001</v>
      </c>
      <c r="H204" s="16">
        <v>3.10928</v>
      </c>
      <c r="I204" s="16">
        <v>8.9545642435870239</v>
      </c>
      <c r="J204" s="16">
        <v>143.36995947069255</v>
      </c>
      <c r="K204" s="16">
        <v>1.8316859999999999</v>
      </c>
    </row>
    <row r="205" spans="1:11" ht="17.100000000000001" customHeight="1" x14ac:dyDescent="0.2">
      <c r="A205" s="3" t="s">
        <v>164</v>
      </c>
      <c r="B205" s="5"/>
      <c r="C205" s="5"/>
      <c r="D205" s="37"/>
      <c r="E205" s="5"/>
      <c r="F205" s="5"/>
      <c r="G205" s="16">
        <v>0.84602200000000005</v>
      </c>
      <c r="H205" s="16">
        <v>2.8645479999999997</v>
      </c>
      <c r="I205" s="16">
        <v>8.2497488469480782</v>
      </c>
      <c r="J205" s="16">
        <v>238.59024942613777</v>
      </c>
      <c r="K205" s="16">
        <v>2.0185259999999996</v>
      </c>
    </row>
    <row r="206" spans="1:11" ht="17.100000000000001" customHeight="1" x14ac:dyDescent="0.2">
      <c r="A206" s="3" t="s">
        <v>165</v>
      </c>
      <c r="B206" s="5"/>
      <c r="C206" s="5"/>
      <c r="D206" s="37"/>
      <c r="E206" s="5"/>
      <c r="F206" s="5"/>
      <c r="G206" s="16">
        <v>2.3124290000000003</v>
      </c>
      <c r="H206" s="16">
        <v>2.5341179999999999</v>
      </c>
      <c r="I206" s="16">
        <v>7.2981276796654724</v>
      </c>
      <c r="J206" s="16">
        <v>9.5868456934245145</v>
      </c>
      <c r="K206" s="16">
        <v>0.22168899999999958</v>
      </c>
    </row>
    <row r="207" spans="1:11" ht="17.100000000000001" customHeight="1" x14ac:dyDescent="0.2">
      <c r="A207" s="3" t="s">
        <v>166</v>
      </c>
      <c r="B207" s="5"/>
      <c r="C207" s="5"/>
      <c r="D207" s="37"/>
      <c r="E207" s="5"/>
      <c r="F207" s="5"/>
      <c r="G207" s="16">
        <v>0.66573199999999999</v>
      </c>
      <c r="H207" s="16">
        <v>0.989815</v>
      </c>
      <c r="I207" s="16">
        <v>2.8506155787726066</v>
      </c>
      <c r="J207" s="16">
        <v>48.680700341879316</v>
      </c>
      <c r="K207" s="16">
        <v>0.32408300000000001</v>
      </c>
    </row>
    <row r="208" spans="1:11" ht="17.100000000000001" customHeight="1" x14ac:dyDescent="0.2">
      <c r="A208" s="3" t="s">
        <v>167</v>
      </c>
      <c r="B208" s="5"/>
      <c r="C208" s="5"/>
      <c r="D208" s="37"/>
      <c r="E208" s="5"/>
      <c r="F208" s="5"/>
      <c r="G208" s="16">
        <v>0.25292199999999998</v>
      </c>
      <c r="H208" s="16">
        <v>0.65774999999999995</v>
      </c>
      <c r="I208" s="16">
        <v>1.8942856967591741</v>
      </c>
      <c r="J208" s="16">
        <v>160.06041388254087</v>
      </c>
      <c r="K208" s="16">
        <v>0.40482799999999997</v>
      </c>
    </row>
    <row r="209" spans="1:11" ht="17.100000000000001" customHeight="1" x14ac:dyDescent="0.2">
      <c r="A209" s="3" t="s">
        <v>168</v>
      </c>
      <c r="B209" s="5"/>
      <c r="C209" s="5"/>
      <c r="D209" s="37"/>
      <c r="E209" s="5"/>
      <c r="F209" s="5"/>
      <c r="G209" s="16">
        <v>0.32642599999999999</v>
      </c>
      <c r="H209" s="16">
        <v>0.46058900000000003</v>
      </c>
      <c r="I209" s="16">
        <v>1.3264722991784283</v>
      </c>
      <c r="J209" s="16">
        <v>41.100586350352003</v>
      </c>
      <c r="K209" s="16">
        <v>0.13416300000000003</v>
      </c>
    </row>
    <row r="210" spans="1:11" ht="17.100000000000001" customHeight="1" x14ac:dyDescent="0.2">
      <c r="A210" s="3" t="s">
        <v>169</v>
      </c>
      <c r="B210" s="5"/>
      <c r="C210" s="5"/>
      <c r="D210" s="37"/>
      <c r="E210" s="5"/>
      <c r="F210" s="5"/>
      <c r="G210" s="16">
        <v>0.30868400000000001</v>
      </c>
      <c r="H210" s="16">
        <v>0.333758</v>
      </c>
      <c r="I210" s="16">
        <v>0.96120563371941992</v>
      </c>
      <c r="J210" s="16">
        <v>8.1228699900221546</v>
      </c>
      <c r="K210" s="16">
        <v>2.5073999999999985E-2</v>
      </c>
    </row>
    <row r="211" spans="1:11" ht="17.100000000000001" customHeight="1" x14ac:dyDescent="0.2">
      <c r="A211" s="95" t="s">
        <v>158</v>
      </c>
      <c r="B211" s="93"/>
      <c r="C211" s="93"/>
      <c r="D211" s="96"/>
      <c r="E211" s="96"/>
      <c r="F211" s="96"/>
      <c r="G211" s="17">
        <v>17.597369000000004</v>
      </c>
      <c r="H211" s="17">
        <v>32.592123999999998</v>
      </c>
      <c r="I211" s="17">
        <v>93.863617362525886</v>
      </c>
      <c r="J211" s="18" t="s">
        <v>24</v>
      </c>
      <c r="K211" s="18" t="s">
        <v>24</v>
      </c>
    </row>
    <row r="212" spans="1:11" ht="12.75" customHeight="1" x14ac:dyDescent="0.2">
      <c r="A212" s="4" t="s">
        <v>1</v>
      </c>
    </row>
    <row r="213" spans="1:11" ht="12.75" customHeight="1" x14ac:dyDescent="0.2">
      <c r="A213" s="4" t="s">
        <v>33</v>
      </c>
    </row>
    <row r="214" spans="1:11" ht="12.75" customHeight="1" x14ac:dyDescent="0.2">
      <c r="A214" s="46"/>
    </row>
    <row r="215" spans="1:11" ht="18.75" customHeight="1" x14ac:dyDescent="0.2">
      <c r="A215" s="2" t="s">
        <v>147</v>
      </c>
      <c r="B215" s="37"/>
      <c r="C215" s="37"/>
      <c r="D215" s="37"/>
      <c r="E215" s="37"/>
      <c r="F215" s="37"/>
      <c r="G215" s="37"/>
      <c r="H215" s="37"/>
      <c r="I215" s="37"/>
      <c r="J215" s="37"/>
      <c r="K215" s="37"/>
    </row>
    <row r="216" spans="1:11" ht="24.95" customHeight="1" x14ac:dyDescent="0.2">
      <c r="A216" s="23"/>
      <c r="B216" s="23"/>
      <c r="C216" s="23"/>
      <c r="D216" s="23"/>
      <c r="E216" s="23"/>
      <c r="F216" s="23"/>
      <c r="G216" s="13" t="s">
        <v>112</v>
      </c>
      <c r="H216" s="13" t="s">
        <v>113</v>
      </c>
      <c r="I216" s="13" t="s">
        <v>145</v>
      </c>
      <c r="J216" s="13" t="s">
        <v>118</v>
      </c>
      <c r="K216" s="13" t="s">
        <v>146</v>
      </c>
    </row>
    <row r="217" spans="1:11" ht="17.100000000000001" customHeight="1" x14ac:dyDescent="0.2">
      <c r="A217" s="3" t="s">
        <v>149</v>
      </c>
      <c r="B217" s="5"/>
      <c r="C217" s="5"/>
      <c r="D217" s="37"/>
      <c r="E217" s="5"/>
      <c r="F217" s="5"/>
      <c r="G217" s="16">
        <v>0.55487599999999992</v>
      </c>
      <c r="H217" s="16">
        <v>1.8379829999999999</v>
      </c>
      <c r="I217" s="16">
        <v>16.362458333433487</v>
      </c>
      <c r="J217" s="16">
        <v>231.24211535550288</v>
      </c>
      <c r="K217" s="16">
        <v>1.283107</v>
      </c>
    </row>
    <row r="218" spans="1:11" ht="17.100000000000001" customHeight="1" x14ac:dyDescent="0.2">
      <c r="A218" s="3" t="s">
        <v>148</v>
      </c>
      <c r="B218" s="5"/>
      <c r="C218" s="5"/>
      <c r="D218" s="37"/>
      <c r="E218" s="5"/>
      <c r="F218" s="5"/>
      <c r="G218" s="16">
        <v>2.0754779999999999</v>
      </c>
      <c r="H218" s="16">
        <v>1.120682</v>
      </c>
      <c r="I218" s="16">
        <v>9.9767585064872222</v>
      </c>
      <c r="J218" s="16">
        <v>-46.00366758886387</v>
      </c>
      <c r="K218" s="16">
        <v>-0.95479599999999998</v>
      </c>
    </row>
    <row r="219" spans="1:11" ht="17.100000000000001" customHeight="1" x14ac:dyDescent="0.2">
      <c r="A219" s="3" t="s">
        <v>170</v>
      </c>
      <c r="B219" s="5"/>
      <c r="C219" s="5"/>
      <c r="D219" s="37"/>
      <c r="E219" s="5"/>
      <c r="F219" s="5"/>
      <c r="G219" s="16">
        <v>5.1599999999999997E-4</v>
      </c>
      <c r="H219" s="16">
        <v>0.59231699999999998</v>
      </c>
      <c r="I219" s="16">
        <v>5.2730423690993451</v>
      </c>
      <c r="J219" s="16" t="s">
        <v>171</v>
      </c>
      <c r="K219" s="16">
        <v>0.59180100000000002</v>
      </c>
    </row>
    <row r="220" spans="1:11" ht="17.100000000000001" customHeight="1" x14ac:dyDescent="0.2">
      <c r="A220" s="3" t="s">
        <v>155</v>
      </c>
      <c r="B220" s="5"/>
      <c r="C220" s="5"/>
      <c r="D220" s="37"/>
      <c r="E220" s="5"/>
      <c r="F220" s="5"/>
      <c r="G220" s="16">
        <v>0.17280500000000001</v>
      </c>
      <c r="H220" s="16">
        <v>0.51038799999999995</v>
      </c>
      <c r="I220" s="16">
        <v>4.543677707511141</v>
      </c>
      <c r="J220" s="16">
        <v>195.35487977778416</v>
      </c>
      <c r="K220" s="16">
        <v>0.33758299999999997</v>
      </c>
    </row>
    <row r="221" spans="1:11" ht="17.100000000000001" customHeight="1" x14ac:dyDescent="0.2">
      <c r="A221" s="3" t="s">
        <v>150</v>
      </c>
      <c r="B221" s="5"/>
      <c r="C221" s="5"/>
      <c r="D221" s="37"/>
      <c r="E221" s="5"/>
      <c r="F221" s="5"/>
      <c r="G221" s="16">
        <v>0.25997000000000003</v>
      </c>
      <c r="H221" s="16">
        <v>0.47778799999999999</v>
      </c>
      <c r="I221" s="16">
        <v>4.2534594945734092</v>
      </c>
      <c r="J221" s="16">
        <v>83.785821440935464</v>
      </c>
      <c r="K221" s="16">
        <v>0.21781799999999996</v>
      </c>
    </row>
    <row r="222" spans="1:11" ht="17.100000000000001" customHeight="1" x14ac:dyDescent="0.2">
      <c r="A222" s="3" t="s">
        <v>172</v>
      </c>
      <c r="B222" s="5"/>
      <c r="C222" s="5"/>
      <c r="D222" s="37"/>
      <c r="E222" s="5"/>
      <c r="F222" s="5"/>
      <c r="G222" s="16">
        <v>0</v>
      </c>
      <c r="H222" s="16">
        <v>0.398231</v>
      </c>
      <c r="I222" s="16">
        <v>3.5452113238161345</v>
      </c>
      <c r="J222" s="16" t="s">
        <v>144</v>
      </c>
      <c r="K222" s="16">
        <v>0.398231</v>
      </c>
    </row>
    <row r="223" spans="1:11" ht="17.100000000000001" customHeight="1" x14ac:dyDescent="0.2">
      <c r="A223" s="3" t="s">
        <v>154</v>
      </c>
      <c r="B223" s="5"/>
      <c r="C223" s="5"/>
      <c r="D223" s="37"/>
      <c r="E223" s="5"/>
      <c r="F223" s="5"/>
      <c r="G223" s="16">
        <v>0.42859199999999997</v>
      </c>
      <c r="H223" s="16">
        <v>0.38877200000000001</v>
      </c>
      <c r="I223" s="16">
        <v>3.4610035300683428</v>
      </c>
      <c r="J223" s="16">
        <v>-9.2908873707395312</v>
      </c>
      <c r="K223" s="16">
        <v>-3.9819999999999967E-2</v>
      </c>
    </row>
    <row r="224" spans="1:11" ht="17.100000000000001" customHeight="1" x14ac:dyDescent="0.2">
      <c r="A224" s="3" t="s">
        <v>153</v>
      </c>
      <c r="B224" s="5"/>
      <c r="C224" s="5"/>
      <c r="D224" s="37"/>
      <c r="E224" s="5"/>
      <c r="F224" s="5"/>
      <c r="G224" s="16">
        <v>0.30678100000000003</v>
      </c>
      <c r="H224" s="16">
        <v>0.38179800000000003</v>
      </c>
      <c r="I224" s="16">
        <v>3.3989181982576762</v>
      </c>
      <c r="J224" s="16">
        <v>24.452948520279939</v>
      </c>
      <c r="K224" s="16">
        <v>7.5017E-2</v>
      </c>
    </row>
    <row r="225" spans="1:11" ht="17.100000000000001" customHeight="1" x14ac:dyDescent="0.2">
      <c r="A225" s="3" t="s">
        <v>151</v>
      </c>
      <c r="B225" s="5"/>
      <c r="C225" s="5"/>
      <c r="D225" s="37"/>
      <c r="E225" s="5"/>
      <c r="F225" s="5"/>
      <c r="G225" s="16">
        <v>0.27401400000000004</v>
      </c>
      <c r="H225" s="16">
        <v>0.26272400000000001</v>
      </c>
      <c r="I225" s="16">
        <v>2.3388739195046848</v>
      </c>
      <c r="J225" s="16">
        <v>-4.1202274336347857</v>
      </c>
      <c r="K225" s="16">
        <v>-1.1290000000000022E-2</v>
      </c>
    </row>
    <row r="226" spans="1:11" ht="17.100000000000001" customHeight="1" x14ac:dyDescent="0.2">
      <c r="A226" s="3" t="s">
        <v>173</v>
      </c>
      <c r="B226" s="5"/>
      <c r="C226" s="5"/>
      <c r="D226" s="37"/>
      <c r="E226" s="5"/>
      <c r="F226" s="5"/>
      <c r="G226" s="16">
        <v>1.8949999999999998E-2</v>
      </c>
      <c r="H226" s="16">
        <v>0.24571500000000002</v>
      </c>
      <c r="I226" s="16">
        <v>2.187453012024382</v>
      </c>
      <c r="J226" s="16" t="s">
        <v>171</v>
      </c>
      <c r="K226" s="16">
        <v>0.22676500000000002</v>
      </c>
    </row>
    <row r="227" spans="1:11" ht="17.100000000000001" customHeight="1" x14ac:dyDescent="0.2">
      <c r="A227" s="95" t="s">
        <v>158</v>
      </c>
      <c r="B227" s="93"/>
      <c r="C227" s="93"/>
      <c r="D227" s="96"/>
      <c r="E227" s="96"/>
      <c r="F227" s="96"/>
      <c r="G227" s="17">
        <v>4.0919819999999998</v>
      </c>
      <c r="H227" s="17">
        <v>6.2163980000000008</v>
      </c>
      <c r="I227" s="17">
        <v>55.340856394775827</v>
      </c>
      <c r="J227" s="18" t="s">
        <v>24</v>
      </c>
      <c r="K227" s="18" t="s">
        <v>24</v>
      </c>
    </row>
    <row r="228" spans="1:11" ht="12.75" customHeight="1" x14ac:dyDescent="0.2">
      <c r="A228" s="4" t="s">
        <v>1</v>
      </c>
    </row>
    <row r="229" spans="1:11" ht="12.75" customHeight="1" x14ac:dyDescent="0.2">
      <c r="A229" s="4" t="s">
        <v>33</v>
      </c>
    </row>
    <row r="230" spans="1:11" ht="12.75" customHeight="1" x14ac:dyDescent="0.2">
      <c r="A230" s="46"/>
    </row>
    <row r="231" spans="1:11" ht="12.75" customHeight="1" x14ac:dyDescent="0.2">
      <c r="A231" s="2" t="s">
        <v>159</v>
      </c>
      <c r="B231" s="37"/>
      <c r="C231" s="37"/>
      <c r="D231" s="37"/>
      <c r="E231" s="37"/>
      <c r="F231" s="37"/>
      <c r="G231" s="37"/>
      <c r="H231" s="37"/>
      <c r="I231" s="37"/>
      <c r="J231" s="37"/>
      <c r="K231" s="37"/>
    </row>
    <row r="232" spans="1:11" ht="24.95" customHeight="1" x14ac:dyDescent="0.2">
      <c r="A232" s="23"/>
      <c r="B232" s="23"/>
      <c r="C232" s="23"/>
      <c r="D232" s="23"/>
      <c r="E232" s="23"/>
      <c r="F232" s="23"/>
      <c r="G232" s="13" t="s">
        <v>112</v>
      </c>
      <c r="H232" s="13" t="s">
        <v>113</v>
      </c>
      <c r="I232" s="13" t="s">
        <v>145</v>
      </c>
      <c r="J232" s="13" t="s">
        <v>118</v>
      </c>
      <c r="K232" s="13" t="s">
        <v>146</v>
      </c>
    </row>
    <row r="233" spans="1:11" ht="17.100000000000001" customHeight="1" x14ac:dyDescent="0.2">
      <c r="A233" s="3" t="s">
        <v>161</v>
      </c>
      <c r="B233" s="5"/>
      <c r="C233" s="5"/>
      <c r="D233" s="37"/>
      <c r="E233" s="5"/>
      <c r="F233" s="5"/>
      <c r="G233" s="16">
        <v>2.5257130000000001</v>
      </c>
      <c r="H233" s="16">
        <v>4.7228320000000004</v>
      </c>
      <c r="I233" s="16">
        <v>39.215141186587928</v>
      </c>
      <c r="J233" s="16">
        <v>86.990049938373843</v>
      </c>
      <c r="K233" s="16">
        <v>2.1971190000000003</v>
      </c>
    </row>
    <row r="234" spans="1:11" ht="17.100000000000001" customHeight="1" x14ac:dyDescent="0.2">
      <c r="A234" s="3" t="s">
        <v>160</v>
      </c>
      <c r="B234" s="5"/>
      <c r="C234" s="5"/>
      <c r="D234" s="37"/>
      <c r="E234" s="5"/>
      <c r="F234" s="5"/>
      <c r="G234" s="16">
        <v>6.1513689999999999</v>
      </c>
      <c r="H234" s="16">
        <v>2.679773</v>
      </c>
      <c r="I234" s="16">
        <v>22.250987658042103</v>
      </c>
      <c r="J234" s="16">
        <v>-56.436152667804521</v>
      </c>
      <c r="K234" s="16">
        <v>-3.4715959999999999</v>
      </c>
    </row>
    <row r="235" spans="1:11" ht="17.100000000000001" customHeight="1" x14ac:dyDescent="0.2">
      <c r="A235" s="3" t="s">
        <v>165</v>
      </c>
      <c r="B235" s="5"/>
      <c r="C235" s="5"/>
      <c r="D235" s="37"/>
      <c r="E235" s="5"/>
      <c r="F235" s="5"/>
      <c r="G235" s="16">
        <v>1.195092</v>
      </c>
      <c r="H235" s="16">
        <v>1.4057109999999999</v>
      </c>
      <c r="I235" s="16">
        <v>11.672055100105128</v>
      </c>
      <c r="J235" s="16">
        <v>17.623664119582415</v>
      </c>
      <c r="K235" s="16">
        <v>0.21061899999999989</v>
      </c>
    </row>
    <row r="236" spans="1:11" ht="17.100000000000001" customHeight="1" x14ac:dyDescent="0.2">
      <c r="A236" s="3" t="s">
        <v>162</v>
      </c>
      <c r="B236" s="5"/>
      <c r="C236" s="5"/>
      <c r="D236" s="37"/>
      <c r="E236" s="5"/>
      <c r="F236" s="5"/>
      <c r="G236" s="16">
        <v>3.201972</v>
      </c>
      <c r="H236" s="16">
        <v>1.006119</v>
      </c>
      <c r="I236" s="16">
        <v>8.3541185956876429</v>
      </c>
      <c r="J236" s="16">
        <v>-68.578144968163372</v>
      </c>
      <c r="K236" s="16">
        <v>-2.1958530000000001</v>
      </c>
    </row>
    <row r="237" spans="1:11" ht="17.100000000000001" customHeight="1" x14ac:dyDescent="0.2">
      <c r="A237" s="3" t="s">
        <v>163</v>
      </c>
      <c r="B237" s="5"/>
      <c r="C237" s="5"/>
      <c r="D237" s="37"/>
      <c r="E237" s="5"/>
      <c r="F237" s="5"/>
      <c r="G237" s="16">
        <v>2.5039310000000001</v>
      </c>
      <c r="H237" s="16">
        <v>0.78579700000000008</v>
      </c>
      <c r="I237" s="16">
        <v>6.5247165893254815</v>
      </c>
      <c r="J237" s="16">
        <v>-68.61746589662414</v>
      </c>
      <c r="K237" s="16">
        <v>-1.7181340000000001</v>
      </c>
    </row>
    <row r="238" spans="1:11" ht="17.100000000000001" customHeight="1" x14ac:dyDescent="0.2">
      <c r="A238" s="3" t="s">
        <v>168</v>
      </c>
      <c r="B238" s="5"/>
      <c r="C238" s="5"/>
      <c r="D238" s="37"/>
      <c r="E238" s="5"/>
      <c r="F238" s="5"/>
      <c r="G238" s="16">
        <v>0.25129800000000002</v>
      </c>
      <c r="H238" s="16">
        <v>0.20421500000000001</v>
      </c>
      <c r="I238" s="16">
        <v>1.6956605819175983</v>
      </c>
      <c r="J238" s="16">
        <v>-18.735923087330583</v>
      </c>
      <c r="K238" s="16">
        <v>-4.7083000000000014E-2</v>
      </c>
    </row>
    <row r="239" spans="1:11" ht="17.100000000000001" customHeight="1" x14ac:dyDescent="0.2">
      <c r="A239" s="3" t="s">
        <v>170</v>
      </c>
      <c r="B239" s="5"/>
      <c r="C239" s="5"/>
      <c r="D239" s="37"/>
      <c r="E239" s="5"/>
      <c r="F239" s="5"/>
      <c r="G239" s="16">
        <v>0</v>
      </c>
      <c r="H239" s="16">
        <v>0.16300000000000001</v>
      </c>
      <c r="I239" s="16">
        <v>1.3534396339767818</v>
      </c>
      <c r="J239" s="16" t="s">
        <v>144</v>
      </c>
      <c r="K239" s="16">
        <v>0.16300000000000001</v>
      </c>
    </row>
    <row r="240" spans="1:11" ht="17.100000000000001" customHeight="1" x14ac:dyDescent="0.2">
      <c r="A240" s="3" t="s">
        <v>174</v>
      </c>
      <c r="B240" s="5"/>
      <c r="C240" s="5"/>
      <c r="D240" s="37"/>
      <c r="E240" s="5"/>
      <c r="F240" s="5"/>
      <c r="G240" s="16">
        <v>2.9832000000000001E-2</v>
      </c>
      <c r="H240" s="16">
        <v>0.11605700000000001</v>
      </c>
      <c r="I240" s="16">
        <v>0.96365732270210658</v>
      </c>
      <c r="J240" s="16">
        <v>289.03526414588362</v>
      </c>
      <c r="K240" s="16">
        <v>8.622500000000001E-2</v>
      </c>
    </row>
    <row r="241" spans="1:11" ht="17.100000000000001" customHeight="1" x14ac:dyDescent="0.2">
      <c r="A241" s="3" t="s">
        <v>151</v>
      </c>
      <c r="B241" s="5"/>
      <c r="C241" s="5"/>
      <c r="D241" s="37"/>
      <c r="E241" s="5"/>
      <c r="F241" s="5"/>
      <c r="G241" s="16">
        <v>9.5037999999999997E-2</v>
      </c>
      <c r="H241" s="16">
        <v>8.7684999999999999E-2</v>
      </c>
      <c r="I241" s="16">
        <v>0.72807579328376759</v>
      </c>
      <c r="J241" s="16">
        <v>-7.7369052379048373</v>
      </c>
      <c r="K241" s="16">
        <v>-7.3529999999999984E-3</v>
      </c>
    </row>
    <row r="242" spans="1:11" ht="17.100000000000001" customHeight="1" x14ac:dyDescent="0.2">
      <c r="A242" s="3" t="s">
        <v>175</v>
      </c>
      <c r="B242" s="5"/>
      <c r="C242" s="5"/>
      <c r="D242" s="37"/>
      <c r="E242" s="5"/>
      <c r="F242" s="5"/>
      <c r="G242" s="16">
        <v>5.5309999999999995E-3</v>
      </c>
      <c r="H242" s="16">
        <v>8.6540999999999993E-2</v>
      </c>
      <c r="I242" s="16">
        <v>0.7185768059140164</v>
      </c>
      <c r="J242" s="16" t="s">
        <v>171</v>
      </c>
      <c r="K242" s="16">
        <v>8.1009999999999999E-2</v>
      </c>
    </row>
    <row r="243" spans="1:11" ht="17.100000000000001" customHeight="1" x14ac:dyDescent="0.2">
      <c r="A243" s="95" t="s">
        <v>158</v>
      </c>
      <c r="B243" s="93"/>
      <c r="C243" s="93"/>
      <c r="D243" s="96"/>
      <c r="E243" s="96"/>
      <c r="F243" s="96"/>
      <c r="G243" s="17">
        <v>15.959776000000002</v>
      </c>
      <c r="H243" s="17">
        <v>11.25773</v>
      </c>
      <c r="I243" s="17">
        <v>93.476429267542557</v>
      </c>
      <c r="J243" s="18" t="s">
        <v>24</v>
      </c>
      <c r="K243" s="18" t="s">
        <v>24</v>
      </c>
    </row>
    <row r="244" spans="1:11" ht="12.75" customHeight="1" x14ac:dyDescent="0.2">
      <c r="A244" s="4" t="s">
        <v>1</v>
      </c>
    </row>
    <row r="245" spans="1:11" ht="12.75" customHeight="1" x14ac:dyDescent="0.2">
      <c r="A245" s="4" t="s">
        <v>33</v>
      </c>
    </row>
    <row r="246" spans="1:11" ht="12.75" customHeight="1" x14ac:dyDescent="0.2">
      <c r="A246" s="46"/>
    </row>
    <row r="247" spans="1:11" ht="12.75" customHeight="1" x14ac:dyDescent="0.2">
      <c r="A247" s="46"/>
    </row>
    <row r="248" spans="1:11" ht="12.75" customHeight="1" x14ac:dyDescent="0.2">
      <c r="A248" s="2" t="s">
        <v>176</v>
      </c>
      <c r="B248" s="22"/>
      <c r="C248" s="22"/>
      <c r="D248" s="22"/>
      <c r="E248" s="22"/>
      <c r="F248" s="22"/>
      <c r="G248" s="22"/>
      <c r="H248" s="22"/>
      <c r="I248" s="22"/>
      <c r="J248" s="22"/>
      <c r="K248" s="22"/>
    </row>
    <row r="249" spans="1:11" ht="24.95" customHeight="1" x14ac:dyDescent="0.2">
      <c r="A249" s="12">
        <v>0</v>
      </c>
      <c r="B249" s="12">
        <v>0</v>
      </c>
      <c r="C249" s="12">
        <v>0</v>
      </c>
      <c r="D249" s="12">
        <v>2021</v>
      </c>
      <c r="E249" s="12">
        <v>2024</v>
      </c>
      <c r="F249" s="12">
        <v>2025</v>
      </c>
      <c r="G249" s="13" t="s">
        <v>116</v>
      </c>
      <c r="H249" s="13" t="s">
        <v>117</v>
      </c>
      <c r="I249" s="13" t="s">
        <v>112</v>
      </c>
      <c r="J249" s="13" t="s">
        <v>113</v>
      </c>
      <c r="K249" s="13" t="s">
        <v>118</v>
      </c>
    </row>
    <row r="250" spans="1:11" ht="17.45" customHeight="1" x14ac:dyDescent="0.2">
      <c r="A250" s="15" t="s">
        <v>52</v>
      </c>
      <c r="B250" s="22"/>
      <c r="C250" s="124" t="s">
        <v>66</v>
      </c>
      <c r="D250" s="16">
        <v>3.2422353025096338</v>
      </c>
      <c r="E250" s="16">
        <v>3.5137254597881022</v>
      </c>
      <c r="F250" s="16">
        <v>6.520273092480215</v>
      </c>
      <c r="G250" s="16">
        <v>86.653093529454168</v>
      </c>
      <c r="H250" s="16">
        <v>5.843907379866109</v>
      </c>
      <c r="I250" s="16">
        <v>9.6552090576638321</v>
      </c>
      <c r="J250" s="16">
        <v>11.172993566002178</v>
      </c>
      <c r="K250" s="16">
        <v>48.727347552076097</v>
      </c>
    </row>
    <row r="251" spans="1:11" ht="17.45" customHeight="1" x14ac:dyDescent="0.2">
      <c r="A251" s="15" t="s">
        <v>53</v>
      </c>
      <c r="B251" s="22"/>
      <c r="C251" s="124">
        <v>0</v>
      </c>
      <c r="D251" s="16">
        <v>42.372988771658498</v>
      </c>
      <c r="E251" s="16">
        <v>35.136061669619409</v>
      </c>
      <c r="F251" s="16">
        <v>25.554739947732408</v>
      </c>
      <c r="G251" s="16">
        <v>-26.843045635299585</v>
      </c>
      <c r="H251" s="16">
        <v>-21.6739650443443</v>
      </c>
      <c r="I251" s="16">
        <v>19.362696969766972</v>
      </c>
      <c r="J251" s="16">
        <v>35.956683080446098</v>
      </c>
      <c r="K251" s="16">
        <v>138.66939885820642</v>
      </c>
    </row>
    <row r="252" spans="1:11" ht="17.45" customHeight="1" x14ac:dyDescent="0.2">
      <c r="A252" s="15" t="s">
        <v>54</v>
      </c>
      <c r="B252" s="22"/>
      <c r="C252" s="124">
        <v>0</v>
      </c>
      <c r="D252" s="16">
        <v>24.948564253881919</v>
      </c>
      <c r="E252" s="16">
        <v>30.827152598041192</v>
      </c>
      <c r="F252" s="16">
        <v>34.961697687807415</v>
      </c>
      <c r="G252" s="16">
        <v>14.076537982752061</v>
      </c>
      <c r="H252" s="16">
        <v>-3.2953652410873335</v>
      </c>
      <c r="I252" s="16">
        <v>37.277075618371299</v>
      </c>
      <c r="J252" s="16">
        <v>20.16009950722713</v>
      </c>
      <c r="K252" s="16">
        <v>-30.492158452767427</v>
      </c>
    </row>
    <row r="253" spans="1:11" ht="17.45" customHeight="1" x14ac:dyDescent="0.2">
      <c r="A253" s="15" t="s">
        <v>69</v>
      </c>
      <c r="B253" s="22"/>
      <c r="C253" s="124">
        <v>0</v>
      </c>
      <c r="D253" s="16">
        <v>29.436211671949941</v>
      </c>
      <c r="E253" s="16">
        <v>30.523060272551295</v>
      </c>
      <c r="F253" s="16">
        <v>32.96328927197996</v>
      </c>
      <c r="G253" s="16">
        <v>8.6274786161836552</v>
      </c>
      <c r="H253" s="16">
        <v>-8.5681080956435238</v>
      </c>
      <c r="I253" s="16">
        <v>33.70501835419789</v>
      </c>
      <c r="J253" s="16">
        <v>32.710223846324595</v>
      </c>
      <c r="K253" s="16">
        <v>24.730284768427527</v>
      </c>
    </row>
    <row r="254" spans="1:11" ht="17.45" customHeight="1" x14ac:dyDescent="0.2">
      <c r="A254" s="97" t="s">
        <v>68</v>
      </c>
      <c r="B254" s="98"/>
      <c r="C254" s="140" t="s">
        <v>67</v>
      </c>
      <c r="D254" s="99">
        <v>99.739435785321007</v>
      </c>
      <c r="E254" s="99">
        <v>97.611897490133458</v>
      </c>
      <c r="F254" s="99">
        <v>99.181308897113297</v>
      </c>
      <c r="G254" s="99">
        <v>0.58592908309891834</v>
      </c>
      <c r="H254" s="99">
        <v>-11.118668877153903</v>
      </c>
      <c r="I254" s="99">
        <v>97.544492586493732</v>
      </c>
      <c r="J254" s="99">
        <v>99.055482155274404</v>
      </c>
      <c r="K254" s="99">
        <v>28.523624821251619</v>
      </c>
    </row>
    <row r="255" spans="1:11" ht="17.45" customHeight="1" x14ac:dyDescent="0.2">
      <c r="A255" s="1" t="s">
        <v>56</v>
      </c>
      <c r="B255" s="100"/>
      <c r="C255" s="141">
        <v>0</v>
      </c>
      <c r="D255" s="17">
        <v>0.26056421467900143</v>
      </c>
      <c r="E255" s="17">
        <v>2.3881025098665356</v>
      </c>
      <c r="F255" s="17">
        <v>0.81869110288669811</v>
      </c>
      <c r="G255" s="17">
        <v>-66.062702373242928</v>
      </c>
      <c r="H255" s="17">
        <v>18.500762041441554</v>
      </c>
      <c r="I255" s="17">
        <v>2.4555074135062771</v>
      </c>
      <c r="J255" s="17">
        <v>0.94451784472559996</v>
      </c>
      <c r="K255" s="17">
        <v>-51.317135843256011</v>
      </c>
    </row>
    <row r="256" spans="1:11" ht="12.75" customHeight="1" x14ac:dyDescent="0.2">
      <c r="A256" s="4" t="s">
        <v>104</v>
      </c>
      <c r="D256" s="60"/>
    </row>
    <row r="257" spans="1:11" ht="12.75" customHeight="1" x14ac:dyDescent="0.2">
      <c r="A257" s="4" t="s">
        <v>0</v>
      </c>
      <c r="D257" s="60"/>
    </row>
    <row r="258" spans="1:11" ht="12.75" customHeight="1" x14ac:dyDescent="0.2">
      <c r="A258" s="4" t="s">
        <v>51</v>
      </c>
      <c r="D258" s="60"/>
    </row>
    <row r="259" spans="1:11" ht="12.75" customHeight="1" x14ac:dyDescent="0.2">
      <c r="A259" s="20" t="s">
        <v>101</v>
      </c>
      <c r="D259" s="60"/>
    </row>
    <row r="260" spans="1:11" ht="12.75" customHeight="1" x14ac:dyDescent="0.2">
      <c r="A260" s="101" t="s">
        <v>70</v>
      </c>
      <c r="D260" s="60"/>
    </row>
    <row r="261" spans="1:11" ht="24.95" customHeight="1" x14ac:dyDescent="0.2">
      <c r="A261" s="123" t="s">
        <v>71</v>
      </c>
      <c r="B261" s="123">
        <v>0</v>
      </c>
      <c r="C261" s="123">
        <v>0</v>
      </c>
      <c r="D261" s="123">
        <v>0</v>
      </c>
      <c r="E261" s="123">
        <v>0</v>
      </c>
      <c r="F261" s="123">
        <v>0</v>
      </c>
      <c r="G261" s="123">
        <v>0</v>
      </c>
      <c r="H261" s="123">
        <v>0</v>
      </c>
      <c r="I261" s="123">
        <v>0</v>
      </c>
      <c r="J261" s="123">
        <v>0</v>
      </c>
      <c r="K261" s="123">
        <v>0</v>
      </c>
    </row>
    <row r="262" spans="1:11" ht="24.95" customHeight="1" x14ac:dyDescent="0.2">
      <c r="A262" s="123" t="s">
        <v>72</v>
      </c>
      <c r="B262" s="123">
        <v>0</v>
      </c>
      <c r="C262" s="123">
        <v>0</v>
      </c>
      <c r="D262" s="123">
        <v>0</v>
      </c>
      <c r="E262" s="123">
        <v>0</v>
      </c>
      <c r="F262" s="123">
        <v>0</v>
      </c>
      <c r="G262" s="123">
        <v>0</v>
      </c>
      <c r="H262" s="123">
        <v>0</v>
      </c>
      <c r="I262" s="123">
        <v>0</v>
      </c>
      <c r="J262" s="123">
        <v>0</v>
      </c>
      <c r="K262" s="123">
        <v>0</v>
      </c>
    </row>
    <row r="263" spans="1:11" ht="24.95" customHeight="1" x14ac:dyDescent="0.2">
      <c r="A263" s="123" t="s">
        <v>73</v>
      </c>
      <c r="B263" s="123">
        <v>0</v>
      </c>
      <c r="C263" s="123">
        <v>0</v>
      </c>
      <c r="D263" s="123">
        <v>0</v>
      </c>
      <c r="E263" s="123">
        <v>0</v>
      </c>
      <c r="F263" s="123">
        <v>0</v>
      </c>
      <c r="G263" s="123">
        <v>0</v>
      </c>
      <c r="H263" s="123">
        <v>0</v>
      </c>
      <c r="I263" s="123">
        <v>0</v>
      </c>
      <c r="J263" s="123">
        <v>0</v>
      </c>
      <c r="K263" s="123">
        <v>0</v>
      </c>
    </row>
    <row r="264" spans="1:11" ht="24.95" customHeight="1" x14ac:dyDescent="0.2">
      <c r="A264" s="123" t="s">
        <v>74</v>
      </c>
      <c r="B264" s="123">
        <v>0</v>
      </c>
      <c r="C264" s="123">
        <v>0</v>
      </c>
      <c r="D264" s="123">
        <v>0</v>
      </c>
      <c r="E264" s="123">
        <v>0</v>
      </c>
      <c r="F264" s="123">
        <v>0</v>
      </c>
      <c r="G264" s="123">
        <v>0</v>
      </c>
      <c r="H264" s="123">
        <v>0</v>
      </c>
      <c r="I264" s="123">
        <v>0</v>
      </c>
      <c r="J264" s="123">
        <v>0</v>
      </c>
      <c r="K264" s="123">
        <v>0</v>
      </c>
    </row>
    <row r="265" spans="1:11" ht="12.75" customHeight="1" x14ac:dyDescent="0.2">
      <c r="A265" s="46">
        <v>0</v>
      </c>
      <c r="B265" s="46">
        <v>0</v>
      </c>
      <c r="C265" s="46">
        <v>0</v>
      </c>
      <c r="D265" s="46">
        <v>0</v>
      </c>
      <c r="E265" s="46">
        <v>0</v>
      </c>
      <c r="F265" s="46">
        <v>0</v>
      </c>
      <c r="G265" s="46">
        <v>0</v>
      </c>
      <c r="H265" s="46">
        <v>0</v>
      </c>
      <c r="I265" s="46">
        <v>0</v>
      </c>
      <c r="J265" s="46">
        <v>0</v>
      </c>
      <c r="K265" s="46">
        <v>0</v>
      </c>
    </row>
    <row r="266" spans="1:11" ht="12.75" customHeight="1" x14ac:dyDescent="0.2">
      <c r="A266" s="46"/>
      <c r="B266" s="46"/>
      <c r="C266" s="46"/>
      <c r="D266" s="46"/>
      <c r="E266" s="46"/>
      <c r="F266" s="46"/>
      <c r="G266" s="46"/>
      <c r="H266" s="46"/>
      <c r="I266" s="46"/>
      <c r="J266" s="46"/>
      <c r="K266" s="46"/>
    </row>
    <row r="267" spans="1:11" ht="12.75" customHeight="1" x14ac:dyDescent="0.2">
      <c r="A267" s="46"/>
      <c r="B267" s="46"/>
      <c r="C267" s="46"/>
      <c r="D267" s="46"/>
      <c r="E267" s="46"/>
      <c r="F267" s="46"/>
      <c r="G267" s="46"/>
      <c r="H267" s="46"/>
      <c r="I267" s="46"/>
      <c r="J267" s="46"/>
      <c r="K267" s="46"/>
    </row>
    <row r="268" spans="1:11" ht="12.75" customHeight="1" x14ac:dyDescent="0.2">
      <c r="A268" s="2" t="s">
        <v>177</v>
      </c>
      <c r="B268" s="22"/>
      <c r="C268" s="22"/>
      <c r="D268" s="22"/>
      <c r="E268" s="22"/>
      <c r="F268" s="22"/>
      <c r="G268" s="22"/>
      <c r="H268" s="22"/>
      <c r="I268" s="22"/>
      <c r="J268" s="22"/>
      <c r="K268" s="22"/>
    </row>
    <row r="269" spans="1:11" ht="24.95" customHeight="1" x14ac:dyDescent="0.2">
      <c r="A269" s="12">
        <v>0</v>
      </c>
      <c r="B269" s="12">
        <v>0</v>
      </c>
      <c r="C269" s="12">
        <v>0</v>
      </c>
      <c r="D269" s="12">
        <v>2021</v>
      </c>
      <c r="E269" s="12">
        <v>2024</v>
      </c>
      <c r="F269" s="12">
        <v>2025</v>
      </c>
      <c r="G269" s="13" t="s">
        <v>116</v>
      </c>
      <c r="H269" s="13" t="s">
        <v>117</v>
      </c>
      <c r="I269" s="13" t="s">
        <v>112</v>
      </c>
      <c r="J269" s="13" t="s">
        <v>113</v>
      </c>
      <c r="K269" s="13" t="s">
        <v>118</v>
      </c>
    </row>
    <row r="270" spans="1:11" ht="17.45" customHeight="1" x14ac:dyDescent="0.2">
      <c r="A270" s="15" t="s">
        <v>52</v>
      </c>
      <c r="B270" s="22"/>
      <c r="C270" s="124" t="s">
        <v>66</v>
      </c>
      <c r="D270" s="16">
        <v>3.9642327532133645</v>
      </c>
      <c r="E270" s="16">
        <v>3.4707306045373545</v>
      </c>
      <c r="F270" s="16">
        <v>2.0713204465333983</v>
      </c>
      <c r="G270" s="16">
        <v>1.1458114388472442</v>
      </c>
      <c r="H270" s="16">
        <v>-1.3924808738432159</v>
      </c>
      <c r="I270" s="16">
        <v>1.0660474554113426</v>
      </c>
      <c r="J270" s="16">
        <v>1.9303678441555741</v>
      </c>
      <c r="K270" s="16">
        <v>18.544118953203434</v>
      </c>
    </row>
    <row r="271" spans="1:11" ht="17.45" customHeight="1" x14ac:dyDescent="0.2">
      <c r="A271" s="15" t="s">
        <v>53</v>
      </c>
      <c r="B271" s="22"/>
      <c r="C271" s="124">
        <v>0</v>
      </c>
      <c r="D271" s="16">
        <v>14.811624668911685</v>
      </c>
      <c r="E271" s="16">
        <v>5.0829112729695192</v>
      </c>
      <c r="F271" s="16">
        <v>2.944898800162536</v>
      </c>
      <c r="G271" s="16">
        <v>-1.8072637391113495</v>
      </c>
      <c r="H271" s="16">
        <v>-22.552943745280963</v>
      </c>
      <c r="I271" s="16">
        <v>2.6843701289941757</v>
      </c>
      <c r="J271" s="16">
        <v>5.8079997917319082</v>
      </c>
      <c r="K271" s="16">
        <v>41.644811645683063</v>
      </c>
    </row>
    <row r="272" spans="1:11" ht="17.45" customHeight="1" x14ac:dyDescent="0.2">
      <c r="A272" s="15" t="s">
        <v>54</v>
      </c>
      <c r="B272" s="22"/>
      <c r="C272" s="124">
        <v>0</v>
      </c>
      <c r="D272" s="16">
        <v>2.8361458791441039</v>
      </c>
      <c r="E272" s="16">
        <v>2.7984837489345589</v>
      </c>
      <c r="F272" s="16">
        <v>0.24944777561584919</v>
      </c>
      <c r="G272" s="16">
        <v>-84.892995369347901</v>
      </c>
      <c r="H272" s="16">
        <v>-36.838743167406641</v>
      </c>
      <c r="I272" s="16">
        <v>0.19487086602577833</v>
      </c>
      <c r="J272" s="16">
        <v>0.50848722243789191</v>
      </c>
      <c r="K272" s="16">
        <v>70.824282611180976</v>
      </c>
    </row>
    <row r="273" spans="1:11" ht="17.45" customHeight="1" x14ac:dyDescent="0.2">
      <c r="A273" s="15" t="s">
        <v>55</v>
      </c>
      <c r="B273" s="22"/>
      <c r="C273" s="124">
        <v>0</v>
      </c>
      <c r="D273" s="16">
        <v>78.387996698730859</v>
      </c>
      <c r="E273" s="16">
        <v>88.647874373558579</v>
      </c>
      <c r="F273" s="16">
        <v>94.734332977688211</v>
      </c>
      <c r="G273" s="16">
        <v>81.117573523634007</v>
      </c>
      <c r="H273" s="16">
        <v>21.605286363714661</v>
      </c>
      <c r="I273" s="16">
        <v>96.054711549568708</v>
      </c>
      <c r="J273" s="16">
        <v>91.753145141674622</v>
      </c>
      <c r="K273" s="16">
        <v>-37.465632082942349</v>
      </c>
    </row>
    <row r="274" spans="1:11" ht="17.45" customHeight="1" x14ac:dyDescent="0.2">
      <c r="A274" s="97" t="s">
        <v>68</v>
      </c>
      <c r="B274" s="98"/>
      <c r="C274" s="140" t="s">
        <v>59</v>
      </c>
      <c r="D274" s="99">
        <v>95.690085729892402</v>
      </c>
      <c r="E274" s="99">
        <v>95.543970151153715</v>
      </c>
      <c r="F274" s="99">
        <v>96.424018642933035</v>
      </c>
      <c r="G274" s="99">
        <v>69.481194408665885</v>
      </c>
      <c r="H274" s="99">
        <v>15.981306268910833</v>
      </c>
      <c r="I274" s="99">
        <v>96.393899516759546</v>
      </c>
      <c r="J274" s="99">
        <v>97.689843118872602</v>
      </c>
      <c r="K274" s="99">
        <v>-34.5338989422903</v>
      </c>
    </row>
    <row r="275" spans="1:11" ht="17.45" customHeight="1" x14ac:dyDescent="0.2">
      <c r="A275" s="1" t="s">
        <v>56</v>
      </c>
      <c r="B275" s="100"/>
      <c r="C275" s="141">
        <v>0</v>
      </c>
      <c r="D275" s="17">
        <v>4.3099142701075941</v>
      </c>
      <c r="E275" s="17">
        <v>4.4560298488462893</v>
      </c>
      <c r="F275" s="17">
        <v>3.5759813570669698</v>
      </c>
      <c r="G275" s="17">
        <v>34.767982446612081</v>
      </c>
      <c r="H275" s="17">
        <v>10.481631378798962</v>
      </c>
      <c r="I275" s="17">
        <v>3.6061004832404544</v>
      </c>
      <c r="J275" s="17">
        <v>2.3101568811273898</v>
      </c>
      <c r="K275" s="17">
        <v>-58.617162713625738</v>
      </c>
    </row>
    <row r="276" spans="1:11" ht="12.75" customHeight="1" x14ac:dyDescent="0.2">
      <c r="A276" s="4" t="s">
        <v>104</v>
      </c>
      <c r="D276" s="60"/>
    </row>
    <row r="277" spans="1:11" ht="12.75" customHeight="1" x14ac:dyDescent="0.2">
      <c r="A277" s="4" t="s">
        <v>0</v>
      </c>
      <c r="D277" s="60"/>
    </row>
    <row r="278" spans="1:11" ht="12.75" customHeight="1" x14ac:dyDescent="0.2">
      <c r="A278" s="4" t="s">
        <v>51</v>
      </c>
      <c r="D278" s="60"/>
    </row>
    <row r="279" spans="1:11" ht="12.75" customHeight="1" x14ac:dyDescent="0.2">
      <c r="A279" s="20" t="s">
        <v>101</v>
      </c>
      <c r="D279" s="60"/>
    </row>
    <row r="280" spans="1:11" ht="12.75" customHeight="1" x14ac:dyDescent="0.2">
      <c r="A280" s="101" t="s">
        <v>70</v>
      </c>
      <c r="D280" s="60"/>
    </row>
    <row r="281" spans="1:11" ht="24.95" customHeight="1" x14ac:dyDescent="0.2">
      <c r="A281" s="123" t="s">
        <v>71</v>
      </c>
      <c r="B281" s="123">
        <v>0</v>
      </c>
      <c r="C281" s="123">
        <v>0</v>
      </c>
      <c r="D281" s="123">
        <v>0</v>
      </c>
      <c r="E281" s="123">
        <v>0</v>
      </c>
      <c r="F281" s="123">
        <v>0</v>
      </c>
      <c r="G281" s="123">
        <v>0</v>
      </c>
      <c r="H281" s="123">
        <v>0</v>
      </c>
      <c r="I281" s="123">
        <v>0</v>
      </c>
      <c r="J281" s="123">
        <v>0</v>
      </c>
      <c r="K281" s="123">
        <v>0</v>
      </c>
    </row>
    <row r="282" spans="1:11" ht="24.95" customHeight="1" x14ac:dyDescent="0.2">
      <c r="A282" s="123" t="s">
        <v>72</v>
      </c>
      <c r="B282" s="123">
        <v>0</v>
      </c>
      <c r="C282" s="123">
        <v>0</v>
      </c>
      <c r="D282" s="123">
        <v>0</v>
      </c>
      <c r="E282" s="123">
        <v>0</v>
      </c>
      <c r="F282" s="123">
        <v>0</v>
      </c>
      <c r="G282" s="123">
        <v>0</v>
      </c>
      <c r="H282" s="123">
        <v>0</v>
      </c>
      <c r="I282" s="123">
        <v>0</v>
      </c>
      <c r="J282" s="123">
        <v>0</v>
      </c>
      <c r="K282" s="123">
        <v>0</v>
      </c>
    </row>
    <row r="283" spans="1:11" ht="24.95" customHeight="1" x14ac:dyDescent="0.2">
      <c r="A283" s="123" t="s">
        <v>73</v>
      </c>
      <c r="B283" s="123">
        <v>0</v>
      </c>
      <c r="C283" s="123">
        <v>0</v>
      </c>
      <c r="D283" s="123">
        <v>0</v>
      </c>
      <c r="E283" s="123">
        <v>0</v>
      </c>
      <c r="F283" s="123">
        <v>0</v>
      </c>
      <c r="G283" s="123">
        <v>0</v>
      </c>
      <c r="H283" s="123">
        <v>0</v>
      </c>
      <c r="I283" s="123">
        <v>0</v>
      </c>
      <c r="J283" s="123">
        <v>0</v>
      </c>
      <c r="K283" s="123">
        <v>0</v>
      </c>
    </row>
    <row r="284" spans="1:11" ht="24.95" customHeight="1" x14ac:dyDescent="0.2">
      <c r="A284" s="123" t="s">
        <v>74</v>
      </c>
      <c r="B284" s="123">
        <v>0</v>
      </c>
      <c r="C284" s="123">
        <v>0</v>
      </c>
      <c r="D284" s="123">
        <v>0</v>
      </c>
      <c r="E284" s="123">
        <v>0</v>
      </c>
      <c r="F284" s="123">
        <v>0</v>
      </c>
      <c r="G284" s="123">
        <v>0</v>
      </c>
      <c r="H284" s="123">
        <v>0</v>
      </c>
      <c r="I284" s="123">
        <v>0</v>
      </c>
      <c r="J284" s="123">
        <v>0</v>
      </c>
      <c r="K284" s="123">
        <v>0</v>
      </c>
    </row>
    <row r="285" spans="1:11" ht="12.75" customHeight="1" x14ac:dyDescent="0.2">
      <c r="A285" s="46"/>
      <c r="B285" s="46"/>
      <c r="C285" s="46"/>
      <c r="D285" s="46"/>
      <c r="E285" s="46"/>
      <c r="F285" s="83"/>
      <c r="G285" s="83"/>
      <c r="H285" s="46"/>
      <c r="I285" s="46"/>
      <c r="J285" s="46"/>
      <c r="K285" s="46"/>
    </row>
    <row r="286" spans="1:11" ht="12.75" customHeight="1" x14ac:dyDescent="0.2">
      <c r="A286" s="46"/>
      <c r="B286" s="46"/>
      <c r="C286" s="46"/>
      <c r="D286" s="46"/>
      <c r="E286" s="46"/>
      <c r="F286" s="83"/>
      <c r="G286" s="83"/>
      <c r="H286" s="46"/>
      <c r="I286" s="46"/>
      <c r="J286" s="46"/>
      <c r="K286" s="46"/>
    </row>
    <row r="287" spans="1:11" ht="12.75" customHeight="1" x14ac:dyDescent="0.2">
      <c r="A287" s="46"/>
      <c r="B287" s="46"/>
      <c r="C287" s="46"/>
      <c r="D287" s="46"/>
      <c r="E287" s="46"/>
      <c r="F287" s="83"/>
      <c r="G287" s="83"/>
      <c r="H287" s="46"/>
      <c r="I287" s="46"/>
      <c r="J287" s="46"/>
      <c r="K287" s="46"/>
    </row>
    <row r="288" spans="1:11" ht="12.75" customHeight="1" x14ac:dyDescent="0.2">
      <c r="A288" s="2" t="s">
        <v>178</v>
      </c>
      <c r="B288" s="22"/>
      <c r="C288" s="22"/>
      <c r="D288" s="22"/>
      <c r="E288" s="22"/>
      <c r="F288" s="22"/>
      <c r="G288" s="22"/>
      <c r="H288" s="22"/>
      <c r="I288" s="22"/>
      <c r="J288" s="22"/>
      <c r="K288" s="22"/>
    </row>
    <row r="289" spans="1:11" ht="24.95" customHeight="1" x14ac:dyDescent="0.2">
      <c r="A289" s="12">
        <v>0</v>
      </c>
      <c r="B289" s="12"/>
      <c r="C289" s="12"/>
      <c r="D289" s="24">
        <v>0</v>
      </c>
      <c r="E289" s="12">
        <v>2021</v>
      </c>
      <c r="F289" s="12">
        <v>2022</v>
      </c>
      <c r="G289" s="12">
        <v>2023</v>
      </c>
      <c r="H289" s="12">
        <v>2024</v>
      </c>
      <c r="I289" s="12">
        <v>2025</v>
      </c>
      <c r="J289" s="13" t="s">
        <v>116</v>
      </c>
      <c r="K289" s="13" t="s">
        <v>117</v>
      </c>
    </row>
    <row r="290" spans="1:11" ht="15" customHeight="1" x14ac:dyDescent="0.2">
      <c r="A290" s="47" t="s">
        <v>63</v>
      </c>
      <c r="B290" s="102"/>
      <c r="C290" s="102"/>
      <c r="D290" s="130" t="s">
        <v>47</v>
      </c>
      <c r="E290" s="103">
        <v>6.3526749610680877</v>
      </c>
      <c r="F290" s="103">
        <v>4.9964264783050956</v>
      </c>
      <c r="G290" s="103">
        <v>8.9466196646577831</v>
      </c>
      <c r="H290" s="103">
        <v>9.9783403259769479</v>
      </c>
      <c r="I290" s="103">
        <v>10.531253413939178</v>
      </c>
      <c r="J290" s="104">
        <v>4.479696588443363</v>
      </c>
      <c r="K290" s="104">
        <v>0.99518642761950993</v>
      </c>
    </row>
    <row r="291" spans="1:11" ht="15" customHeight="1" x14ac:dyDescent="0.2">
      <c r="A291" s="15" t="s">
        <v>75</v>
      </c>
      <c r="B291" s="22"/>
      <c r="C291" s="22"/>
      <c r="D291" s="131">
        <v>0</v>
      </c>
      <c r="E291" s="60">
        <v>0</v>
      </c>
      <c r="F291" s="60">
        <v>5.2512658293036672E-3</v>
      </c>
      <c r="G291" s="60">
        <v>0</v>
      </c>
      <c r="H291" s="60">
        <v>0</v>
      </c>
      <c r="I291" s="60">
        <v>0</v>
      </c>
      <c r="J291" s="16" t="s">
        <v>144</v>
      </c>
      <c r="K291" s="16" t="s">
        <v>144</v>
      </c>
    </row>
    <row r="292" spans="1:11" ht="15" customHeight="1" x14ac:dyDescent="0.2">
      <c r="A292" s="15" t="s">
        <v>62</v>
      </c>
      <c r="B292" s="22"/>
      <c r="C292" s="22"/>
      <c r="D292" s="131">
        <v>0</v>
      </c>
      <c r="E292" s="60">
        <v>91.708356141276241</v>
      </c>
      <c r="F292" s="60">
        <v>93.223667739287336</v>
      </c>
      <c r="G292" s="60">
        <v>88.871785364179686</v>
      </c>
      <c r="H292" s="60">
        <v>87.322386069834437</v>
      </c>
      <c r="I292" s="60">
        <v>85.680323550640836</v>
      </c>
      <c r="J292" s="16">
        <v>-2.8672565855394558</v>
      </c>
      <c r="K292" s="16">
        <v>-12.493993322480556</v>
      </c>
    </row>
    <row r="293" spans="1:11" ht="15" customHeight="1" x14ac:dyDescent="0.2">
      <c r="A293" s="15" t="s">
        <v>61</v>
      </c>
      <c r="B293" s="22"/>
      <c r="C293" s="22"/>
      <c r="D293" s="131">
        <v>0</v>
      </c>
      <c r="E293" s="60">
        <v>1.4140547804033416</v>
      </c>
      <c r="F293" s="60">
        <v>1.3723869182623369</v>
      </c>
      <c r="G293" s="60">
        <v>1.4105484804784718</v>
      </c>
      <c r="H293" s="60">
        <v>1.5856978832265451</v>
      </c>
      <c r="I293" s="60">
        <v>2.8810669237208177</v>
      </c>
      <c r="J293" s="16">
        <v>79.863504725012959</v>
      </c>
      <c r="K293" s="16">
        <v>6.3387610711711728</v>
      </c>
    </row>
    <row r="294" spans="1:11" ht="15" customHeight="1" x14ac:dyDescent="0.2">
      <c r="A294" s="1" t="s">
        <v>76</v>
      </c>
      <c r="B294" s="73"/>
      <c r="C294" s="73"/>
      <c r="D294" s="132">
        <v>0</v>
      </c>
      <c r="E294" s="105">
        <v>0.52491411725232795</v>
      </c>
      <c r="F294" s="105">
        <v>0.40226759831592396</v>
      </c>
      <c r="G294" s="105">
        <v>0.77104649068404796</v>
      </c>
      <c r="H294" s="105">
        <v>1.1135757209620616</v>
      </c>
      <c r="I294" s="105">
        <v>0.9073561116991643</v>
      </c>
      <c r="J294" s="17">
        <v>-19.338152158995108</v>
      </c>
      <c r="K294" s="17">
        <v>2.0568587915753112</v>
      </c>
    </row>
    <row r="295" spans="1:11" ht="12.75" customHeight="1" x14ac:dyDescent="0.2">
      <c r="A295" s="4" t="s">
        <v>1</v>
      </c>
      <c r="F295" s="60"/>
      <c r="G295" s="60"/>
      <c r="H295" s="60"/>
      <c r="I295" s="60"/>
      <c r="J295" s="60"/>
      <c r="K295" s="60"/>
    </row>
    <row r="296" spans="1:11" ht="12.75" customHeight="1" x14ac:dyDescent="0.2">
      <c r="A296" s="4" t="s">
        <v>0</v>
      </c>
      <c r="B296" s="84"/>
      <c r="C296" s="84"/>
      <c r="D296" s="84"/>
      <c r="E296" s="84"/>
      <c r="F296" s="84"/>
      <c r="G296" s="84"/>
      <c r="H296" s="84"/>
      <c r="I296" s="84"/>
      <c r="J296" s="84"/>
      <c r="K296" s="84"/>
    </row>
    <row r="297" spans="1:11" ht="12.75" customHeight="1" x14ac:dyDescent="0.2">
      <c r="A297" s="4" t="s">
        <v>51</v>
      </c>
      <c r="B297" s="84"/>
      <c r="C297" s="84"/>
      <c r="D297" s="84"/>
      <c r="E297" s="84"/>
      <c r="F297" s="84"/>
      <c r="G297" s="84"/>
      <c r="H297" s="84"/>
      <c r="I297" s="84"/>
      <c r="J297" s="84"/>
      <c r="K297" s="84"/>
    </row>
    <row r="298" spans="1:11" ht="12.75" customHeight="1" x14ac:dyDescent="0.2">
      <c r="A298" s="20" t="s">
        <v>101</v>
      </c>
    </row>
    <row r="299" spans="1:11" ht="12.75" customHeight="1" x14ac:dyDescent="0.2">
      <c r="A299" s="101" t="s">
        <v>78</v>
      </c>
      <c r="B299" s="85"/>
      <c r="C299" s="85"/>
      <c r="D299" s="85"/>
      <c r="E299" s="85"/>
      <c r="F299" s="85"/>
      <c r="G299" s="85"/>
      <c r="H299" s="85"/>
      <c r="I299" s="85"/>
      <c r="J299" s="85"/>
      <c r="K299" s="85"/>
    </row>
    <row r="300" spans="1:11" ht="12.75" customHeight="1" x14ac:dyDescent="0.2">
      <c r="A300" s="101" t="s">
        <v>77</v>
      </c>
      <c r="B300" s="84"/>
      <c r="C300" s="84"/>
      <c r="D300" s="84"/>
      <c r="E300" s="84"/>
      <c r="F300" s="84"/>
      <c r="G300" s="84"/>
      <c r="H300" s="84"/>
      <c r="I300" s="84"/>
      <c r="J300" s="84"/>
      <c r="K300" s="84"/>
    </row>
    <row r="301" spans="1:11" ht="12.75" customHeight="1" x14ac:dyDescent="0.2">
      <c r="A301" s="46"/>
    </row>
    <row r="302" spans="1:11" ht="12.75" customHeight="1" x14ac:dyDescent="0.2">
      <c r="A302" s="46"/>
    </row>
    <row r="303" spans="1:11" ht="12.75" customHeight="1" x14ac:dyDescent="0.2">
      <c r="A303" s="2" t="s">
        <v>179</v>
      </c>
      <c r="B303" s="22"/>
      <c r="C303" s="22"/>
      <c r="D303" s="22"/>
      <c r="E303" s="22"/>
      <c r="F303" s="22"/>
      <c r="G303" s="22"/>
      <c r="H303" s="22"/>
      <c r="I303" s="22"/>
      <c r="J303" s="22"/>
      <c r="K303" s="22"/>
    </row>
    <row r="304" spans="1:11" ht="24.95" customHeight="1" x14ac:dyDescent="0.2">
      <c r="A304" s="12">
        <v>0</v>
      </c>
      <c r="B304" s="12"/>
      <c r="C304" s="12"/>
      <c r="D304" s="24">
        <v>0</v>
      </c>
      <c r="E304" s="12">
        <v>2021</v>
      </c>
      <c r="F304" s="12">
        <v>2022</v>
      </c>
      <c r="G304" s="12">
        <v>2023</v>
      </c>
      <c r="H304" s="12">
        <v>2024</v>
      </c>
      <c r="I304" s="12">
        <v>2025</v>
      </c>
      <c r="J304" s="13" t="s">
        <v>116</v>
      </c>
      <c r="K304" s="13" t="s">
        <v>117</v>
      </c>
    </row>
    <row r="305" spans="1:11" ht="15" customHeight="1" x14ac:dyDescent="0.2">
      <c r="A305" s="47" t="s">
        <v>63</v>
      </c>
      <c r="B305" s="102"/>
      <c r="C305" s="102"/>
      <c r="D305" s="130" t="s">
        <v>47</v>
      </c>
      <c r="E305" s="103">
        <v>6.5977578622481561</v>
      </c>
      <c r="F305" s="103">
        <v>5.8002082650520874</v>
      </c>
      <c r="G305" s="103">
        <v>6.9093209638556159</v>
      </c>
      <c r="H305" s="103">
        <v>4.8602922687431969</v>
      </c>
      <c r="I305" s="103">
        <v>5.0712224062476894</v>
      </c>
      <c r="J305" s="104">
        <v>75.361129562481779</v>
      </c>
      <c r="K305" s="104">
        <v>8.4110045386305075</v>
      </c>
    </row>
    <row r="306" spans="1:11" ht="15" customHeight="1" x14ac:dyDescent="0.2">
      <c r="A306" s="15" t="s">
        <v>75</v>
      </c>
      <c r="B306" s="22"/>
      <c r="C306" s="22"/>
      <c r="D306" s="131">
        <v>0</v>
      </c>
      <c r="E306" s="60">
        <v>0.1145621985011217</v>
      </c>
      <c r="F306" s="60">
        <v>0</v>
      </c>
      <c r="G306" s="60">
        <v>0</v>
      </c>
      <c r="H306" s="60">
        <v>0</v>
      </c>
      <c r="I306" s="60">
        <v>0</v>
      </c>
      <c r="J306" s="16" t="s">
        <v>144</v>
      </c>
      <c r="K306" s="16">
        <v>-100</v>
      </c>
    </row>
    <row r="307" spans="1:11" ht="15" customHeight="1" x14ac:dyDescent="0.2">
      <c r="A307" s="15" t="s">
        <v>62</v>
      </c>
      <c r="B307" s="22"/>
      <c r="C307" s="22"/>
      <c r="D307" s="131">
        <v>0</v>
      </c>
      <c r="E307" s="60">
        <v>88.997919507000063</v>
      </c>
      <c r="F307" s="60">
        <v>90.815924325479003</v>
      </c>
      <c r="G307" s="60">
        <v>88.706133143455773</v>
      </c>
      <c r="H307" s="60">
        <v>85.576353835739866</v>
      </c>
      <c r="I307" s="60">
        <v>93.165169530577998</v>
      </c>
      <c r="J307" s="16">
        <v>82.971253194824754</v>
      </c>
      <c r="K307" s="16">
        <v>17.115055487858832</v>
      </c>
    </row>
    <row r="308" spans="1:11" ht="15" customHeight="1" x14ac:dyDescent="0.2">
      <c r="A308" s="15" t="s">
        <v>61</v>
      </c>
      <c r="B308" s="22"/>
      <c r="C308" s="22"/>
      <c r="D308" s="131">
        <v>0</v>
      </c>
      <c r="E308" s="60">
        <v>4.1876973396623489</v>
      </c>
      <c r="F308" s="60">
        <v>2.8411929513052199</v>
      </c>
      <c r="G308" s="60">
        <v>4.0940010695888249</v>
      </c>
      <c r="H308" s="60">
        <v>8.4973375001421818</v>
      </c>
      <c r="I308" s="60">
        <v>1.5613954050028898</v>
      </c>
      <c r="J308" s="16">
        <v>-69.11745439341793</v>
      </c>
      <c r="K308" s="16">
        <v>-9.5249774216957235</v>
      </c>
    </row>
    <row r="309" spans="1:11" ht="15" customHeight="1" x14ac:dyDescent="0.2">
      <c r="A309" s="1" t="s">
        <v>76</v>
      </c>
      <c r="B309" s="73"/>
      <c r="C309" s="73"/>
      <c r="D309" s="132">
        <v>0</v>
      </c>
      <c r="E309" s="105">
        <v>0.1020630925883045</v>
      </c>
      <c r="F309" s="105">
        <v>0.54267445816369508</v>
      </c>
      <c r="G309" s="105">
        <v>0.29054482309977586</v>
      </c>
      <c r="H309" s="105">
        <v>1.066016395374755</v>
      </c>
      <c r="I309" s="105">
        <v>0.20221265817141568</v>
      </c>
      <c r="J309" s="17">
        <v>-68.119324373410834</v>
      </c>
      <c r="K309" s="17">
        <v>37.365983867389829</v>
      </c>
    </row>
    <row r="310" spans="1:11" ht="12.75" customHeight="1" x14ac:dyDescent="0.2">
      <c r="A310" s="4" t="s">
        <v>1</v>
      </c>
      <c r="F310" s="60"/>
      <c r="G310" s="60"/>
      <c r="H310" s="60"/>
      <c r="I310" s="60"/>
      <c r="J310" s="60"/>
      <c r="K310" s="60"/>
    </row>
    <row r="311" spans="1:11" ht="12.75" customHeight="1" x14ac:dyDescent="0.2">
      <c r="A311" s="4" t="s">
        <v>0</v>
      </c>
      <c r="B311" s="84"/>
      <c r="C311" s="84"/>
      <c r="D311" s="84"/>
      <c r="E311" s="84"/>
      <c r="F311" s="84"/>
      <c r="G311" s="84"/>
      <c r="H311" s="84"/>
      <c r="I311" s="84"/>
      <c r="J311" s="84"/>
      <c r="K311" s="84"/>
    </row>
    <row r="312" spans="1:11" ht="12.75" customHeight="1" x14ac:dyDescent="0.2">
      <c r="A312" s="4" t="s">
        <v>51</v>
      </c>
      <c r="B312" s="84"/>
      <c r="C312" s="84"/>
      <c r="D312" s="84"/>
      <c r="E312" s="84"/>
      <c r="F312" s="84"/>
      <c r="G312" s="84"/>
      <c r="H312" s="84"/>
      <c r="I312" s="84"/>
      <c r="J312" s="84"/>
      <c r="K312" s="84"/>
    </row>
    <row r="313" spans="1:11" ht="12.75" customHeight="1" x14ac:dyDescent="0.2">
      <c r="A313" s="20" t="s">
        <v>101</v>
      </c>
    </row>
    <row r="314" spans="1:11" ht="12.75" customHeight="1" x14ac:dyDescent="0.2">
      <c r="A314" s="101" t="s">
        <v>78</v>
      </c>
      <c r="B314" s="85"/>
      <c r="C314" s="85"/>
      <c r="D314" s="85"/>
      <c r="E314" s="85"/>
      <c r="F314" s="85"/>
      <c r="G314" s="85"/>
      <c r="H314" s="85"/>
      <c r="I314" s="85"/>
      <c r="J314" s="85"/>
      <c r="K314" s="85"/>
    </row>
    <row r="315" spans="1:11" ht="12.75" customHeight="1" x14ac:dyDescent="0.2">
      <c r="A315" s="101" t="s">
        <v>77</v>
      </c>
      <c r="B315" s="84"/>
      <c r="C315" s="84"/>
      <c r="D315" s="84"/>
      <c r="E315" s="84"/>
      <c r="F315" s="84"/>
      <c r="G315" s="84"/>
      <c r="H315" s="84"/>
      <c r="I315" s="84"/>
      <c r="J315" s="84"/>
      <c r="K315" s="84"/>
    </row>
    <row r="316" spans="1:11" ht="12.75" customHeight="1" x14ac:dyDescent="0.2">
      <c r="A316" s="82"/>
    </row>
    <row r="317" spans="1:11" ht="12.75" customHeight="1" x14ac:dyDescent="0.2">
      <c r="A317" s="82"/>
    </row>
    <row r="318" spans="1:11" ht="12" x14ac:dyDescent="0.2">
      <c r="A318" s="2" t="s">
        <v>180</v>
      </c>
      <c r="B318" s="8"/>
      <c r="C318" s="8"/>
      <c r="D318" s="8"/>
      <c r="E318" s="8"/>
      <c r="F318" s="8"/>
      <c r="G318" s="8"/>
      <c r="H318" s="8"/>
      <c r="I318" s="8"/>
      <c r="J318" s="8"/>
      <c r="K318" s="9"/>
    </row>
    <row r="319" spans="1:11" s="25" customFormat="1" ht="24.95" customHeight="1" x14ac:dyDescent="0.2">
      <c r="A319" s="11">
        <v>0</v>
      </c>
      <c r="B319" s="11"/>
      <c r="C319" s="11"/>
      <c r="D319" s="11"/>
      <c r="E319" s="12">
        <v>2021</v>
      </c>
      <c r="F319" s="12">
        <v>2022</v>
      </c>
      <c r="G319" s="12">
        <v>2023</v>
      </c>
      <c r="H319" s="12">
        <v>2024</v>
      </c>
      <c r="I319" s="12">
        <v>2025</v>
      </c>
      <c r="J319" s="13" t="s">
        <v>116</v>
      </c>
      <c r="K319" s="13" t="s">
        <v>117</v>
      </c>
    </row>
    <row r="320" spans="1:11" ht="17.45" customHeight="1" x14ac:dyDescent="0.2">
      <c r="A320" s="15" t="s">
        <v>25</v>
      </c>
      <c r="B320" s="15"/>
      <c r="C320" s="15"/>
      <c r="D320" s="15"/>
      <c r="E320" s="16">
        <v>4.5</v>
      </c>
      <c r="F320" s="16">
        <v>15.73</v>
      </c>
      <c r="G320" s="16">
        <v>32.65</v>
      </c>
      <c r="H320" s="16">
        <v>36.299999999999997</v>
      </c>
      <c r="I320" s="16">
        <v>35.75</v>
      </c>
      <c r="J320" s="16">
        <v>-1.5151515151515074</v>
      </c>
      <c r="K320" s="16">
        <v>67.886541674666717</v>
      </c>
    </row>
    <row r="321" spans="1:11" ht="17.45" customHeight="1" x14ac:dyDescent="0.2">
      <c r="A321" s="15" t="s">
        <v>26</v>
      </c>
      <c r="B321" s="15"/>
      <c r="C321" s="15"/>
      <c r="D321" s="15"/>
      <c r="E321" s="16">
        <v>6.03</v>
      </c>
      <c r="F321" s="16">
        <v>11.08</v>
      </c>
      <c r="G321" s="16">
        <v>10.38</v>
      </c>
      <c r="H321" s="16">
        <v>9.1199999999999992</v>
      </c>
      <c r="I321" s="16">
        <v>11.13</v>
      </c>
      <c r="J321" s="16">
        <v>22.039473684210545</v>
      </c>
      <c r="K321" s="16">
        <v>16.558637740728855</v>
      </c>
    </row>
    <row r="322" spans="1:11" ht="17.45" customHeight="1" x14ac:dyDescent="0.2">
      <c r="A322" s="15" t="s">
        <v>13</v>
      </c>
      <c r="B322" s="15"/>
      <c r="C322" s="15"/>
      <c r="D322" s="15"/>
      <c r="E322" s="16">
        <v>-1.5300000000000002</v>
      </c>
      <c r="F322" s="16">
        <v>4.6500000000000004</v>
      </c>
      <c r="G322" s="16">
        <v>22.269999999999996</v>
      </c>
      <c r="H322" s="16">
        <v>27.18</v>
      </c>
      <c r="I322" s="16">
        <v>24.619999999999997</v>
      </c>
      <c r="J322" s="16" t="s">
        <v>24</v>
      </c>
      <c r="K322" s="16" t="s">
        <v>24</v>
      </c>
    </row>
    <row r="323" spans="1:11" ht="17.45" customHeight="1" x14ac:dyDescent="0.2">
      <c r="A323" s="1" t="s">
        <v>92</v>
      </c>
      <c r="B323" s="1"/>
      <c r="C323" s="1"/>
      <c r="D323" s="1"/>
      <c r="E323" s="17">
        <v>74.626865671641781</v>
      </c>
      <c r="F323" s="17">
        <v>141.96750902527074</v>
      </c>
      <c r="G323" s="17">
        <v>314.54720616570324</v>
      </c>
      <c r="H323" s="17">
        <v>398.0263157894737</v>
      </c>
      <c r="I323" s="17">
        <v>321.20395327942492</v>
      </c>
      <c r="J323" s="18" t="s">
        <v>24</v>
      </c>
      <c r="K323" s="18" t="s">
        <v>24</v>
      </c>
    </row>
    <row r="324" spans="1:11" ht="12.75" customHeight="1" x14ac:dyDescent="0.2">
      <c r="A324" s="4" t="s">
        <v>23</v>
      </c>
      <c r="B324" s="46"/>
      <c r="C324" s="46"/>
      <c r="D324" s="46"/>
      <c r="E324" s="46"/>
      <c r="F324" s="46"/>
      <c r="G324" s="46"/>
      <c r="H324" s="46"/>
      <c r="I324" s="46"/>
      <c r="J324" s="46"/>
      <c r="K324" s="46"/>
    </row>
    <row r="325" spans="1:11" ht="12.75" customHeight="1" x14ac:dyDescent="0.2">
      <c r="A325" s="4" t="s">
        <v>33</v>
      </c>
      <c r="B325" s="46"/>
      <c r="C325" s="46"/>
      <c r="D325" s="46"/>
      <c r="E325" s="46"/>
      <c r="F325" s="46"/>
      <c r="G325" s="46"/>
      <c r="H325" s="46"/>
      <c r="I325" s="46"/>
      <c r="J325" s="46"/>
      <c r="K325" s="46"/>
    </row>
    <row r="326" spans="1:11" ht="12.75" customHeight="1" x14ac:dyDescent="0.2">
      <c r="A326" s="4" t="s">
        <v>0</v>
      </c>
      <c r="B326" s="46"/>
      <c r="C326" s="46"/>
      <c r="D326" s="46"/>
      <c r="E326" s="46"/>
      <c r="F326" s="46"/>
      <c r="G326" s="46"/>
      <c r="H326" s="46"/>
      <c r="I326" s="46"/>
      <c r="J326" s="46"/>
      <c r="K326" s="46"/>
    </row>
    <row r="327" spans="1:11" ht="12.75" customHeight="1" x14ac:dyDescent="0.2">
      <c r="A327" s="4" t="s">
        <v>51</v>
      </c>
      <c r="B327" s="46"/>
      <c r="C327" s="46"/>
      <c r="D327" s="46"/>
      <c r="E327" s="46"/>
      <c r="F327" s="46"/>
      <c r="G327" s="46"/>
      <c r="H327" s="46"/>
      <c r="I327" s="46"/>
      <c r="J327" s="46"/>
      <c r="K327" s="46"/>
    </row>
    <row r="328" spans="1:11" ht="12" x14ac:dyDescent="0.2">
      <c r="A328" s="20" t="s">
        <v>101</v>
      </c>
      <c r="B328" s="46"/>
      <c r="C328" s="46"/>
      <c r="D328" s="46"/>
      <c r="E328" s="46"/>
      <c r="F328" s="46"/>
      <c r="G328" s="46"/>
      <c r="H328" s="46"/>
      <c r="I328" s="46"/>
      <c r="J328" s="46"/>
      <c r="K328" s="46"/>
    </row>
    <row r="329" spans="1:11" ht="20.100000000000001" customHeight="1" x14ac:dyDescent="0.2">
      <c r="A329" s="122" t="s">
        <v>132</v>
      </c>
      <c r="B329" s="122">
        <v>0</v>
      </c>
      <c r="C329" s="122">
        <v>0</v>
      </c>
      <c r="D329" s="122">
        <v>0</v>
      </c>
      <c r="E329" s="122">
        <v>0</v>
      </c>
      <c r="F329" s="122">
        <v>0</v>
      </c>
      <c r="G329" s="122">
        <v>0</v>
      </c>
      <c r="H329" s="122">
        <v>0</v>
      </c>
      <c r="I329" s="122">
        <v>0</v>
      </c>
      <c r="J329" s="122">
        <v>0</v>
      </c>
      <c r="K329" s="122">
        <v>0</v>
      </c>
    </row>
    <row r="330" spans="1:11" ht="12" x14ac:dyDescent="0.2">
      <c r="A330" s="46"/>
      <c r="B330" s="46"/>
      <c r="C330" s="46"/>
      <c r="D330" s="46"/>
      <c r="E330" s="46"/>
      <c r="F330" s="46"/>
      <c r="G330" s="46"/>
      <c r="H330" s="46"/>
      <c r="I330" s="46"/>
      <c r="J330" s="46"/>
      <c r="K330" s="46"/>
    </row>
    <row r="331" spans="1:11" s="10" customFormat="1" ht="12.75" customHeight="1" x14ac:dyDescent="0.2">
      <c r="A331" s="2" t="s">
        <v>181</v>
      </c>
      <c r="B331" s="37"/>
      <c r="C331" s="37"/>
      <c r="D331" s="37"/>
      <c r="E331" s="37"/>
      <c r="F331" s="37"/>
      <c r="G331" s="37"/>
      <c r="H331" s="37"/>
      <c r="I331" s="37"/>
      <c r="J331" s="37"/>
      <c r="K331" s="37"/>
    </row>
    <row r="332" spans="1:11" s="10" customFormat="1" ht="24.95" customHeight="1" x14ac:dyDescent="0.2">
      <c r="A332" s="23"/>
      <c r="B332" s="23"/>
      <c r="C332" s="23"/>
      <c r="D332" s="24"/>
      <c r="E332" s="12"/>
      <c r="F332" s="12"/>
      <c r="G332" s="12">
        <v>2021</v>
      </c>
      <c r="H332" s="12">
        <v>2022</v>
      </c>
      <c r="I332" s="12">
        <v>2023</v>
      </c>
      <c r="J332" s="13">
        <v>2024</v>
      </c>
      <c r="K332" s="13">
        <v>2025</v>
      </c>
    </row>
    <row r="333" spans="1:11" s="10" customFormat="1" ht="15" customHeight="1" x14ac:dyDescent="0.2">
      <c r="A333" s="126" t="s">
        <v>120</v>
      </c>
      <c r="B333" s="126"/>
      <c r="C333" s="126"/>
      <c r="D333" s="126"/>
      <c r="E333" s="126"/>
      <c r="F333" s="2" t="s">
        <v>21</v>
      </c>
      <c r="G333" s="27">
        <v>62</v>
      </c>
      <c r="H333" s="27">
        <v>55</v>
      </c>
      <c r="I333" s="27">
        <v>52</v>
      </c>
      <c r="J333" s="27">
        <v>54</v>
      </c>
      <c r="K333" s="27">
        <v>53</v>
      </c>
    </row>
    <row r="334" spans="1:11" ht="15" customHeight="1" x14ac:dyDescent="0.2">
      <c r="A334" s="127"/>
      <c r="B334" s="127"/>
      <c r="C334" s="127"/>
      <c r="D334" s="127"/>
      <c r="E334" s="127"/>
      <c r="F334" s="2" t="s">
        <v>29</v>
      </c>
      <c r="G334" s="28">
        <v>1.6064681405238371E-2</v>
      </c>
      <c r="H334" s="28">
        <v>3.4986553642082439E-2</v>
      </c>
      <c r="I334" s="28">
        <v>6.1182239498579219E-2</v>
      </c>
      <c r="J334" s="28">
        <v>6.260784978255414E-2</v>
      </c>
      <c r="K334" s="28">
        <v>5.9088174431596557E-2</v>
      </c>
    </row>
    <row r="335" spans="1:11" ht="15" customHeight="1" x14ac:dyDescent="0.2">
      <c r="A335" s="128" t="s">
        <v>121</v>
      </c>
      <c r="B335" s="128"/>
      <c r="C335" s="128"/>
      <c r="D335" s="128"/>
      <c r="E335" s="128"/>
      <c r="F335" s="29" t="s">
        <v>21</v>
      </c>
      <c r="G335" s="30">
        <v>60</v>
      </c>
      <c r="H335" s="30">
        <v>57</v>
      </c>
      <c r="I335" s="30">
        <v>58</v>
      </c>
      <c r="J335" s="30">
        <v>59</v>
      </c>
      <c r="K335" s="30">
        <v>57</v>
      </c>
    </row>
    <row r="336" spans="1:11" ht="15" customHeight="1" x14ac:dyDescent="0.2">
      <c r="A336" s="129"/>
      <c r="B336" s="129"/>
      <c r="C336" s="129"/>
      <c r="D336" s="129"/>
      <c r="E336" s="129"/>
      <c r="F336" s="31" t="s">
        <v>30</v>
      </c>
      <c r="G336" s="32">
        <v>3.4679846925571189E-2</v>
      </c>
      <c r="H336" s="32">
        <v>4.7508912208847121E-2</v>
      </c>
      <c r="I336" s="32">
        <v>4.3135403611073257E-2</v>
      </c>
      <c r="J336" s="32">
        <v>3.4942247591111336E-2</v>
      </c>
      <c r="K336" s="32">
        <v>4.0676330797610592E-2</v>
      </c>
    </row>
    <row r="337" spans="1:11" ht="12.75" customHeight="1" x14ac:dyDescent="0.2">
      <c r="A337" s="4" t="s">
        <v>23</v>
      </c>
      <c r="B337" s="33"/>
      <c r="C337" s="34"/>
    </row>
    <row r="338" spans="1:11" ht="12.75" customHeight="1" x14ac:dyDescent="0.2">
      <c r="A338" s="4" t="s">
        <v>97</v>
      </c>
    </row>
    <row r="342" spans="1:11" ht="18" customHeight="1" x14ac:dyDescent="0.2">
      <c r="A342" s="2" t="s">
        <v>182</v>
      </c>
      <c r="B342" s="8"/>
      <c r="C342" s="8"/>
      <c r="D342" s="8"/>
      <c r="E342" s="8"/>
      <c r="F342" s="8"/>
      <c r="G342" s="8"/>
      <c r="H342" s="8"/>
      <c r="I342" s="8"/>
      <c r="J342" s="8"/>
      <c r="K342" s="9"/>
    </row>
    <row r="343" spans="1:11" s="14" customFormat="1" ht="26.1" customHeight="1" x14ac:dyDescent="0.2">
      <c r="A343" s="11">
        <v>0</v>
      </c>
      <c r="B343" s="11"/>
      <c r="C343" s="11"/>
      <c r="D343" s="11"/>
      <c r="E343" s="12">
        <v>2021</v>
      </c>
      <c r="F343" s="12">
        <v>2022</v>
      </c>
      <c r="G343" s="12">
        <v>2023</v>
      </c>
      <c r="H343" s="12">
        <v>2024</v>
      </c>
      <c r="I343" s="12">
        <v>2025</v>
      </c>
      <c r="J343" s="13" t="s">
        <v>116</v>
      </c>
      <c r="K343" s="13" t="s">
        <v>117</v>
      </c>
    </row>
    <row r="344" spans="1:11" ht="17.45" customHeight="1" x14ac:dyDescent="0.2">
      <c r="A344" s="15" t="s">
        <v>25</v>
      </c>
      <c r="B344" s="15"/>
      <c r="C344" s="15"/>
      <c r="D344" s="15"/>
      <c r="E344" s="16">
        <v>47.99</v>
      </c>
      <c r="F344" s="16">
        <v>71.78</v>
      </c>
      <c r="G344" s="16">
        <v>65.349999999999994</v>
      </c>
      <c r="H344" s="16">
        <v>64.36</v>
      </c>
      <c r="I344" s="16">
        <v>63.85</v>
      </c>
      <c r="J344" s="16">
        <v>-0.79241765071472647</v>
      </c>
      <c r="K344" s="16">
        <v>7.3995688505921198</v>
      </c>
    </row>
    <row r="345" spans="1:11" ht="17.45" customHeight="1" x14ac:dyDescent="0.2">
      <c r="A345" s="15" t="s">
        <v>26</v>
      </c>
      <c r="B345" s="15"/>
      <c r="C345" s="15"/>
      <c r="D345" s="15"/>
      <c r="E345" s="16">
        <v>16.16</v>
      </c>
      <c r="F345" s="16">
        <v>23.42</v>
      </c>
      <c r="G345" s="16">
        <v>25.29</v>
      </c>
      <c r="H345" s="16">
        <v>23.4</v>
      </c>
      <c r="I345" s="16">
        <v>31.9</v>
      </c>
      <c r="J345" s="16">
        <v>36.324786324786331</v>
      </c>
      <c r="K345" s="16">
        <v>18.532469251112495</v>
      </c>
    </row>
    <row r="346" spans="1:11" ht="17.45" customHeight="1" x14ac:dyDescent="0.2">
      <c r="A346" s="15" t="s">
        <v>13</v>
      </c>
      <c r="B346" s="15"/>
      <c r="C346" s="15"/>
      <c r="D346" s="15"/>
      <c r="E346" s="16">
        <v>31.830000000000002</v>
      </c>
      <c r="F346" s="16">
        <v>48.36</v>
      </c>
      <c r="G346" s="16">
        <v>40.059999999999995</v>
      </c>
      <c r="H346" s="16">
        <v>40.96</v>
      </c>
      <c r="I346" s="16">
        <v>31.950000000000003</v>
      </c>
      <c r="J346" s="16" t="s">
        <v>24</v>
      </c>
      <c r="K346" s="16" t="s">
        <v>24</v>
      </c>
    </row>
    <row r="347" spans="1:11" ht="17.45" customHeight="1" x14ac:dyDescent="0.2">
      <c r="A347" s="1" t="s">
        <v>92</v>
      </c>
      <c r="B347" s="1"/>
      <c r="C347" s="1"/>
      <c r="D347" s="1"/>
      <c r="E347" s="17">
        <v>296.96782178217825</v>
      </c>
      <c r="F347" s="17">
        <v>306.49017933390263</v>
      </c>
      <c r="G347" s="17">
        <v>258.40253064452349</v>
      </c>
      <c r="H347" s="17">
        <v>275.04273504273505</v>
      </c>
      <c r="I347" s="17">
        <v>200.15673981191222</v>
      </c>
      <c r="J347" s="18" t="s">
        <v>24</v>
      </c>
      <c r="K347" s="18" t="s">
        <v>24</v>
      </c>
    </row>
    <row r="348" spans="1:11" ht="12.6" customHeight="1" x14ac:dyDescent="0.2">
      <c r="A348" s="4" t="s">
        <v>23</v>
      </c>
    </row>
    <row r="349" spans="1:11" ht="12.6" customHeight="1" x14ac:dyDescent="0.2">
      <c r="A349" s="4" t="s">
        <v>33</v>
      </c>
    </row>
    <row r="350" spans="1:11" ht="12.6" customHeight="1" x14ac:dyDescent="0.2">
      <c r="A350" s="4" t="s">
        <v>0</v>
      </c>
    </row>
    <row r="351" spans="1:11" ht="12.6" customHeight="1" x14ac:dyDescent="0.2">
      <c r="A351" s="4" t="s">
        <v>102</v>
      </c>
    </row>
    <row r="352" spans="1:11" ht="24.95" customHeight="1" x14ac:dyDescent="0.2">
      <c r="A352" s="122" t="s">
        <v>64</v>
      </c>
      <c r="B352" s="122"/>
      <c r="C352" s="122"/>
      <c r="D352" s="122"/>
      <c r="E352" s="122"/>
      <c r="F352" s="122"/>
      <c r="G352" s="122"/>
      <c r="H352" s="122"/>
      <c r="I352" s="122"/>
      <c r="J352" s="122"/>
      <c r="K352" s="122"/>
    </row>
    <row r="353" spans="1:11" ht="20.100000000000001" customHeight="1" x14ac:dyDescent="0.2">
      <c r="A353" s="122" t="s">
        <v>132</v>
      </c>
      <c r="B353" s="122">
        <v>0</v>
      </c>
      <c r="C353" s="122">
        <v>0</v>
      </c>
      <c r="D353" s="122">
        <v>0</v>
      </c>
      <c r="E353" s="122">
        <v>0</v>
      </c>
      <c r="F353" s="122">
        <v>0</v>
      </c>
      <c r="G353" s="122">
        <v>0</v>
      </c>
      <c r="H353" s="122">
        <v>0</v>
      </c>
      <c r="I353" s="122">
        <v>0</v>
      </c>
      <c r="J353" s="122">
        <v>0</v>
      </c>
      <c r="K353" s="122">
        <v>0</v>
      </c>
    </row>
    <row r="354" spans="1:11" ht="12.6" customHeight="1" x14ac:dyDescent="0.2">
      <c r="A354" s="46"/>
      <c r="B354" s="46"/>
      <c r="C354" s="46"/>
      <c r="D354" s="46"/>
      <c r="E354" s="46"/>
      <c r="F354" s="46"/>
      <c r="G354" s="46"/>
      <c r="H354" s="46"/>
      <c r="I354" s="46"/>
      <c r="J354" s="46"/>
      <c r="K354" s="46"/>
    </row>
    <row r="355" spans="1:11" ht="18" customHeight="1" x14ac:dyDescent="0.2">
      <c r="A355" s="2" t="s">
        <v>183</v>
      </c>
      <c r="B355" s="37"/>
      <c r="C355" s="37"/>
      <c r="D355" s="37"/>
      <c r="E355" s="37"/>
      <c r="F355" s="37"/>
      <c r="G355" s="37"/>
      <c r="H355" s="37"/>
      <c r="I355" s="37"/>
      <c r="J355" s="37"/>
      <c r="K355" s="37"/>
    </row>
    <row r="356" spans="1:11" s="10" customFormat="1" ht="24.95" customHeight="1" x14ac:dyDescent="0.2">
      <c r="A356" s="23">
        <v>0</v>
      </c>
      <c r="B356" s="23">
        <v>0</v>
      </c>
      <c r="C356" s="23">
        <v>0</v>
      </c>
      <c r="D356" s="24"/>
      <c r="E356" s="12"/>
      <c r="F356" s="12">
        <v>0</v>
      </c>
      <c r="G356" s="12">
        <v>2021</v>
      </c>
      <c r="H356" s="12">
        <v>2022</v>
      </c>
      <c r="I356" s="12">
        <v>2023</v>
      </c>
      <c r="J356" s="13">
        <v>2024</v>
      </c>
      <c r="K356" s="13">
        <v>2025</v>
      </c>
    </row>
    <row r="357" spans="1:11" s="10" customFormat="1" ht="15" customHeight="1" x14ac:dyDescent="0.2">
      <c r="A357" s="126" t="s">
        <v>120</v>
      </c>
      <c r="B357" s="126"/>
      <c r="C357" s="126"/>
      <c r="D357" s="126"/>
      <c r="E357" s="126"/>
      <c r="F357" s="2" t="s">
        <v>21</v>
      </c>
      <c r="G357" s="27">
        <v>57</v>
      </c>
      <c r="H357" s="27">
        <v>56</v>
      </c>
      <c r="I357" s="27">
        <v>55</v>
      </c>
      <c r="J357" s="27">
        <v>57</v>
      </c>
      <c r="K357" s="27">
        <v>57</v>
      </c>
    </row>
    <row r="358" spans="1:11" ht="15" customHeight="1" x14ac:dyDescent="0.2">
      <c r="A358" s="127">
        <v>0</v>
      </c>
      <c r="B358" s="127">
        <v>0</v>
      </c>
      <c r="C358" s="127">
        <v>0</v>
      </c>
      <c r="D358" s="127"/>
      <c r="E358" s="127"/>
      <c r="F358" s="2" t="s">
        <v>29</v>
      </c>
      <c r="G358" s="28">
        <v>5.3246570677860254E-2</v>
      </c>
      <c r="H358" s="28">
        <v>5.9339689299106338E-2</v>
      </c>
      <c r="I358" s="28">
        <v>5.116565300996536E-2</v>
      </c>
      <c r="J358" s="28">
        <v>4.8264430284745141E-2</v>
      </c>
      <c r="K358" s="28">
        <v>4.7424849254341733E-2</v>
      </c>
    </row>
    <row r="359" spans="1:11" ht="15" customHeight="1" x14ac:dyDescent="0.2">
      <c r="A359" s="128" t="s">
        <v>121</v>
      </c>
      <c r="B359" s="128"/>
      <c r="C359" s="128"/>
      <c r="D359" s="128"/>
      <c r="E359" s="128"/>
      <c r="F359" s="29" t="s">
        <v>21</v>
      </c>
      <c r="G359" s="30">
        <v>59</v>
      </c>
      <c r="H359" s="30">
        <v>58</v>
      </c>
      <c r="I359" s="30">
        <v>58</v>
      </c>
      <c r="J359" s="30">
        <v>58</v>
      </c>
      <c r="K359" s="30">
        <v>56</v>
      </c>
    </row>
    <row r="360" spans="1:11" ht="15" customHeight="1" x14ac:dyDescent="0.2">
      <c r="A360" s="129">
        <v>0</v>
      </c>
      <c r="B360" s="129">
        <v>0</v>
      </c>
      <c r="C360" s="129">
        <v>0</v>
      </c>
      <c r="D360" s="129"/>
      <c r="E360" s="129"/>
      <c r="F360" s="31" t="s">
        <v>30</v>
      </c>
      <c r="G360" s="32">
        <v>1.6913790118704246E-2</v>
      </c>
      <c r="H360" s="32">
        <v>1.8617982840929293E-2</v>
      </c>
      <c r="I360" s="32">
        <v>2.0450374001679695E-2</v>
      </c>
      <c r="J360" s="32">
        <v>1.8438485626688272E-2</v>
      </c>
      <c r="K360" s="32">
        <v>2.4372570574254435E-2</v>
      </c>
    </row>
    <row r="361" spans="1:11" ht="12" x14ac:dyDescent="0.2">
      <c r="A361" s="4" t="s">
        <v>23</v>
      </c>
      <c r="B361" s="35"/>
      <c r="C361" s="119"/>
      <c r="D361" s="46"/>
      <c r="E361" s="46"/>
      <c r="F361" s="46"/>
      <c r="G361" s="46"/>
      <c r="H361" s="46"/>
      <c r="I361" s="46"/>
      <c r="J361" s="46"/>
      <c r="K361" s="46"/>
    </row>
    <row r="362" spans="1:11" ht="12.75" customHeight="1" x14ac:dyDescent="0.2">
      <c r="A362" s="4" t="s">
        <v>97</v>
      </c>
    </row>
    <row r="364" spans="1:11" ht="12" x14ac:dyDescent="0.2">
      <c r="A364" s="2" t="s">
        <v>185</v>
      </c>
      <c r="B364" s="8"/>
      <c r="C364" s="8"/>
      <c r="D364" s="8"/>
      <c r="E364" s="8"/>
      <c r="F364" s="8"/>
      <c r="G364" s="8"/>
      <c r="H364" s="8"/>
      <c r="I364" s="8"/>
      <c r="J364" s="8"/>
      <c r="K364" s="9"/>
    </row>
    <row r="365" spans="1:11" ht="30" customHeight="1" x14ac:dyDescent="0.2">
      <c r="A365" s="11">
        <v>0</v>
      </c>
      <c r="B365" s="12">
        <v>2021</v>
      </c>
      <c r="C365" s="12">
        <v>2022</v>
      </c>
      <c r="D365" s="12">
        <v>2023</v>
      </c>
      <c r="E365" s="12">
        <v>2024</v>
      </c>
      <c r="F365" s="12">
        <v>2025</v>
      </c>
      <c r="G365" s="13" t="s">
        <v>142</v>
      </c>
      <c r="H365" s="13" t="s">
        <v>184</v>
      </c>
      <c r="I365" s="13" t="s">
        <v>107</v>
      </c>
      <c r="J365" s="13" t="s">
        <v>108</v>
      </c>
      <c r="K365" s="13" t="s">
        <v>146</v>
      </c>
    </row>
    <row r="366" spans="1:11" ht="17.45" customHeight="1" x14ac:dyDescent="0.2">
      <c r="A366" s="15" t="s">
        <v>35</v>
      </c>
      <c r="B366" s="16">
        <v>0.05</v>
      </c>
      <c r="C366" s="16">
        <v>-0.04</v>
      </c>
      <c r="D366" s="16">
        <v>-2.0000000000000011E-2</v>
      </c>
      <c r="E366" s="16">
        <v>-0.88000000000000012</v>
      </c>
      <c r="F366" s="16">
        <v>0.88</v>
      </c>
      <c r="G366" s="16">
        <v>1.7600000000000002</v>
      </c>
      <c r="H366" s="16">
        <v>-2.0000000000000239E-3</v>
      </c>
      <c r="I366" s="16">
        <v>0</v>
      </c>
      <c r="J366" s="16">
        <v>0</v>
      </c>
      <c r="K366" s="16">
        <v>0</v>
      </c>
    </row>
    <row r="367" spans="1:11" ht="17.45" customHeight="1" x14ac:dyDescent="0.2">
      <c r="A367" s="15" t="s">
        <v>36</v>
      </c>
      <c r="B367" s="16">
        <v>1.03</v>
      </c>
      <c r="C367" s="16">
        <v>2.0300000000000002</v>
      </c>
      <c r="D367" s="16">
        <v>0.76</v>
      </c>
      <c r="E367" s="16">
        <v>0.31999999999999995</v>
      </c>
      <c r="F367" s="16">
        <v>3.17</v>
      </c>
      <c r="G367" s="16">
        <v>2.85</v>
      </c>
      <c r="H367" s="16">
        <v>1.4620000000000002</v>
      </c>
      <c r="I367" s="16">
        <v>0.21</v>
      </c>
      <c r="J367" s="16">
        <v>0.36</v>
      </c>
      <c r="K367" s="16">
        <v>0.15</v>
      </c>
    </row>
    <row r="368" spans="1:11" ht="17.45" customHeight="1" x14ac:dyDescent="0.2">
      <c r="A368" s="1" t="s">
        <v>13</v>
      </c>
      <c r="B368" s="17">
        <v>-0.98</v>
      </c>
      <c r="C368" s="17">
        <v>-2.0700000000000003</v>
      </c>
      <c r="D368" s="17">
        <v>-0.78</v>
      </c>
      <c r="E368" s="17">
        <v>-1.2000000000000002</v>
      </c>
      <c r="F368" s="17">
        <v>-2.29</v>
      </c>
      <c r="G368" s="17" t="s">
        <v>24</v>
      </c>
      <c r="H368" s="17" t="s">
        <v>24</v>
      </c>
      <c r="I368" s="17">
        <v>-0.21</v>
      </c>
      <c r="J368" s="17">
        <v>-0.36</v>
      </c>
      <c r="K368" s="17" t="s">
        <v>24</v>
      </c>
    </row>
    <row r="369" spans="1:11" ht="12.75" customHeight="1" x14ac:dyDescent="0.2">
      <c r="A369" s="4" t="s">
        <v>23</v>
      </c>
      <c r="K369" s="60"/>
    </row>
    <row r="370" spans="1:11" ht="12.75" customHeight="1" x14ac:dyDescent="0.2">
      <c r="A370" s="4" t="s">
        <v>41</v>
      </c>
      <c r="B370" s="60"/>
      <c r="C370" s="60"/>
      <c r="D370" s="60"/>
      <c r="E370" s="60"/>
      <c r="F370" s="60"/>
      <c r="G370" s="60"/>
      <c r="H370" s="60"/>
      <c r="I370" s="60"/>
    </row>
    <row r="371" spans="1:11" ht="12.75" customHeight="1" x14ac:dyDescent="0.2">
      <c r="A371" s="4" t="s">
        <v>84</v>
      </c>
      <c r="B371" s="60"/>
      <c r="C371" s="60"/>
      <c r="D371" s="60"/>
      <c r="E371" s="60"/>
      <c r="F371" s="60"/>
      <c r="G371" s="60"/>
      <c r="H371" s="60"/>
      <c r="I371" s="60"/>
    </row>
    <row r="372" spans="1:11" ht="25.5" customHeight="1" x14ac:dyDescent="0.2">
      <c r="A372" s="125" t="s">
        <v>37</v>
      </c>
      <c r="B372" s="125">
        <v>0</v>
      </c>
      <c r="C372" s="125">
        <v>0</v>
      </c>
      <c r="D372" s="125">
        <v>0</v>
      </c>
      <c r="E372" s="125">
        <v>0</v>
      </c>
      <c r="F372" s="125">
        <v>0</v>
      </c>
      <c r="G372" s="125">
        <v>0</v>
      </c>
      <c r="H372" s="125">
        <v>0</v>
      </c>
      <c r="I372" s="125">
        <v>0</v>
      </c>
      <c r="J372" s="125">
        <v>0</v>
      </c>
      <c r="K372" s="125">
        <v>0</v>
      </c>
    </row>
    <row r="373" spans="1:11" ht="12.75" customHeight="1" x14ac:dyDescent="0.2">
      <c r="A373" s="46"/>
      <c r="B373" s="46"/>
      <c r="C373" s="46"/>
      <c r="D373" s="46"/>
      <c r="E373" s="46"/>
      <c r="F373" s="46"/>
      <c r="G373" s="46"/>
      <c r="H373" s="46"/>
      <c r="I373" s="46"/>
      <c r="J373" s="46"/>
      <c r="K373" s="46"/>
    </row>
    <row r="374" spans="1:11" ht="12.75" customHeight="1" x14ac:dyDescent="0.2">
      <c r="A374" s="2" t="s">
        <v>186</v>
      </c>
      <c r="B374" s="22"/>
      <c r="C374" s="22"/>
      <c r="D374" s="22"/>
      <c r="E374" s="22"/>
      <c r="F374" s="22"/>
      <c r="G374" s="22"/>
      <c r="H374" s="22"/>
      <c r="I374" s="22"/>
      <c r="J374" s="22"/>
      <c r="K374" s="22"/>
    </row>
    <row r="375" spans="1:11" ht="26.1" customHeight="1" x14ac:dyDescent="0.2">
      <c r="A375" s="11">
        <v>0</v>
      </c>
      <c r="B375" s="13" t="s">
        <v>89</v>
      </c>
      <c r="C375" s="13" t="s">
        <v>90</v>
      </c>
      <c r="D375" s="13" t="s">
        <v>94</v>
      </c>
      <c r="E375" s="13" t="s">
        <v>103</v>
      </c>
      <c r="F375" s="13" t="s">
        <v>105</v>
      </c>
      <c r="G375" s="13" t="s">
        <v>116</v>
      </c>
      <c r="H375" s="13" t="s">
        <v>117</v>
      </c>
      <c r="I375" s="13" t="s">
        <v>109</v>
      </c>
      <c r="J375" s="13" t="s">
        <v>110</v>
      </c>
      <c r="K375" s="13" t="s">
        <v>118</v>
      </c>
    </row>
    <row r="376" spans="1:11" ht="17.45" customHeight="1" x14ac:dyDescent="0.2">
      <c r="A376" s="106" t="s">
        <v>35</v>
      </c>
      <c r="B376" s="16">
        <v>0.44</v>
      </c>
      <c r="C376" s="16">
        <v>0.41</v>
      </c>
      <c r="D376" s="16">
        <v>0.44</v>
      </c>
      <c r="E376" s="16">
        <v>0.48</v>
      </c>
      <c r="F376" s="16">
        <v>1.34</v>
      </c>
      <c r="G376" s="16">
        <v>179.16666666666669</v>
      </c>
      <c r="H376" s="16">
        <v>32.103106495895382</v>
      </c>
      <c r="I376" s="60">
        <v>0.47</v>
      </c>
      <c r="J376" s="60">
        <v>1.35</v>
      </c>
      <c r="K376" s="16">
        <v>187.23404255319153</v>
      </c>
    </row>
    <row r="377" spans="1:11" ht="17.45" customHeight="1" x14ac:dyDescent="0.2">
      <c r="A377" s="106" t="s">
        <v>21</v>
      </c>
      <c r="B377" s="49">
        <v>59</v>
      </c>
      <c r="C377" s="49">
        <v>59</v>
      </c>
      <c r="D377" s="49">
        <v>58</v>
      </c>
      <c r="E377" s="49">
        <v>59</v>
      </c>
      <c r="F377" s="49">
        <v>58</v>
      </c>
      <c r="G377" s="49" t="s">
        <v>24</v>
      </c>
      <c r="H377" s="49" t="s">
        <v>24</v>
      </c>
      <c r="I377" s="49">
        <v>60</v>
      </c>
      <c r="J377" s="49">
        <v>58</v>
      </c>
      <c r="K377" s="49" t="s">
        <v>24</v>
      </c>
    </row>
    <row r="378" spans="1:11" ht="17.45" customHeight="1" x14ac:dyDescent="0.2">
      <c r="A378" s="15" t="s">
        <v>43</v>
      </c>
      <c r="B378" s="107">
        <v>7.6771198796227603E-4</v>
      </c>
      <c r="C378" s="107">
        <v>6.4610141617551132E-4</v>
      </c>
      <c r="D378" s="107">
        <v>6.3341743389353335E-4</v>
      </c>
      <c r="E378" s="107">
        <v>6.6660509827911728E-4</v>
      </c>
      <c r="F378" s="107">
        <v>1.704406985931774E-3</v>
      </c>
      <c r="G378" s="86" t="s">
        <v>24</v>
      </c>
      <c r="H378" s="86" t="s">
        <v>24</v>
      </c>
      <c r="I378" s="107">
        <v>6.3694353834332343E-4</v>
      </c>
      <c r="J378" s="107">
        <v>1.704277116974133E-3</v>
      </c>
      <c r="K378" s="86" t="s">
        <v>24</v>
      </c>
    </row>
    <row r="379" spans="1:11" ht="17.45" customHeight="1" x14ac:dyDescent="0.2">
      <c r="A379" s="97" t="s">
        <v>65</v>
      </c>
      <c r="B379" s="99">
        <v>43.24</v>
      </c>
      <c r="C379" s="99">
        <v>65.25</v>
      </c>
      <c r="D379" s="99">
        <v>69.41</v>
      </c>
      <c r="E379" s="99">
        <v>63.19</v>
      </c>
      <c r="F379" s="99">
        <v>66.459999999999994</v>
      </c>
      <c r="G379" s="99">
        <v>5.1748694413672993</v>
      </c>
      <c r="H379" s="99">
        <v>11.344472703544174</v>
      </c>
      <c r="I379" s="108">
        <v>63.43</v>
      </c>
      <c r="J379" s="108">
        <v>66.819999999999993</v>
      </c>
      <c r="K379" s="99">
        <v>5.3444742235535125</v>
      </c>
    </row>
    <row r="380" spans="1:11" ht="17.45" customHeight="1" x14ac:dyDescent="0.2">
      <c r="A380" s="15" t="s">
        <v>21</v>
      </c>
      <c r="B380" s="49">
        <v>41</v>
      </c>
      <c r="C380" s="49">
        <v>37</v>
      </c>
      <c r="D380" s="49">
        <v>39</v>
      </c>
      <c r="E380" s="49">
        <v>39</v>
      </c>
      <c r="F380" s="49">
        <v>40</v>
      </c>
      <c r="G380" s="49" t="s">
        <v>24</v>
      </c>
      <c r="H380" s="49" t="s">
        <v>24</v>
      </c>
      <c r="I380" s="49">
        <v>39</v>
      </c>
      <c r="J380" s="49">
        <v>41</v>
      </c>
      <c r="K380" s="49" t="s">
        <v>24</v>
      </c>
    </row>
    <row r="381" spans="1:11" ht="17.45" customHeight="1" x14ac:dyDescent="0.2">
      <c r="A381" s="109" t="s">
        <v>43</v>
      </c>
      <c r="B381" s="110">
        <v>2.633752475995332E-2</v>
      </c>
      <c r="C381" s="110">
        <v>3.7130274227418582E-2</v>
      </c>
      <c r="D381" s="110">
        <v>3.6009683030225462E-2</v>
      </c>
      <c r="E381" s="110">
        <v>3.1377904125829414E-2</v>
      </c>
      <c r="F381" s="110">
        <v>3.1095187862938994E-2</v>
      </c>
      <c r="G381" s="111" t="s">
        <v>24</v>
      </c>
      <c r="H381" s="111" t="s">
        <v>24</v>
      </c>
      <c r="I381" s="110">
        <v>3.155279496926177E-2</v>
      </c>
      <c r="J381" s="110">
        <v>3.0648718987207068E-2</v>
      </c>
      <c r="K381" s="111" t="s">
        <v>24</v>
      </c>
    </row>
    <row r="382" spans="1:11" ht="17.45" customHeight="1" x14ac:dyDescent="0.2">
      <c r="A382" s="112" t="s">
        <v>13</v>
      </c>
      <c r="B382" s="113">
        <v>-42.800000000000004</v>
      </c>
      <c r="C382" s="113">
        <v>-64.84</v>
      </c>
      <c r="D382" s="113">
        <v>-68.97</v>
      </c>
      <c r="E382" s="113">
        <v>-62.71</v>
      </c>
      <c r="F382" s="113">
        <v>-65.11999999999999</v>
      </c>
      <c r="G382" s="114" t="s">
        <v>24</v>
      </c>
      <c r="H382" s="114" t="s">
        <v>24</v>
      </c>
      <c r="I382" s="113">
        <v>-62.96</v>
      </c>
      <c r="J382" s="113">
        <v>-65.47</v>
      </c>
      <c r="K382" s="114" t="s">
        <v>24</v>
      </c>
    </row>
    <row r="383" spans="1:11" ht="12.75" customHeight="1" x14ac:dyDescent="0.2">
      <c r="A383" s="54" t="s">
        <v>23</v>
      </c>
      <c r="K383" s="46"/>
    </row>
    <row r="384" spans="1:11" ht="12.75" customHeight="1" x14ac:dyDescent="0.2">
      <c r="A384" s="54" t="s">
        <v>42</v>
      </c>
      <c r="B384" s="88"/>
      <c r="C384" s="88"/>
      <c r="D384" s="88"/>
      <c r="E384" s="88"/>
      <c r="F384" s="88"/>
      <c r="G384" s="88"/>
      <c r="H384" s="88"/>
      <c r="I384" s="88"/>
      <c r="J384" s="87"/>
      <c r="K384" s="46"/>
    </row>
    <row r="385" spans="1:11" ht="12.75" customHeight="1" x14ac:dyDescent="0.2">
      <c r="A385" s="4" t="s">
        <v>0</v>
      </c>
      <c r="B385" s="88"/>
      <c r="C385" s="88"/>
      <c r="D385" s="88"/>
      <c r="E385" s="88"/>
      <c r="F385" s="88"/>
      <c r="G385" s="88"/>
      <c r="H385" s="88"/>
      <c r="I385" s="88"/>
      <c r="J385" s="87"/>
      <c r="K385" s="46"/>
    </row>
    <row r="386" spans="1:11" ht="12.75" customHeight="1" x14ac:dyDescent="0.2">
      <c r="A386" s="4" t="s">
        <v>102</v>
      </c>
      <c r="B386" s="88"/>
      <c r="C386" s="88"/>
      <c r="D386" s="88"/>
      <c r="E386" s="88"/>
      <c r="F386" s="88"/>
      <c r="G386" s="88"/>
      <c r="H386" s="88"/>
      <c r="I386" s="88"/>
      <c r="J386" s="87"/>
      <c r="K386" s="46"/>
    </row>
    <row r="387" spans="1:11" ht="12.75" customHeight="1" x14ac:dyDescent="0.2">
      <c r="A387" s="20" t="s">
        <v>98</v>
      </c>
      <c r="B387" s="88"/>
      <c r="C387" s="88"/>
      <c r="D387" s="88"/>
      <c r="E387" s="88"/>
      <c r="F387" s="88"/>
      <c r="G387" s="88"/>
      <c r="H387" s="88"/>
      <c r="I387" s="88"/>
      <c r="J387" s="87"/>
      <c r="K387" s="46"/>
    </row>
    <row r="388" spans="1:11" ht="20.100000000000001" customHeight="1" x14ac:dyDescent="0.2">
      <c r="A388" s="4" t="s">
        <v>132</v>
      </c>
      <c r="B388" s="88"/>
      <c r="C388" s="88"/>
      <c r="D388" s="88"/>
      <c r="E388" s="88"/>
      <c r="F388" s="88"/>
      <c r="G388" s="88"/>
      <c r="H388" s="88"/>
      <c r="I388" s="88"/>
      <c r="J388" s="87"/>
      <c r="K388" s="46"/>
    </row>
    <row r="391" spans="1:11" ht="12" customHeight="1" x14ac:dyDescent="0.2">
      <c r="A391" s="2" t="s">
        <v>187</v>
      </c>
      <c r="B391" s="15"/>
      <c r="C391" s="15"/>
      <c r="D391" s="15"/>
      <c r="E391" s="15"/>
      <c r="F391" s="15"/>
      <c r="G391" s="15"/>
      <c r="H391" s="15"/>
      <c r="I391" s="15"/>
      <c r="J391" s="15"/>
      <c r="K391" s="22"/>
    </row>
    <row r="392" spans="1:11" ht="24.95" customHeight="1" x14ac:dyDescent="0.2">
      <c r="A392" s="11">
        <v>0</v>
      </c>
      <c r="B392" s="12"/>
      <c r="C392" s="12"/>
      <c r="D392" s="12"/>
      <c r="E392" s="12">
        <v>2021</v>
      </c>
      <c r="F392" s="12">
        <v>2022</v>
      </c>
      <c r="G392" s="13">
        <v>2023</v>
      </c>
      <c r="H392" s="13">
        <v>2024</v>
      </c>
      <c r="I392" s="13">
        <v>2025</v>
      </c>
      <c r="J392" s="13" t="s">
        <v>116</v>
      </c>
      <c r="K392" s="13" t="s">
        <v>117</v>
      </c>
    </row>
    <row r="393" spans="1:11" ht="17.45" customHeight="1" x14ac:dyDescent="0.2">
      <c r="A393" s="15" t="s">
        <v>99</v>
      </c>
      <c r="B393" s="16"/>
      <c r="C393" s="16"/>
      <c r="D393" s="16"/>
      <c r="E393" s="16">
        <v>2.37</v>
      </c>
      <c r="F393" s="16">
        <v>13.35</v>
      </c>
      <c r="G393" s="16">
        <v>30.01</v>
      </c>
      <c r="H393" s="16">
        <v>32.799999999999997</v>
      </c>
      <c r="I393" s="16">
        <v>32.369999999999997</v>
      </c>
      <c r="J393" s="16">
        <v>-1.3109756097560967</v>
      </c>
      <c r="K393" s="16">
        <v>92.242138250823416</v>
      </c>
    </row>
    <row r="394" spans="1:11" ht="17.45" customHeight="1" x14ac:dyDescent="0.2">
      <c r="A394" s="15" t="s">
        <v>21</v>
      </c>
      <c r="B394" s="49"/>
      <c r="C394" s="49"/>
      <c r="D394" s="49"/>
      <c r="E394" s="49">
        <v>54</v>
      </c>
      <c r="F394" s="49">
        <v>53</v>
      </c>
      <c r="G394" s="89">
        <v>46</v>
      </c>
      <c r="H394" s="89">
        <v>46</v>
      </c>
      <c r="I394" s="49">
        <v>48</v>
      </c>
      <c r="J394" s="49" t="s">
        <v>24</v>
      </c>
      <c r="K394" s="16" t="s">
        <v>24</v>
      </c>
    </row>
    <row r="395" spans="1:11" ht="17.45" customHeight="1" x14ac:dyDescent="0.2">
      <c r="A395" s="15" t="s">
        <v>91</v>
      </c>
      <c r="B395" s="16"/>
      <c r="C395" s="16"/>
      <c r="D395" s="16"/>
      <c r="E395" s="16">
        <v>2.3404725977073246E-2</v>
      </c>
      <c r="F395" s="16">
        <v>6.291252472909914E-2</v>
      </c>
      <c r="G395" s="19">
        <v>0.11782479950938397</v>
      </c>
      <c r="H395" s="19">
        <v>0.11821626079083795</v>
      </c>
      <c r="I395" s="16">
        <v>0.11111816732260826</v>
      </c>
      <c r="J395" s="16" t="s">
        <v>24</v>
      </c>
      <c r="K395" s="115" t="s">
        <v>24</v>
      </c>
    </row>
    <row r="396" spans="1:11" ht="17.45" customHeight="1" x14ac:dyDescent="0.2">
      <c r="A396" s="97" t="s">
        <v>100</v>
      </c>
      <c r="B396" s="99"/>
      <c r="C396" s="99"/>
      <c r="D396" s="99"/>
      <c r="E396" s="99">
        <v>0.26</v>
      </c>
      <c r="F396" s="99">
        <v>3.08</v>
      </c>
      <c r="G396" s="99">
        <v>3.6</v>
      </c>
      <c r="H396" s="99">
        <v>3.26</v>
      </c>
      <c r="I396" s="99">
        <v>2.92</v>
      </c>
      <c r="J396" s="99">
        <v>-10.429447852760733</v>
      </c>
      <c r="K396" s="99">
        <v>83.063759009687303</v>
      </c>
    </row>
    <row r="397" spans="1:11" ht="17.45" customHeight="1" x14ac:dyDescent="0.2">
      <c r="A397" s="15" t="s">
        <v>21</v>
      </c>
      <c r="B397" s="49"/>
      <c r="C397" s="49"/>
      <c r="D397" s="49"/>
      <c r="E397" s="49">
        <v>62</v>
      </c>
      <c r="F397" s="49">
        <v>51</v>
      </c>
      <c r="G397" s="89">
        <v>53</v>
      </c>
      <c r="H397" s="89">
        <v>53</v>
      </c>
      <c r="I397" s="49">
        <v>52</v>
      </c>
      <c r="J397" s="49" t="s">
        <v>24</v>
      </c>
      <c r="K397" s="16" t="s">
        <v>24</v>
      </c>
    </row>
    <row r="398" spans="1:11" ht="17.45" customHeight="1" x14ac:dyDescent="0.2">
      <c r="A398" s="1" t="s">
        <v>91</v>
      </c>
      <c r="B398" s="17"/>
      <c r="C398" s="17"/>
      <c r="D398" s="17"/>
      <c r="E398" s="17">
        <v>7.2742940437520815E-3</v>
      </c>
      <c r="F398" s="17">
        <v>5.5663287712329236E-2</v>
      </c>
      <c r="G398" s="18">
        <v>5.6405025687788782E-2</v>
      </c>
      <c r="H398" s="18">
        <v>4.7616960986226128E-2</v>
      </c>
      <c r="I398" s="17">
        <v>4.0807713216807748E-2</v>
      </c>
      <c r="J398" s="17" t="s">
        <v>24</v>
      </c>
      <c r="K398" s="116" t="s">
        <v>24</v>
      </c>
    </row>
    <row r="399" spans="1:11" ht="12.75" customHeight="1" x14ac:dyDescent="0.2">
      <c r="A399" s="54" t="s">
        <v>188</v>
      </c>
      <c r="C399" s="54"/>
    </row>
    <row r="400" spans="1:11" ht="12.75" customHeight="1" x14ac:dyDescent="0.2">
      <c r="A400" s="4" t="s">
        <v>0</v>
      </c>
    </row>
    <row r="401" spans="1:11" ht="12.75" customHeight="1" x14ac:dyDescent="0.2">
      <c r="A401" s="4" t="s">
        <v>102</v>
      </c>
    </row>
    <row r="402" spans="1:11" ht="12.75" customHeight="1" x14ac:dyDescent="0.2">
      <c r="A402" s="4" t="s">
        <v>98</v>
      </c>
    </row>
    <row r="403" spans="1:11" ht="80.099999999999994" customHeight="1" x14ac:dyDescent="0.2">
      <c r="A403" s="122" t="s">
        <v>93</v>
      </c>
      <c r="B403" s="122"/>
      <c r="C403" s="122"/>
      <c r="D403" s="122"/>
      <c r="E403" s="122"/>
      <c r="F403" s="122"/>
      <c r="G403" s="122"/>
      <c r="H403" s="122"/>
      <c r="I403" s="122"/>
      <c r="J403" s="122"/>
      <c r="K403" s="122"/>
    </row>
    <row r="404" spans="1:11" ht="5.0999999999999996" customHeight="1" x14ac:dyDescent="0.2">
      <c r="A404" s="121"/>
      <c r="B404" s="121"/>
      <c r="C404" s="121"/>
      <c r="D404" s="121"/>
      <c r="E404" s="121"/>
      <c r="F404" s="121"/>
      <c r="G404" s="121"/>
      <c r="H404" s="121"/>
      <c r="I404" s="7"/>
      <c r="J404" s="7"/>
      <c r="K404" s="7"/>
    </row>
    <row r="405" spans="1:11" ht="5.0999999999999996" customHeight="1" x14ac:dyDescent="0.2">
      <c r="A405" s="120"/>
      <c r="B405" s="120"/>
      <c r="C405" s="120"/>
      <c r="D405" s="120"/>
      <c r="E405" s="120"/>
      <c r="F405" s="120"/>
      <c r="G405" s="120"/>
      <c r="H405" s="120"/>
      <c r="I405" s="120"/>
      <c r="J405" s="120"/>
      <c r="K405" s="120"/>
    </row>
    <row r="406" spans="1:11" ht="5.0999999999999996" customHeight="1" x14ac:dyDescent="0.2">
      <c r="I406" s="84"/>
      <c r="J406" s="84"/>
      <c r="K406" s="84"/>
    </row>
    <row r="407" spans="1:11" ht="12.75" customHeight="1" x14ac:dyDescent="0.2">
      <c r="A407" s="118" t="s">
        <v>44</v>
      </c>
      <c r="B407" s="118">
        <v>46230</v>
      </c>
      <c r="I407" s="84"/>
      <c r="J407" s="84"/>
      <c r="K407" s="84"/>
    </row>
    <row r="408" spans="1:11" ht="12.75" customHeight="1" x14ac:dyDescent="0.2">
      <c r="A408" s="91" t="s">
        <v>95</v>
      </c>
      <c r="I408" s="84"/>
      <c r="J408" s="84"/>
      <c r="K408" s="84"/>
    </row>
    <row r="409" spans="1:11" ht="12.75" customHeight="1" x14ac:dyDescent="0.2">
      <c r="A409" s="117" t="s">
        <v>96</v>
      </c>
      <c r="I409" s="84"/>
      <c r="J409" s="84"/>
      <c r="K409" s="84"/>
    </row>
    <row r="410" spans="1:11" ht="12.75" customHeight="1" x14ac:dyDescent="0.2">
      <c r="A410" s="90"/>
    </row>
  </sheetData>
  <mergeCells count="45">
    <mergeCell ref="A281:K281"/>
    <mergeCell ref="A282:K282"/>
    <mergeCell ref="F64:K64"/>
    <mergeCell ref="F77:K77"/>
    <mergeCell ref="A263:K263"/>
    <mergeCell ref="H68:I68"/>
    <mergeCell ref="C250:C253"/>
    <mergeCell ref="C254:C255"/>
    <mergeCell ref="A261:K261"/>
    <mergeCell ref="A262:K262"/>
    <mergeCell ref="J68:K68"/>
    <mergeCell ref="A39:D39"/>
    <mergeCell ref="A40:D40"/>
    <mergeCell ref="A46:C48"/>
    <mergeCell ref="A50:K50"/>
    <mergeCell ref="H56:I56"/>
    <mergeCell ref="J56:K56"/>
    <mergeCell ref="A52:K52"/>
    <mergeCell ref="G49:K49"/>
    <mergeCell ref="A31:D32"/>
    <mergeCell ref="E31:F31"/>
    <mergeCell ref="E32:F32"/>
    <mergeCell ref="A37:D37"/>
    <mergeCell ref="A38:D38"/>
    <mergeCell ref="A21:C22"/>
    <mergeCell ref="A23:C24"/>
    <mergeCell ref="A29:D30"/>
    <mergeCell ref="E29:F29"/>
    <mergeCell ref="E30:F30"/>
    <mergeCell ref="A403:K403"/>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 ref="C274:C275"/>
  </mergeCells>
  <conditionalFormatting sqref="B394:F394 I394:J394 B397:F397 I397:J397">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8:K10">
    <cfRule type="cellIs" dxfId="37" priority="65" stopIfTrue="1" operator="lessThan">
      <formula>0</formula>
    </cfRule>
  </conditionalFormatting>
  <conditionalFormatting sqref="B366:K368">
    <cfRule type="cellIs" dxfId="36" priority="39" stopIfTrue="1" operator="lessThan">
      <formula>0</formula>
    </cfRule>
  </conditionalFormatting>
  <conditionalFormatting sqref="B376:K382">
    <cfRule type="cellIs" dxfId="35" priority="28" operator="lessThan">
      <formula>0</formula>
    </cfRule>
  </conditionalFormatting>
  <conditionalFormatting sqref="B378:K378 B381:K381">
    <cfRule type="cellIs" dxfId="34" priority="38" operator="lessThan">
      <formula>1</formula>
    </cfRule>
  </conditionalFormatting>
  <conditionalFormatting sqref="B395:K395 B398:K398">
    <cfRule type="cellIs" dxfId="33" priority="12" operator="lessThan">
      <formula>1</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3:H393">
    <cfRule type="cellIs" dxfId="25" priority="16" stopIfTrue="1" operator="lessThan">
      <formula>0</formula>
    </cfRule>
  </conditionalFormatting>
  <conditionalFormatting sqref="G396:H396">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82:K99">
    <cfRule type="cellIs" dxfId="16" priority="61" stopIfTrue="1" operator="lessThan">
      <formula>0</formula>
    </cfRule>
  </conditionalFormatting>
  <conditionalFormatting sqref="J108:K125">
    <cfRule type="cellIs" dxfId="15" priority="51" stopIfTrue="1" operator="lessThan">
      <formula>0</formula>
    </cfRule>
  </conditionalFormatting>
  <conditionalFormatting sqref="J132:K149">
    <cfRule type="cellIs" dxfId="14" priority="50" stopIfTrue="1" operator="lessThan">
      <formula>0</formula>
    </cfRule>
  </conditionalFormatting>
  <conditionalFormatting sqref="J158:K175">
    <cfRule type="cellIs" dxfId="13" priority="49" stopIfTrue="1" operator="lessThan">
      <formula>0</formula>
    </cfRule>
  </conditionalFormatting>
  <conditionalFormatting sqref="J183:K192">
    <cfRule type="cellIs" dxfId="12" priority="4" stopIfTrue="1" operator="lessThan">
      <formula>0</formula>
    </cfRule>
  </conditionalFormatting>
  <conditionalFormatting sqref="J201:K210">
    <cfRule type="cellIs" dxfId="11" priority="3" stopIfTrue="1" operator="lessThan">
      <formula>0</formula>
    </cfRule>
  </conditionalFormatting>
  <conditionalFormatting sqref="J217:K226">
    <cfRule type="cellIs" dxfId="10" priority="2" stopIfTrue="1" operator="lessThan">
      <formula>0</formula>
    </cfRule>
  </conditionalFormatting>
  <conditionalFormatting sqref="J233:K242">
    <cfRule type="cellIs" dxfId="9" priority="1" stopIfTrue="1" operator="lessThan">
      <formula>0</formula>
    </cfRule>
  </conditionalFormatting>
  <conditionalFormatting sqref="J290:K294">
    <cfRule type="cellIs" dxfId="8" priority="62" operator="lessThan">
      <formula>0</formula>
    </cfRule>
  </conditionalFormatting>
  <conditionalFormatting sqref="J305:K309">
    <cfRule type="cellIs" dxfId="7" priority="45" operator="lessThan">
      <formula>0</formula>
    </cfRule>
  </conditionalFormatting>
  <conditionalFormatting sqref="K376">
    <cfRule type="cellIs" dxfId="6" priority="34" stopIfTrue="1" operator="lessThan">
      <formula>0</formula>
    </cfRule>
    <cfRule type="cellIs" dxfId="5" priority="32"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3:K394">
    <cfRule type="cellIs" dxfId="1" priority="15" stopIfTrue="1" operator="lessThan">
      <formula>0</formula>
    </cfRule>
  </conditionalFormatting>
  <conditionalFormatting sqref="K396:K397">
    <cfRule type="cellIs" dxfId="0" priority="13" stopIfTrue="1" operator="lessThan">
      <formula>0</formula>
    </cfRule>
  </conditionalFormatting>
  <hyperlinks>
    <hyperlink ref="A409"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Nova Zelândia</vt:lpstr>
      <vt:lpstr>'Nova Zelândia'!Print_Area</vt:lpstr>
      <vt:lpstr>'Nova Zelândia'!Print_Titles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João Manuel Santos</cp:lastModifiedBy>
  <cp:lastPrinted>2026-07-27T16:13:45Z</cp:lastPrinted>
  <dcterms:created xsi:type="dcterms:W3CDTF">2009-04-28T15:48:26Z</dcterms:created>
  <dcterms:modified xsi:type="dcterms:W3CDTF">2026-07-27T16:15:32Z</dcterms:modified>
</cp:coreProperties>
</file>