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Nigéria\"/>
    </mc:Choice>
  </mc:AlternateContent>
  <xr:revisionPtr revIDLastSave="0" documentId="13_ncr:1_{47259B56-F18A-4AC8-954E-47FE5EC87E2F}" xr6:coauthVersionLast="47" xr6:coauthVersionMax="47" xr10:uidLastSave="{00000000-0000-0000-0000-000000000000}"/>
  <bookViews>
    <workbookView xWindow="-108" yWindow="-108" windowWidth="23256" windowHeight="12456" tabRatio="932" xr2:uid="{00000000-000D-0000-FFFF-FFFF00000000}"/>
  </bookViews>
  <sheets>
    <sheet name="Nigéria" sheetId="75" r:id="rId1"/>
  </sheets>
  <definedNames>
    <definedName name="_xlnm.Print_Area" localSheetId="0">Nigéria!$A$1:$K$326</definedName>
    <definedName name="_xlnm.Print_Titles" localSheetId="0">Nigéria!$2:$3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<sst xmlns="http://schemas.openxmlformats.org/spreadsheetml/2006/main" count="405" uniqueCount="182">
  <si>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</si>
  <si>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</si>
  <si>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</si>
  <si>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</si>
  <si>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</si>
  <si>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</si>
  <si>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</si>
  <si>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</si>
  <si>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</si>
  <si>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</si>
  <si>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</si>
  <si>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</si>
  <si>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</si>
  <si>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</si>
  <si>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</si>
  <si>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</si>
  <si>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</si>
  <si>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</si>
  <si>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</si>
  <si>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</si>
  <si>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</si>
  <si>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</si>
  <si>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</si>
  <si>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</si>
  <si>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</si>
  <si>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</si>
  <si>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</si>
  <si>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</si>
  <si>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</si>
  <si>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</si>
  <si>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</si>
  <si>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</si>
  <si>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</si>
  <si>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</si>
  <si>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</si>
  <si>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</si>
  <si>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</si>
  <si>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</si>
  <si>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</si>
  <si>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</si>
  <si>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</si>
  <si>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</si>
  <si>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</si>
  <si>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</si>
  <si>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</si>
  <si>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</si>
  <si>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</si>
  <si>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</si>
  <si>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</si>
  <si>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</si>
  <si>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</si>
  <si>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</si>
  <si>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</si>
  <si>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</si>
  <si>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</si>
  <si>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</si>
  <si>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</si>
  <si>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</si>
  <si>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</si>
  <si>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</si>
  <si>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</si>
  <si>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</si>
  <si>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</si>
  <si>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</si>
  <si>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</si>
  <si>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</si>
  <si>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</si>
  <si>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</si>
  <si>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</si>
  <si>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</si>
  <si>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</si>
  <si>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</si>
  <si>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</si>
  <si>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</si>
  <si>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</si>
  <si>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</si>
  <si>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</si>
  <si>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</si>
  <si>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</si>
  <si>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</si>
  <si>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</si>
  <si>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</si>
  <si>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</si>
  <si>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</si>
  <si>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</si>
  <si>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</si>
  <si>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</si>
  <si>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</si>
  <si>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</si>
  <si>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</si>
  <si>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</si>
  <si>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</si>
  <si>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</si>
  <si>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</si>
  <si>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</si>
  <si>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</si>
  <si>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</si>
  <si>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</si>
  <si>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</si>
  <si>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</si>
  <si>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</si>
  <si>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</si>
  <si>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</si>
  <si>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</si>
  <si>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</si>
  <si>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</si>
  <si>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</si>
  <si>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</si>
  <si>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</si>
  <si>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</si>
  <si>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</si>
  <si>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</si>
  <si>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A NIGÉRIA</t>
  </si>
  <si>
    <t>Balança Comercial de Bens de Portugal com a Nigéria</t>
  </si>
  <si>
    <t>tvh % 25/24</t>
  </si>
  <si>
    <t>tvma % 25/21</t>
  </si>
  <si>
    <t>Posição e Quota da Nigéria no Comércio Internacional Português de Bens</t>
  </si>
  <si>
    <t>Nigéria como cliente de Portugal</t>
  </si>
  <si>
    <t>Nigéria como fornecedor de Portugal</t>
  </si>
  <si>
    <t>Posição e Quota de Portugal no Comércio Internacional de Bens da Nigéria</t>
  </si>
  <si>
    <t>Portugal como cliente da Nigéria</t>
  </si>
  <si>
    <t>% Export. Nigéria</t>
  </si>
  <si>
    <t>Portugal como fornecedor da Nigéria</t>
  </si>
  <si>
    <t>% Import. Nigéria</t>
  </si>
  <si>
    <t>Fonte: ITC - International Trade Centre</t>
  </si>
  <si>
    <t>Contributo da Nigéria para o Crescimento do Comércio Internacional Português de Bens</t>
  </si>
  <si>
    <t>Nigéria - contribuição p/ o cresc. das exportações globais de Portugal</t>
  </si>
  <si>
    <t>Nigéria - contribuição p/ o cresc. das importações globais de Portugal</t>
  </si>
  <si>
    <t>Empresas exportadoras de bens para a Nigéria</t>
  </si>
  <si>
    <t/>
  </si>
  <si>
    <t>Empresas Portuguesas Exportadoras de Bens para a Nigéria por Escalão de Exportação Individual em Valor em 2024</t>
  </si>
  <si>
    <t>M€</t>
  </si>
  <si>
    <t>Empresas Portuguesas Exportadoras de Bens para a Nigéria por Nível de Exposição ao Mercado em 2024</t>
  </si>
  <si>
    <t>Exportações de Portugal para a Nigéria por Grupos de Produtos</t>
  </si>
  <si>
    <t>% Tot 21</t>
  </si>
  <si>
    <t>% Tot 24</t>
  </si>
  <si>
    <t>% Tot 25</t>
  </si>
  <si>
    <t>vh M€ 25/24</t>
  </si>
  <si>
    <t>Importações de Portugal Provenientes da Nigéria por Grupos de Produtos</t>
  </si>
  <si>
    <t>Principais Produtos Exportados para a Nigéria</t>
  </si>
  <si>
    <t>2309 Preparações do tipo utilizado na alimentação de animais</t>
  </si>
  <si>
    <t>8428 Máquinas e aparelhos de elevação, de carga, de descarga ou de movimentação, por exemplo:...</t>
  </si>
  <si>
    <t>2204 Vinhos de uvas frescas, incluídos os vinhos enriquecidos com álcool; mosto de uvas excluídos os...</t>
  </si>
  <si>
    <t>7326 Obras de ferro ou aço, não especificadas nem compreendidas noutras posições (exceto moldadas)</t>
  </si>
  <si>
    <t>5603 Falsos tecidos (tecidos não tecidos), mesmo impregnados, revestidos, recobertos ou...</t>
  </si>
  <si>
    <t>Ind</t>
  </si>
  <si>
    <t>6912 Serviços de mesa, artigos de cozinha, outros artigos de uso doméstico e artigos de higiene ou de...</t>
  </si>
  <si>
    <t>3506 Colas e outros adesivos preparados, não especificadas nem compreendidas noutras posições;...</t>
  </si>
  <si>
    <t>7312 Cordas, cabos, entrançados, lingas e artefactos semelhantes, de ferro ou aço (exceto produtos...</t>
  </si>
  <si>
    <t>8431 Partes reconhecíveis como exclusiva ou principalmente destinadas às máquinas e aparelhos das...</t>
  </si>
  <si>
    <t>3004 Medicamentos constituídos por produtos misturados ou não misturados, preparados para fins...</t>
  </si>
  <si>
    <t>Amostra</t>
  </si>
  <si>
    <t>Principais Produtos Importados Provenientes da Nigéria</t>
  </si>
  <si>
    <t>2711 Gás de petróleo e outros hidrocarbonetos gasosos</t>
  </si>
  <si>
    <t>2709 Óleos brutos de petróleo ou de minerais betuminosos</t>
  </si>
  <si>
    <t>4402 Carvão vegetal, incluído o carvão de cascas ou caroços, mesmo aglomerado (exceto o carvão...</t>
  </si>
  <si>
    <t>2306 Bagaços e outros resíduos sólidos, mesmo triturados ou em "pellets", da extração de gorduras ou...</t>
  </si>
  <si>
    <t>5503 Fibras sintéticas descontínuas, não cardadas, não penteadas nem transformadas de outro modo para...</t>
  </si>
  <si>
    <t>5205 Fios de algodão (exceto linhas para costurar), contendo, em peso = &gt; 85%, de algodão, não...</t>
  </si>
  <si>
    <t>8407 Motores de pistão, alternativo ou rotativo, de ignição por faísca (centelha) (motores de explosão)</t>
  </si>
  <si>
    <t>0801 Cocos, castanha-do-brasil e castanha-de-caju, frescos ou secos, com ou sem casca ou pelados</t>
  </si>
  <si>
    <t>9013 Lasers (exceto díodos laser); outros aparelhos e instrumentos de ótica, não especificados nem...</t>
  </si>
  <si>
    <t>&gt;1000%</t>
  </si>
  <si>
    <t>3907 Poliacetais, outros poliéteres e resinas epóxidas, em formas primárias; policarbonatos, resinas...</t>
  </si>
  <si>
    <t>Exportação de Produtos Industriais Transformados para a Nigéria por Graus de Intensidade Tecnológica</t>
  </si>
  <si>
    <t>Importação de Produtos Industriais Transformados da Nigéria por Graus de Intensidade Tecnológica</t>
  </si>
  <si>
    <t>Exportação de Bens para a Nigéria por Meios de Transporte</t>
  </si>
  <si>
    <t>Importação de Bens da Nigéria por Meios de Transporte</t>
  </si>
  <si>
    <t>Balança Comercial de Serviços de Portugal com a Nigéria</t>
  </si>
  <si>
    <t>tvh % 24/23</t>
  </si>
  <si>
    <t>tvma % 24/20</t>
  </si>
  <si>
    <t>Posição e Quota da Nigéria no Comércio Internacional Português de Serviços</t>
  </si>
  <si>
    <t>Balança Comercial de Bens e Serviços de Portugal com a Nigéria</t>
  </si>
  <si>
    <t>Nota: Para valores absolutos de comércio negativos ver 6ª Ed.Manual Balança Pagamentos e Posição de Investimento Internacional, Cap.10 (https://www.imf.org/external/pubs/ft/bop/2007/pdf/bpm6.pdf)</t>
  </si>
  <si>
    <t>Quota da Nigéria no Comércio Internacional Português de Bens e Serviços</t>
  </si>
  <si>
    <t>vh M€ 24/23</t>
  </si>
  <si>
    <t>média anual M€ 24/20</t>
  </si>
  <si>
    <t>Fluxos de Investimento Direto entre Portugal e a Nigéria - Princípio Direcional</t>
  </si>
  <si>
    <t>Posição (stock) de Investimento Direto entre Portugal e a Nigéria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</si>
  <si>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</si>
  <si>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Nigéria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</si>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</sst>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323</xdr:row>
      <xdr:rowOff>47625</xdr:rowOff>
    </xdr:from>
    <xdr:to>
      <xdr:col>10</xdr:col>
      <xdr:colOff>496165</xdr:colOff>
      <xdr:row>325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7"/>
  <sheetViews>
    <sheetView showGridLines="0" showZeros="0" tabSelected="1" zoomScaleNormal="100" workbookViewId="0">
      <selection activeCell="A322" sqref="A322"/>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114</v>
      </c>
      <c r="K7" s="13" t="s">
        <v>115</v>
      </c>
    </row>
    <row r="8" spans="1:11" ht="17.399999999999999" customHeight="1" x14ac:dyDescent="0.25">
      <c r="A8" s="15" t="s">
        <v>25</v>
      </c>
      <c r="B8" s="15"/>
      <c r="C8" s="15"/>
      <c r="D8" s="15"/>
      <c r="E8" s="16">
        <v>41.632707000000003</v>
      </c>
      <c r="F8" s="16">
        <v>30.722187999999999</v>
      </c>
      <c r="G8" s="16">
        <v>47.225516999999996</v>
      </c>
      <c r="H8" s="16">
        <v>40.197659000000002</v>
      </c>
      <c r="I8" s="16">
        <v>27.721308000000001</v>
      </c>
      <c r="J8" s="16">
        <v>-31.037506437874899</v>
      </c>
      <c r="K8" s="16">
        <v>-9.667346644962759</v>
      </c>
    </row>
    <row r="9" spans="1:11" ht="17.399999999999999" customHeight="1" x14ac:dyDescent="0.25">
      <c r="A9" s="15" t="s">
        <v>26</v>
      </c>
      <c r="B9" s="15"/>
      <c r="C9" s="15"/>
      <c r="D9" s="15"/>
      <c r="E9" s="16">
        <v>1421.871386</v>
      </c>
      <c r="F9" s="16">
        <v>1940.3415230000001</v>
      </c>
      <c r="G9" s="16">
        <v>1347.619328</v>
      </c>
      <c r="H9" s="16">
        <v>1162.499607</v>
      </c>
      <c r="I9" s="16">
        <v>965.83545700000002</v>
      </c>
      <c r="J9" s="16">
        <v>-16.917351955715539</v>
      </c>
      <c r="K9" s="16">
        <v>-9.2157087108925779</v>
      </c>
    </row>
    <row r="10" spans="1:11" ht="17.399999999999999" customHeight="1" x14ac:dyDescent="0.25">
      <c r="A10" s="15" t="s">
        <v>13</v>
      </c>
      <c r="B10" s="15"/>
      <c r="C10" s="15"/>
      <c r="D10" s="15"/>
      <c r="E10" s="16">
        <v>-1380.238679</v>
      </c>
      <c r="F10" s="16">
        <v>-1909.6193350000001</v>
      </c>
      <c r="G10" s="16">
        <v>-1300.3938109999999</v>
      </c>
      <c r="H10" s="16">
        <v>-1122.301948</v>
      </c>
      <c r="I10" s="16">
        <v>-938.114149</v>
      </c>
      <c r="J10" s="16" t="s">
        <v>24</v>
      </c>
      <c r="K10" s="16" t="s">
        <v>24</v>
      </c>
    </row>
    <row r="11" spans="1:11" ht="17.399999999999999" customHeight="1" x14ac:dyDescent="0.25">
      <c r="A11" s="1" t="s">
        <v>28</v>
      </c>
      <c r="B11" s="1"/>
      <c r="C11" s="1"/>
      <c r="D11" s="1"/>
      <c r="E11" s="17">
        <v>2.9280220004371058</v>
      </c>
      <c r="F11" s="17">
        <v>1.5833392027038529</v>
      </c>
      <c r="G11" s="17">
        <v>3.504366256759416</v>
      </c>
      <c r="H11" s="17">
        <v>3.4578643087661711</v>
      </c>
      <c r="I11" s="17">
        <v>2.8701895130362769</v>
      </c>
      <c r="J11" s="18" t="s">
        <v>24</v>
      </c>
      <c r="K11" s="18" t="s">
        <v>24</v>
      </c>
    </row>
    <row r="12" spans="1:11" ht="12.75" customHeight="1" x14ac:dyDescent="0.25">
      <c r="A12" s="4" t="s">
        <v>1</v>
      </c>
      <c r="I12" s="8"/>
      <c r="J12" s="8"/>
      <c r="K12" s="9"/>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110</v>
      </c>
    </row>
    <row r="18" spans="1:11" ht="12.75" customHeight="1" x14ac:dyDescent="0.25">
      <c r="A18" s="21"/>
    </row>
    <row r="19" spans="1:11" ht="12.75" customHeight="1" x14ac:dyDescent="0.25">
      <c r="A19" s="2" t="s">
        <v>116</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3" t="s">
        <v>117</v>
      </c>
      <c r="B21" s="123">
        <v>0</v>
      </c>
      <c r="C21" s="123">
        <v>0</v>
      </c>
      <c r="D21" s="2" t="s">
        <v>21</v>
      </c>
      <c r="E21" s="2"/>
      <c r="F21" s="2"/>
      <c r="G21" s="27">
        <v>64</v>
      </c>
      <c r="H21" s="27">
        <v>77</v>
      </c>
      <c r="I21" s="27">
        <v>66</v>
      </c>
      <c r="J21" s="27">
        <v>72</v>
      </c>
      <c r="K21" s="27">
        <v>79</v>
      </c>
    </row>
    <row r="22" spans="1:11" ht="15" customHeight="1" x14ac:dyDescent="0.25">
      <c r="A22" s="123">
        <v>0</v>
      </c>
      <c r="B22" s="123">
        <v>0</v>
      </c>
      <c r="C22" s="123">
        <v>0</v>
      </c>
      <c r="D22" s="2" t="s">
        <v>29</v>
      </c>
      <c r="E22" s="2"/>
      <c r="F22" s="2"/>
      <c r="G22" s="28">
        <v>6.544116955168236E-2</v>
      </c>
      <c r="H22" s="28">
        <v>3.9185095620797444E-2</v>
      </c>
      <c r="I22" s="28">
        <v>6.1062087470991941E-2</v>
      </c>
      <c r="J22" s="28">
        <v>5.095078771308495E-2</v>
      </c>
      <c r="K22" s="28">
        <v>3.4952210991772328E-2</v>
      </c>
    </row>
    <row r="23" spans="1:11" ht="15" customHeight="1" x14ac:dyDescent="0.25">
      <c r="A23" s="126" t="s">
        <v>118</v>
      </c>
      <c r="B23" s="126">
        <v>0</v>
      </c>
      <c r="C23" s="126">
        <v>0</v>
      </c>
      <c r="D23" s="29" t="s">
        <v>21</v>
      </c>
      <c r="E23" s="29"/>
      <c r="F23" s="29"/>
      <c r="G23" s="30">
        <v>11</v>
      </c>
      <c r="H23" s="30">
        <v>10</v>
      </c>
      <c r="I23" s="30">
        <v>12</v>
      </c>
      <c r="J23" s="30">
        <v>15</v>
      </c>
      <c r="K23" s="30">
        <v>16</v>
      </c>
    </row>
    <row r="24" spans="1:11" ht="15" customHeight="1" x14ac:dyDescent="0.25">
      <c r="A24" s="127">
        <v>0</v>
      </c>
      <c r="B24" s="127">
        <v>0</v>
      </c>
      <c r="C24" s="127">
        <v>0</v>
      </c>
      <c r="D24" s="31" t="s">
        <v>30</v>
      </c>
      <c r="E24" s="31"/>
      <c r="F24" s="31"/>
      <c r="G24" s="32">
        <v>1.7100958110304094</v>
      </c>
      <c r="H24" s="32">
        <v>1.7710057240581938</v>
      </c>
      <c r="I24" s="32">
        <v>1.2816354857303505</v>
      </c>
      <c r="J24" s="32">
        <v>1.0839819204174517</v>
      </c>
      <c r="K24" s="32">
        <v>0.86690463778539439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119</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2020</v>
      </c>
      <c r="H28" s="143">
        <v>2021</v>
      </c>
      <c r="I28" s="143">
        <v>2022</v>
      </c>
      <c r="J28" s="144">
        <v>2023</v>
      </c>
      <c r="K28" s="144">
        <v>2024</v>
      </c>
    </row>
    <row r="29" spans="1:11" ht="15" customHeight="1" x14ac:dyDescent="0.25">
      <c r="A29" s="123" t="s">
        <v>120</v>
      </c>
      <c r="B29" s="123">
        <v>0</v>
      </c>
      <c r="C29" s="123">
        <v>0</v>
      </c>
      <c r="D29" s="123">
        <v>0</v>
      </c>
      <c r="E29" s="124" t="s">
        <v>21</v>
      </c>
      <c r="F29" s="124">
        <v>0</v>
      </c>
      <c r="G29" s="27">
        <v>7</v>
      </c>
      <c r="H29" s="27">
        <v>11</v>
      </c>
      <c r="I29" s="27">
        <v>10</v>
      </c>
      <c r="J29" s="27">
        <v>12</v>
      </c>
      <c r="K29" s="27">
        <v>15</v>
      </c>
    </row>
    <row r="30" spans="1:11" ht="15" customHeight="1" x14ac:dyDescent="0.25">
      <c r="A30" s="123">
        <v>0</v>
      </c>
      <c r="B30" s="123">
        <v>0</v>
      </c>
      <c r="C30" s="123">
        <v>0</v>
      </c>
      <c r="D30" s="123">
        <v>0</v>
      </c>
      <c r="E30" s="124" t="s">
        <v>121</v>
      </c>
      <c r="F30" s="124">
        <v>0</v>
      </c>
      <c r="G30" s="28">
        <v>3.6960000000000002</v>
      </c>
      <c r="H30" s="28">
        <v>2.9009999999999998</v>
      </c>
      <c r="I30" s="28">
        <v>2.952</v>
      </c>
      <c r="J30" s="28">
        <v>2.6360000000000001</v>
      </c>
      <c r="K30" s="28">
        <v>1.6419999999999999</v>
      </c>
    </row>
    <row r="31" spans="1:11" ht="15" customHeight="1" x14ac:dyDescent="0.25">
      <c r="A31" s="126" t="s">
        <v>122</v>
      </c>
      <c r="B31" s="126">
        <v>0</v>
      </c>
      <c r="C31" s="126">
        <v>0</v>
      </c>
      <c r="D31" s="126">
        <v>0</v>
      </c>
      <c r="E31" s="128" t="s">
        <v>21</v>
      </c>
      <c r="F31" s="128">
        <v>0</v>
      </c>
      <c r="G31" s="30">
        <v>55</v>
      </c>
      <c r="H31" s="30">
        <v>53</v>
      </c>
      <c r="I31" s="30">
        <v>65</v>
      </c>
      <c r="J31" s="30">
        <v>53</v>
      </c>
      <c r="K31" s="30">
        <v>58</v>
      </c>
    </row>
    <row r="32" spans="1:11" ht="15" customHeight="1" x14ac:dyDescent="0.25">
      <c r="A32" s="127">
        <v>0</v>
      </c>
      <c r="B32" s="127">
        <v>0</v>
      </c>
      <c r="C32" s="127">
        <v>0</v>
      </c>
      <c r="D32" s="127">
        <v>0</v>
      </c>
      <c r="E32" s="125" t="s">
        <v>123</v>
      </c>
      <c r="F32" s="125">
        <v>0</v>
      </c>
      <c r="G32" s="32">
        <v>0.108</v>
      </c>
      <c r="H32" s="32">
        <v>0.112</v>
      </c>
      <c r="I32" s="32">
        <v>5.8000000000000003E-2</v>
      </c>
      <c r="J32" s="32">
        <v>9.9000000000000005E-2</v>
      </c>
      <c r="K32" s="32">
        <v>9.6000000000000002E-2</v>
      </c>
    </row>
    <row r="33" spans="1:11" ht="17.100000000000001" customHeight="1" x14ac:dyDescent="0.25">
      <c r="A33" s="4" t="s">
        <v>124</v>
      </c>
      <c r="B33" s="33"/>
      <c r="C33" s="34"/>
    </row>
    <row r="34" spans="1:11" ht="12.75" customHeight="1" x14ac:dyDescent="0.25">
      <c r="A34" s="35"/>
      <c r="B34" s="36"/>
      <c r="C34" s="36"/>
      <c r="D34" s="36"/>
      <c r="E34" s="36"/>
      <c r="F34" s="36"/>
      <c r="G34" s="36"/>
      <c r="H34" s="36"/>
      <c r="I34" s="36"/>
      <c r="J34" s="36"/>
    </row>
    <row r="35" spans="1:11" ht="12.75" customHeight="1" x14ac:dyDescent="0.25">
      <c r="A35" s="2" t="s">
        <v>125</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3" t="s">
        <v>126</v>
      </c>
      <c r="B37" s="123">
        <v>0</v>
      </c>
      <c r="C37" s="123">
        <v>0</v>
      </c>
      <c r="D37" s="123">
        <v>0</v>
      </c>
      <c r="E37" s="26" t="s">
        <v>4</v>
      </c>
      <c r="F37" s="26"/>
      <c r="G37" s="40">
        <v>1.5245354376596628E-2</v>
      </c>
      <c r="H37" s="40">
        <v>-1.7149908695003959E-2</v>
      </c>
      <c r="I37" s="40">
        <v>2.104942932210686E-2</v>
      </c>
      <c r="J37" s="40">
        <v>-9.0869450921989992E-3</v>
      </c>
      <c r="K37" s="40">
        <v>-1.5813854016596712E-2</v>
      </c>
    </row>
    <row r="38" spans="1:11" ht="15" customHeight="1" x14ac:dyDescent="0.25">
      <c r="A38" s="130" t="s">
        <v>31</v>
      </c>
      <c r="B38" s="130">
        <v>0</v>
      </c>
      <c r="C38" s="130">
        <v>0</v>
      </c>
      <c r="D38" s="130">
        <v>0</v>
      </c>
      <c r="E38" s="41" t="s">
        <v>2</v>
      </c>
      <c r="F38" s="41"/>
      <c r="G38" s="42">
        <v>18.343770509814043</v>
      </c>
      <c r="H38" s="42">
        <v>23.2388490869163</v>
      </c>
      <c r="I38" s="42">
        <v>-1.3552804405528664</v>
      </c>
      <c r="J38" s="42">
        <v>2.0104785650741244</v>
      </c>
      <c r="K38" s="42">
        <v>0.5285007714086577</v>
      </c>
    </row>
    <row r="39" spans="1:11" ht="24.9" customHeight="1" x14ac:dyDescent="0.25">
      <c r="A39" s="126" t="s">
        <v>127</v>
      </c>
      <c r="B39" s="126">
        <v>0</v>
      </c>
      <c r="C39" s="126">
        <v>0</v>
      </c>
      <c r="D39" s="126">
        <v>0</v>
      </c>
      <c r="E39" s="43" t="s">
        <v>4</v>
      </c>
      <c r="F39" s="43"/>
      <c r="G39" s="44">
        <v>0.50680717510771367</v>
      </c>
      <c r="H39" s="44">
        <v>0.62356807947470905</v>
      </c>
      <c r="I39" s="44">
        <v>-0.54099465876417108</v>
      </c>
      <c r="J39" s="44">
        <v>-0.17605565504482126</v>
      </c>
      <c r="K39" s="44">
        <v>-0.18338103661334465</v>
      </c>
    </row>
    <row r="40" spans="1:11" ht="15" customHeight="1" x14ac:dyDescent="0.25">
      <c r="A40" s="131" t="s">
        <v>32</v>
      </c>
      <c r="B40" s="131">
        <v>0</v>
      </c>
      <c r="C40" s="131">
        <v>0</v>
      </c>
      <c r="D40" s="131">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128</v>
      </c>
      <c r="B46" s="132">
        <v>0</v>
      </c>
      <c r="C46" s="132">
        <v>0</v>
      </c>
      <c r="D46" s="47" t="s">
        <v>27</v>
      </c>
      <c r="E46" s="47"/>
      <c r="F46" s="47"/>
      <c r="G46" s="48">
        <v>238</v>
      </c>
      <c r="H46" s="48">
        <v>235</v>
      </c>
      <c r="I46" s="48">
        <v>217</v>
      </c>
      <c r="J46" s="48">
        <v>219</v>
      </c>
      <c r="K46" s="48">
        <v>197</v>
      </c>
    </row>
    <row r="47" spans="1:11" ht="17.399999999999999" customHeight="1" x14ac:dyDescent="0.25">
      <c r="A47" s="123">
        <v>0</v>
      </c>
      <c r="B47" s="123">
        <v>0</v>
      </c>
      <c r="C47" s="123">
        <v>0</v>
      </c>
      <c r="D47" s="50" t="s">
        <v>57</v>
      </c>
      <c r="E47" s="50"/>
      <c r="F47" s="50"/>
      <c r="G47" s="51">
        <v>1.1493142746764535</v>
      </c>
      <c r="H47" s="51">
        <v>1.0434242074416127</v>
      </c>
      <c r="I47" s="51">
        <v>0.94594594594594605</v>
      </c>
      <c r="J47" s="51">
        <v>0.96997076800425186</v>
      </c>
      <c r="K47" s="51">
        <v>0.93051816163620038</v>
      </c>
    </row>
    <row r="48" spans="1:11" ht="17.399999999999999" customHeight="1" x14ac:dyDescent="0.25">
      <c r="A48" s="127">
        <v>0</v>
      </c>
      <c r="B48" s="127">
        <v>0</v>
      </c>
      <c r="C48" s="127">
        <v>0</v>
      </c>
      <c r="D48" s="1" t="s">
        <v>58</v>
      </c>
      <c r="E48" s="1"/>
      <c r="F48" s="1"/>
      <c r="G48" s="52">
        <v>71</v>
      </c>
      <c r="H48" s="52">
        <v>72</v>
      </c>
      <c r="I48" s="52">
        <v>75</v>
      </c>
      <c r="J48" s="52">
        <v>74</v>
      </c>
      <c r="K48" s="52">
        <v>77</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105</v>
      </c>
      <c r="C51" s="53"/>
    </row>
    <row r="52" spans="1:11" ht="24.9" customHeight="1" x14ac:dyDescent="0.25">
      <c r="A52" s="129" t="s">
        <v>129</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130</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131</v>
      </c>
      <c r="K57" s="58" t="s">
        <v>47</v>
      </c>
    </row>
    <row r="58" spans="1:11" ht="15" customHeight="1" x14ac:dyDescent="0.25">
      <c r="A58" s="15" t="s">
        <v>12</v>
      </c>
      <c r="B58" s="22"/>
      <c r="C58" s="59"/>
      <c r="D58" s="22"/>
      <c r="E58" s="22"/>
      <c r="F58" s="37"/>
      <c r="G58" s="37"/>
      <c r="H58" s="49">
        <v>197</v>
      </c>
      <c r="I58" s="60">
        <v>100</v>
      </c>
      <c r="J58" s="60">
        <v>40.197659000000002</v>
      </c>
      <c r="K58" s="60">
        <v>100</v>
      </c>
    </row>
    <row r="59" spans="1:11" ht="15" customHeight="1" x14ac:dyDescent="0.25">
      <c r="A59" s="15" t="s">
        <v>85</v>
      </c>
      <c r="B59" s="22"/>
      <c r="C59" s="59"/>
      <c r="D59" s="22"/>
      <c r="E59" s="22"/>
      <c r="F59" s="37"/>
      <c r="G59" s="37"/>
      <c r="H59" s="49">
        <v>0</v>
      </c>
      <c r="I59" s="60">
        <v>0</v>
      </c>
      <c r="J59" s="60">
        <v>0</v>
      </c>
      <c r="K59" s="60">
        <v>0</v>
      </c>
    </row>
    <row r="60" spans="1:11" ht="15" customHeight="1" x14ac:dyDescent="0.25">
      <c r="A60" s="15" t="s">
        <v>86</v>
      </c>
      <c r="B60" s="22"/>
      <c r="C60" s="59"/>
      <c r="D60" s="22"/>
      <c r="E60" s="22"/>
      <c r="F60" s="37"/>
      <c r="G60" s="37"/>
      <c r="H60" s="49">
        <v>7</v>
      </c>
      <c r="I60" s="60">
        <v>3.5532994923857872</v>
      </c>
      <c r="J60" s="60">
        <v>19.546596000000001</v>
      </c>
      <c r="K60" s="60">
        <v>48.62620482451478</v>
      </c>
    </row>
    <row r="61" spans="1:11" ht="15" customHeight="1" x14ac:dyDescent="0.25">
      <c r="A61" s="15" t="s">
        <v>87</v>
      </c>
      <c r="B61" s="22"/>
      <c r="C61" s="59"/>
      <c r="D61" s="22"/>
      <c r="E61" s="22"/>
      <c r="F61" s="37"/>
      <c r="G61" s="37"/>
      <c r="H61" s="49">
        <v>165</v>
      </c>
      <c r="I61" s="60">
        <v>83.756345177664969</v>
      </c>
      <c r="J61" s="60">
        <v>18.137468999999999</v>
      </c>
      <c r="K61" s="60">
        <v>45.120709641325128</v>
      </c>
    </row>
    <row r="62" spans="1:11" ht="15" customHeight="1" x14ac:dyDescent="0.25">
      <c r="A62" s="15" t="s">
        <v>88</v>
      </c>
      <c r="B62" s="22"/>
      <c r="C62" s="59"/>
      <c r="D62" s="22"/>
      <c r="E62" s="22"/>
      <c r="F62" s="37"/>
      <c r="G62" s="37"/>
      <c r="H62" s="49">
        <v>25</v>
      </c>
      <c r="I62" s="60">
        <v>12.690355329949238</v>
      </c>
      <c r="J62" s="60">
        <v>8.8510000000000012E-3</v>
      </c>
      <c r="K62" s="60">
        <v>2.2018695168293263E-2</v>
      </c>
    </row>
    <row r="63" spans="1:11" ht="15" customHeight="1" x14ac:dyDescent="0.25">
      <c r="A63" s="61" t="s">
        <v>50</v>
      </c>
      <c r="B63" s="61"/>
      <c r="C63" s="62"/>
      <c r="D63" s="61"/>
      <c r="E63" s="61"/>
      <c r="F63" s="63"/>
      <c r="G63" s="63"/>
      <c r="H63" s="64" t="s">
        <v>24</v>
      </c>
      <c r="I63" s="65" t="s">
        <v>24</v>
      </c>
      <c r="J63" s="66">
        <v>2.5047429999999977</v>
      </c>
      <c r="K63" s="66">
        <v>6.2310668389917936</v>
      </c>
    </row>
    <row r="64" spans="1:11" ht="12" x14ac:dyDescent="0.25">
      <c r="A64" s="4" t="s">
        <v>1</v>
      </c>
      <c r="C64" s="53"/>
      <c r="F64" s="134" t="s">
        <v>129</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132</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131</v>
      </c>
      <c r="K69" s="58" t="s">
        <v>47</v>
      </c>
    </row>
    <row r="70" spans="1:11" ht="15" customHeight="1" x14ac:dyDescent="0.25">
      <c r="A70" s="15" t="s">
        <v>12</v>
      </c>
      <c r="B70" s="22"/>
      <c r="C70" s="59"/>
      <c r="D70" s="22"/>
      <c r="E70" s="22"/>
      <c r="F70" s="22"/>
      <c r="G70" s="22"/>
      <c r="H70" s="49">
        <v>197</v>
      </c>
      <c r="I70" s="67">
        <v>100</v>
      </c>
      <c r="J70" s="60">
        <v>40.197659000000002</v>
      </c>
      <c r="K70" s="67">
        <v>100</v>
      </c>
    </row>
    <row r="71" spans="1:11" ht="15" customHeight="1" x14ac:dyDescent="0.25">
      <c r="A71" s="15" t="s">
        <v>79</v>
      </c>
      <c r="B71" s="22"/>
      <c r="C71" s="59"/>
      <c r="D71" s="22"/>
      <c r="E71" s="22"/>
      <c r="F71" s="22"/>
      <c r="G71" s="22"/>
      <c r="H71" s="49">
        <v>146</v>
      </c>
      <c r="I71" s="60">
        <v>74.111675126903549</v>
      </c>
      <c r="J71" s="60">
        <v>18.532019999999999</v>
      </c>
      <c r="K71" s="67">
        <v>46.102236948674047</v>
      </c>
    </row>
    <row r="72" spans="1:11" ht="15" customHeight="1" x14ac:dyDescent="0.25">
      <c r="A72" s="15" t="s">
        <v>80</v>
      </c>
      <c r="B72" s="22"/>
      <c r="C72" s="59"/>
      <c r="D72" s="22"/>
      <c r="E72" s="22"/>
      <c r="F72" s="22"/>
      <c r="G72" s="22"/>
      <c r="H72" s="49">
        <v>10</v>
      </c>
      <c r="I72" s="67">
        <v>5.0761421319796955</v>
      </c>
      <c r="J72" s="60">
        <v>13.986036</v>
      </c>
      <c r="K72" s="67">
        <v>34.793160467379458</v>
      </c>
    </row>
    <row r="73" spans="1:11" ht="15" customHeight="1" x14ac:dyDescent="0.25">
      <c r="A73" s="15" t="s">
        <v>81</v>
      </c>
      <c r="B73" s="22"/>
      <c r="C73" s="59"/>
      <c r="D73" s="22"/>
      <c r="E73" s="22"/>
      <c r="F73" s="22"/>
      <c r="G73" s="22"/>
      <c r="H73" s="49">
        <v>13</v>
      </c>
      <c r="I73" s="67">
        <v>6.5989847715736047</v>
      </c>
      <c r="J73" s="60">
        <v>2.889024</v>
      </c>
      <c r="K73" s="67">
        <v>7.1870453948574466</v>
      </c>
    </row>
    <row r="74" spans="1:11" ht="15" customHeight="1" x14ac:dyDescent="0.25">
      <c r="A74" s="15" t="s">
        <v>82</v>
      </c>
      <c r="B74" s="22"/>
      <c r="C74" s="59"/>
      <c r="D74" s="22"/>
      <c r="E74" s="22"/>
      <c r="F74" s="22"/>
      <c r="G74" s="22"/>
      <c r="H74" s="49">
        <v>28</v>
      </c>
      <c r="I74" s="67">
        <v>14.213197969543149</v>
      </c>
      <c r="J74" s="60">
        <v>2.2858359999999998</v>
      </c>
      <c r="K74" s="67">
        <v>5.6864903500972526</v>
      </c>
    </row>
    <row r="75" spans="1:11" ht="15" customHeight="1" x14ac:dyDescent="0.25">
      <c r="A75" s="50" t="s">
        <v>83</v>
      </c>
      <c r="B75" s="68"/>
      <c r="C75" s="69"/>
      <c r="D75" s="68"/>
      <c r="E75" s="68"/>
      <c r="F75" s="68"/>
      <c r="G75" s="68"/>
      <c r="H75" s="70">
        <v>22</v>
      </c>
      <c r="I75" s="71">
        <v>11.167512690355331</v>
      </c>
      <c r="J75" s="72">
        <v>1.0669580000000001</v>
      </c>
      <c r="K75" s="71">
        <v>2.6542789469406665</v>
      </c>
    </row>
    <row r="76" spans="1:11" ht="15" customHeight="1" x14ac:dyDescent="0.25">
      <c r="A76" s="73" t="s">
        <v>50</v>
      </c>
      <c r="B76" s="73"/>
      <c r="C76" s="74"/>
      <c r="D76" s="73"/>
      <c r="E76" s="73"/>
      <c r="F76" s="75"/>
      <c r="G76" s="75"/>
      <c r="H76" s="76" t="s">
        <v>24</v>
      </c>
      <c r="I76" s="77" t="s">
        <v>24</v>
      </c>
      <c r="J76" s="78">
        <v>2.5047430000000048</v>
      </c>
      <c r="K76" s="78">
        <v>6.2310668389917936</v>
      </c>
    </row>
    <row r="77" spans="1:11" ht="12" x14ac:dyDescent="0.25">
      <c r="A77" s="4" t="s">
        <v>1</v>
      </c>
      <c r="C77" s="53"/>
      <c r="F77" s="134" t="s">
        <v>129</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133</v>
      </c>
      <c r="B80" s="37"/>
      <c r="C80" s="37"/>
      <c r="D80" s="37"/>
      <c r="E80" s="37"/>
      <c r="F80" s="37"/>
      <c r="G80" s="37"/>
      <c r="H80" s="37"/>
      <c r="I80" s="37"/>
      <c r="J80" s="37"/>
      <c r="K80" s="37"/>
    </row>
    <row r="81" spans="1:11" s="25" customFormat="1" ht="24.9" customHeight="1" x14ac:dyDescent="0.25">
      <c r="A81" s="23">
        <v>0</v>
      </c>
      <c r="B81" s="23">
        <v>0</v>
      </c>
      <c r="C81" s="23">
        <v>0</v>
      </c>
      <c r="D81" s="13">
        <v>2021</v>
      </c>
      <c r="E81" s="13" t="s">
        <v>134</v>
      </c>
      <c r="F81" s="13">
        <v>2024</v>
      </c>
      <c r="G81" s="13" t="s">
        <v>135</v>
      </c>
      <c r="H81" s="13">
        <v>2025</v>
      </c>
      <c r="I81" s="13" t="s">
        <v>136</v>
      </c>
      <c r="J81" s="13" t="s">
        <v>114</v>
      </c>
      <c r="K81" s="13" t="s">
        <v>137</v>
      </c>
    </row>
    <row r="82" spans="1:11" ht="15" customHeight="1" x14ac:dyDescent="0.25">
      <c r="A82" s="15" t="s">
        <v>11</v>
      </c>
      <c r="B82" s="5"/>
      <c r="C82" s="79"/>
      <c r="D82" s="16">
        <v>9.185371</v>
      </c>
      <c r="E82" s="16">
        <v>22.062872346974697</v>
      </c>
      <c r="F82" s="16">
        <v>5.797885</v>
      </c>
      <c r="G82" s="16">
        <v>14.423439434619812</v>
      </c>
      <c r="H82" s="16">
        <v>6.7463449999999989</v>
      </c>
      <c r="I82" s="16">
        <v>24.336315587994616</v>
      </c>
      <c r="J82" s="16">
        <v>16.35872391397896</v>
      </c>
      <c r="K82" s="16">
        <v>0.94845999999999897</v>
      </c>
    </row>
    <row r="83" spans="1:11" ht="15" customHeight="1" x14ac:dyDescent="0.25">
      <c r="A83" s="15" t="s">
        <v>10</v>
      </c>
      <c r="B83" s="5"/>
      <c r="C83" s="79"/>
      <c r="D83" s="16">
        <v>1.8715769999999998</v>
      </c>
      <c r="E83" s="16">
        <v>4.4954487345730358</v>
      </c>
      <c r="F83" s="16">
        <v>4.4777400000000007</v>
      </c>
      <c r="G83" s="16">
        <v>11.139305400844364</v>
      </c>
      <c r="H83" s="16">
        <v>4.5001790000000002</v>
      </c>
      <c r="I83" s="16">
        <v>16.233645973703695</v>
      </c>
      <c r="J83" s="16">
        <v>0.50112333453928604</v>
      </c>
      <c r="K83" s="16">
        <v>2.2438999999999432E-2</v>
      </c>
    </row>
    <row r="84" spans="1:11" ht="15" customHeight="1" x14ac:dyDescent="0.25">
      <c r="A84" s="15" t="s">
        <v>15</v>
      </c>
      <c r="B84" s="5"/>
      <c r="C84" s="79"/>
      <c r="D84" s="16">
        <v>9.9329670000000014</v>
      </c>
      <c r="E84" s="16">
        <v>23.85856629500455</v>
      </c>
      <c r="F84" s="16">
        <v>5.3650519999999995</v>
      </c>
      <c r="G84" s="16">
        <v>13.346677725685465</v>
      </c>
      <c r="H84" s="16">
        <v>3.8785160000000003</v>
      </c>
      <c r="I84" s="16">
        <v>13.991100275643559</v>
      </c>
      <c r="J84" s="16">
        <v>-27.707764994635642</v>
      </c>
      <c r="K84" s="16">
        <v>-1.4865359999999992</v>
      </c>
    </row>
    <row r="85" spans="1:11" ht="15" customHeight="1" x14ac:dyDescent="0.25">
      <c r="A85" s="15" t="s">
        <v>16</v>
      </c>
      <c r="B85" s="5"/>
      <c r="C85" s="79"/>
      <c r="D85" s="16">
        <v>2.1913789999999995</v>
      </c>
      <c r="E85" s="16">
        <v>5.2635996021109062</v>
      </c>
      <c r="F85" s="16">
        <v>3.5332080000000001</v>
      </c>
      <c r="G85" s="16">
        <v>8.7895864781578439</v>
      </c>
      <c r="H85" s="16">
        <v>3.0978330000000001</v>
      </c>
      <c r="I85" s="16">
        <v>11.174916421692656</v>
      </c>
      <c r="J85" s="16">
        <v>-12.322371057690349</v>
      </c>
      <c r="K85" s="16">
        <v>-0.43537500000000007</v>
      </c>
    </row>
    <row r="86" spans="1:11" ht="15" customHeight="1" x14ac:dyDescent="0.25">
      <c r="A86" s="15" t="s">
        <v>6</v>
      </c>
      <c r="B86" s="5"/>
      <c r="C86" s="79"/>
      <c r="D86" s="16">
        <v>1.550705</v>
      </c>
      <c r="E86" s="16">
        <v>3.7247277723257337</v>
      </c>
      <c r="F86" s="16">
        <v>1.540176</v>
      </c>
      <c r="G86" s="16">
        <v>3.8315067054029193</v>
      </c>
      <c r="H86" s="16">
        <v>2.3704139999999998</v>
      </c>
      <c r="I86" s="16">
        <v>8.5508735734980466</v>
      </c>
      <c r="J86" s="16">
        <v>53.905397824664178</v>
      </c>
      <c r="K86" s="16">
        <v>0.83023799999999981</v>
      </c>
    </row>
    <row r="87" spans="1:11" ht="15" customHeight="1" x14ac:dyDescent="0.25">
      <c r="A87" s="15" t="s">
        <v>9</v>
      </c>
      <c r="B87" s="5"/>
      <c r="C87" s="79"/>
      <c r="D87" s="16">
        <v>0.53798799999999991</v>
      </c>
      <c r="E87" s="16">
        <v>1.2922244042406368</v>
      </c>
      <c r="F87" s="16">
        <v>1.5687559999999998</v>
      </c>
      <c r="G87" s="16">
        <v>3.9026053731138912</v>
      </c>
      <c r="H87" s="16">
        <v>1.5821470000000002</v>
      </c>
      <c r="I87" s="16">
        <v>5.7073317031072275</v>
      </c>
      <c r="J87" s="16">
        <v>0.85360629696398771</v>
      </c>
      <c r="K87" s="16">
        <v>1.3391000000000375E-2</v>
      </c>
    </row>
    <row r="88" spans="1:11" ht="15" customHeight="1" x14ac:dyDescent="0.25">
      <c r="A88" s="15" t="s">
        <v>5</v>
      </c>
      <c r="B88" s="5"/>
      <c r="C88" s="79"/>
      <c r="D88" s="16">
        <v>10.298938</v>
      </c>
      <c r="E88" s="16">
        <v>24.737613146317866</v>
      </c>
      <c r="F88" s="16">
        <v>3.3053910000000002</v>
      </c>
      <c r="G88" s="16">
        <v>8.2228445193786044</v>
      </c>
      <c r="H88" s="16">
        <v>1.3104580000000003</v>
      </c>
      <c r="I88" s="16">
        <v>4.7272589013476578</v>
      </c>
      <c r="J88" s="16">
        <v>-60.353918795083537</v>
      </c>
      <c r="K88" s="16">
        <v>-1.9949329999999998</v>
      </c>
    </row>
    <row r="89" spans="1:11" ht="15" customHeight="1" x14ac:dyDescent="0.25">
      <c r="A89" s="15" t="s">
        <v>14</v>
      </c>
      <c r="B89" s="5"/>
      <c r="C89" s="79"/>
      <c r="D89" s="16">
        <v>1.8365789999999997</v>
      </c>
      <c r="E89" s="16">
        <v>4.4113850199555831</v>
      </c>
      <c r="F89" s="16">
        <v>9.3767409999999991</v>
      </c>
      <c r="G89" s="16">
        <v>23.326584764550589</v>
      </c>
      <c r="H89" s="16">
        <v>1.2132320000000001</v>
      </c>
      <c r="I89" s="16">
        <v>4.3765323050413061</v>
      </c>
      <c r="J89" s="16">
        <v>-87.061261476668705</v>
      </c>
      <c r="K89" s="16">
        <v>-8.1635089999999995</v>
      </c>
    </row>
    <row r="90" spans="1:11" ht="15" customHeight="1" x14ac:dyDescent="0.25">
      <c r="A90" s="15" t="s">
        <v>34</v>
      </c>
      <c r="B90" s="5"/>
      <c r="C90" s="79"/>
      <c r="D90" s="16">
        <v>0.12431700000000001</v>
      </c>
      <c r="E90" s="16">
        <v>0.29860417195547723</v>
      </c>
      <c r="F90" s="16">
        <v>0.56759499999999996</v>
      </c>
      <c r="G90" s="16">
        <v>1.4120100874531025</v>
      </c>
      <c r="H90" s="16">
        <v>0.75086399999999964</v>
      </c>
      <c r="I90" s="16">
        <v>2.7086167795545566</v>
      </c>
      <c r="J90" s="16">
        <v>32.288691760850554</v>
      </c>
      <c r="K90" s="16">
        <v>0.18326899999999968</v>
      </c>
    </row>
    <row r="91" spans="1:11" ht="15" customHeight="1" x14ac:dyDescent="0.25">
      <c r="A91" s="15" t="s">
        <v>46</v>
      </c>
      <c r="B91" s="5"/>
      <c r="C91" s="79"/>
      <c r="D91" s="16">
        <v>0.50564700000000007</v>
      </c>
      <c r="E91" s="16">
        <v>1.2145426911586605</v>
      </c>
      <c r="F91" s="16">
        <v>2.095599</v>
      </c>
      <c r="G91" s="16">
        <v>5.213236422548885</v>
      </c>
      <c r="H91" s="16">
        <v>0.73509000000000002</v>
      </c>
      <c r="I91" s="16">
        <v>2.6517147026395724</v>
      </c>
      <c r="J91" s="16">
        <v>-64.922201241745199</v>
      </c>
      <c r="K91" s="16">
        <v>-1.360509</v>
      </c>
    </row>
    <row r="92" spans="1:11" ht="15" customHeight="1" x14ac:dyDescent="0.25">
      <c r="A92" s="15" t="s">
        <v>18</v>
      </c>
      <c r="B92" s="5"/>
      <c r="C92" s="79"/>
      <c r="D92" s="16">
        <v>0.39062300000000005</v>
      </c>
      <c r="E92" s="16">
        <v>0.93825991185247704</v>
      </c>
      <c r="F92" s="16">
        <v>0.71730599999999989</v>
      </c>
      <c r="G92" s="16">
        <v>1.7844471987784161</v>
      </c>
      <c r="H92" s="16">
        <v>0.70001099999999994</v>
      </c>
      <c r="I92" s="16">
        <v>2.5251730546047826</v>
      </c>
      <c r="J92" s="16">
        <v>-2.4111048841080307</v>
      </c>
      <c r="K92" s="16">
        <v>-1.7294999999999949E-2</v>
      </c>
    </row>
    <row r="93" spans="1:11" ht="15" customHeight="1" x14ac:dyDescent="0.25">
      <c r="A93" s="15" t="s">
        <v>20</v>
      </c>
      <c r="B93" s="5"/>
      <c r="C93" s="79"/>
      <c r="D93" s="16">
        <v>0.49481800000000004</v>
      </c>
      <c r="E93" s="16">
        <v>1.188531891524613</v>
      </c>
      <c r="F93" s="16">
        <v>0.25301200000000001</v>
      </c>
      <c r="G93" s="16">
        <v>0.62941973809967389</v>
      </c>
      <c r="H93" s="16">
        <v>0.233485</v>
      </c>
      <c r="I93" s="16">
        <v>0.84225823687684587</v>
      </c>
      <c r="J93" s="16">
        <v>-7.7178157557744358</v>
      </c>
      <c r="K93" s="16">
        <v>-1.9527000000000017E-2</v>
      </c>
    </row>
    <row r="94" spans="1:11" ht="15" customHeight="1" x14ac:dyDescent="0.25">
      <c r="A94" s="15" t="s">
        <v>7</v>
      </c>
      <c r="B94" s="5"/>
      <c r="C94" s="79"/>
      <c r="D94" s="16">
        <v>3.4737999999999998E-2</v>
      </c>
      <c r="E94" s="16">
        <v>8.3439205622637014E-2</v>
      </c>
      <c r="F94" s="16">
        <v>0.10921499999999999</v>
      </c>
      <c r="G94" s="16">
        <v>0.27169492631399256</v>
      </c>
      <c r="H94" s="16">
        <v>0.15304200000000004</v>
      </c>
      <c r="I94" s="16">
        <v>0.5520735168773423</v>
      </c>
      <c r="J94" s="16">
        <v>40.129103145172415</v>
      </c>
      <c r="K94" s="16">
        <v>4.3827000000000046E-2</v>
      </c>
    </row>
    <row r="95" spans="1:11" ht="15" customHeight="1" x14ac:dyDescent="0.25">
      <c r="A95" s="15" t="s">
        <v>19</v>
      </c>
      <c r="B95" s="5"/>
      <c r="C95" s="79"/>
      <c r="D95" s="16">
        <v>2.9878000000000002E-2</v>
      </c>
      <c r="E95" s="16">
        <v>7.1765691334940096E-2</v>
      </c>
      <c r="F95" s="16">
        <v>0.13717599999999999</v>
      </c>
      <c r="G95" s="16">
        <v>0.34125370335620786</v>
      </c>
      <c r="H95" s="16">
        <v>6.4004000000000005E-2</v>
      </c>
      <c r="I95" s="16">
        <v>0.23088376637927766</v>
      </c>
      <c r="J95" s="16">
        <v>-53.34169242433078</v>
      </c>
      <c r="K95" s="16">
        <v>-7.3171999999999987E-2</v>
      </c>
    </row>
    <row r="96" spans="1:11" ht="15" customHeight="1" x14ac:dyDescent="0.25">
      <c r="A96" s="15" t="s">
        <v>8</v>
      </c>
      <c r="B96" s="5"/>
      <c r="C96" s="79"/>
      <c r="D96" s="16">
        <v>7.1652000000000021E-2</v>
      </c>
      <c r="E96" s="16">
        <v>0.17210507114034168</v>
      </c>
      <c r="F96" s="16">
        <v>4.3082999999999996E-2</v>
      </c>
      <c r="G96" s="16">
        <v>0.10717788316976368</v>
      </c>
      <c r="H96" s="16">
        <v>5.4464000000000005E-2</v>
      </c>
      <c r="I96" s="16">
        <v>0.19646980582590118</v>
      </c>
      <c r="J96" s="16">
        <v>26.416451964812133</v>
      </c>
      <c r="K96" s="16">
        <v>1.1381000000000009E-2</v>
      </c>
    </row>
    <row r="97" spans="1:11" ht="15" customHeight="1" x14ac:dyDescent="0.25">
      <c r="A97" s="15" t="s">
        <v>17</v>
      </c>
      <c r="B97" s="5"/>
      <c r="C97" s="79"/>
      <c r="D97" s="16">
        <v>1.7088639999999997</v>
      </c>
      <c r="E97" s="16">
        <v>4.1046189958294077</v>
      </c>
      <c r="F97" s="16">
        <v>1.3135999999999998E-2</v>
      </c>
      <c r="G97" s="16">
        <v>3.2678519910823656E-2</v>
      </c>
      <c r="H97" s="16">
        <v>3.3740000000000003E-3</v>
      </c>
      <c r="I97" s="16">
        <v>1.2171142862378645E-2</v>
      </c>
      <c r="J97" s="16">
        <v>-74.314859926918388</v>
      </c>
      <c r="K97" s="16">
        <v>-9.7619999999999981E-3</v>
      </c>
    </row>
    <row r="98" spans="1:11" ht="15" customHeight="1" x14ac:dyDescent="0.25">
      <c r="A98" s="15" t="s">
        <v>39</v>
      </c>
      <c r="B98" s="5"/>
      <c r="C98" s="79"/>
      <c r="D98" s="16">
        <v>0.86666599999999994</v>
      </c>
      <c r="E98" s="16">
        <v>2.0816950480784251</v>
      </c>
      <c r="F98" s="16">
        <v>1.2965880000000001</v>
      </c>
      <c r="G98" s="16">
        <v>3.2255311186156392</v>
      </c>
      <c r="H98" s="16">
        <v>0.32784999999999997</v>
      </c>
      <c r="I98" s="16">
        <v>1.1826642523505744</v>
      </c>
      <c r="J98" s="16">
        <v>-74.714404267199768</v>
      </c>
      <c r="K98" s="16">
        <v>-0.9687380000000001</v>
      </c>
    </row>
    <row r="99" spans="1:11" ht="15" customHeight="1" x14ac:dyDescent="0.25">
      <c r="A99" s="1" t="s">
        <v>12</v>
      </c>
      <c r="B99" s="93"/>
      <c r="C99" s="94"/>
      <c r="D99" s="17">
        <v>41.632707000000003</v>
      </c>
      <c r="E99" s="17">
        <v>100</v>
      </c>
      <c r="F99" s="17">
        <v>40.197659000000002</v>
      </c>
      <c r="G99" s="17">
        <v>100</v>
      </c>
      <c r="H99" s="17">
        <v>27.721308000000001</v>
      </c>
      <c r="I99" s="17">
        <v>100</v>
      </c>
      <c r="J99" s="17">
        <v>-31.037506437874899</v>
      </c>
      <c r="K99" s="17">
        <v>-12.476351000000001</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138</v>
      </c>
      <c r="B106" s="37"/>
      <c r="C106" s="37"/>
      <c r="D106" s="37"/>
      <c r="E106" s="37"/>
      <c r="F106" s="37"/>
      <c r="G106" s="37"/>
      <c r="H106" s="37"/>
      <c r="I106" s="37"/>
      <c r="J106" s="37"/>
      <c r="K106" s="37"/>
    </row>
    <row r="107" spans="1:11" ht="26.1" customHeight="1" x14ac:dyDescent="0.25">
      <c r="A107" s="23">
        <v>0</v>
      </c>
      <c r="B107" s="23">
        <v>0</v>
      </c>
      <c r="C107" s="23">
        <v>0</v>
      </c>
      <c r="D107" s="13">
        <v>2021</v>
      </c>
      <c r="E107" s="13" t="s">
        <v>134</v>
      </c>
      <c r="F107" s="13">
        <v>2024</v>
      </c>
      <c r="G107" s="13" t="s">
        <v>135</v>
      </c>
      <c r="H107" s="13">
        <v>2025</v>
      </c>
      <c r="I107" s="13" t="s">
        <v>136</v>
      </c>
      <c r="J107" s="13" t="s">
        <v>114</v>
      </c>
      <c r="K107" s="13" t="s">
        <v>137</v>
      </c>
    </row>
    <row r="108" spans="1:11" ht="15.9" customHeight="1" x14ac:dyDescent="0.25">
      <c r="A108" s="15" t="s">
        <v>17</v>
      </c>
      <c r="B108" s="5"/>
      <c r="C108" s="79"/>
      <c r="D108" s="16">
        <v>1413.7815399999997</v>
      </c>
      <c r="E108" s="16">
        <v>99.431042351674392</v>
      </c>
      <c r="F108" s="16">
        <v>1146.2707949999999</v>
      </c>
      <c r="G108" s="16">
        <v>98.603972689343024</v>
      </c>
      <c r="H108" s="16">
        <v>951.61680000000001</v>
      </c>
      <c r="I108" s="16">
        <v>98.52783857778789</v>
      </c>
      <c r="J108" s="16">
        <v>-16.981501740171257</v>
      </c>
      <c r="K108" s="16">
        <v>-194.6539949999999</v>
      </c>
    </row>
    <row r="109" spans="1:11" ht="15.9" customHeight="1" x14ac:dyDescent="0.25">
      <c r="A109" s="15" t="s">
        <v>20</v>
      </c>
      <c r="B109" s="5"/>
      <c r="C109" s="79"/>
      <c r="D109" s="16">
        <v>3.922733</v>
      </c>
      <c r="E109" s="16">
        <v>0.2758852199027233</v>
      </c>
      <c r="F109" s="16">
        <v>7.9164580000000004</v>
      </c>
      <c r="G109" s="16">
        <v>0.68098586462575905</v>
      </c>
      <c r="H109" s="16">
        <v>8.9824529999999996</v>
      </c>
      <c r="I109" s="16">
        <v>0.93001897320073212</v>
      </c>
      <c r="J109" s="16">
        <v>13.465554923679241</v>
      </c>
      <c r="K109" s="16">
        <v>1.0659949999999991</v>
      </c>
    </row>
    <row r="110" spans="1:11" ht="15.9" customHeight="1" x14ac:dyDescent="0.25">
      <c r="A110" s="15" t="s">
        <v>6</v>
      </c>
      <c r="B110" s="5"/>
      <c r="C110" s="79"/>
      <c r="D110" s="16">
        <v>2.4249239999999999</v>
      </c>
      <c r="E110" s="16">
        <v>0.17054453896999652</v>
      </c>
      <c r="F110" s="16">
        <v>4.9211049999999998</v>
      </c>
      <c r="G110" s="16">
        <v>0.42332100332486394</v>
      </c>
      <c r="H110" s="16">
        <v>2.2779389999999999</v>
      </c>
      <c r="I110" s="16">
        <v>0.23585166432753979</v>
      </c>
      <c r="J110" s="16">
        <v>-53.710823077337302</v>
      </c>
      <c r="K110" s="16">
        <v>-2.6431659999999999</v>
      </c>
    </row>
    <row r="111" spans="1:11" ht="15.9" customHeight="1" x14ac:dyDescent="0.25">
      <c r="A111" s="15" t="s">
        <v>15</v>
      </c>
      <c r="B111" s="5"/>
      <c r="C111" s="79"/>
      <c r="D111" s="16">
        <v>1.6700000000000002E-4</v>
      </c>
      <c r="E111" s="16">
        <v>1.1745084797704764E-5</v>
      </c>
      <c r="F111" s="16">
        <v>2.1018680000000001</v>
      </c>
      <c r="G111" s="16">
        <v>0.18080591058642828</v>
      </c>
      <c r="H111" s="16">
        <v>1.865923</v>
      </c>
      <c r="I111" s="16">
        <v>0.19319263819489285</v>
      </c>
      <c r="J111" s="16">
        <v>-11.225490849092335</v>
      </c>
      <c r="K111" s="16">
        <v>-0.23594500000000007</v>
      </c>
    </row>
    <row r="112" spans="1:11" ht="15.9" customHeight="1" x14ac:dyDescent="0.25">
      <c r="A112" s="15" t="s">
        <v>11</v>
      </c>
      <c r="B112" s="5"/>
      <c r="C112" s="79"/>
      <c r="D112" s="16">
        <v>0.25657099999999999</v>
      </c>
      <c r="E112" s="16">
        <v>1.8044599710370708E-2</v>
      </c>
      <c r="F112" s="16">
        <v>6.5651000000000015E-2</v>
      </c>
      <c r="G112" s="16">
        <v>5.6473997586478338E-3</v>
      </c>
      <c r="H112" s="16">
        <v>0.39320300000000008</v>
      </c>
      <c r="I112" s="16">
        <v>4.0711178819354536E-2</v>
      </c>
      <c r="J112" s="16">
        <v>498.92918615101064</v>
      </c>
      <c r="K112" s="16">
        <v>0.32755200000000007</v>
      </c>
    </row>
    <row r="113" spans="1:11" ht="15.9" customHeight="1" x14ac:dyDescent="0.25">
      <c r="A113" s="15" t="s">
        <v>18</v>
      </c>
      <c r="B113" s="5"/>
      <c r="C113" s="79"/>
      <c r="D113" s="16">
        <v>0.69062400000000002</v>
      </c>
      <c r="E113" s="16">
        <v>4.8571481696587149E-2</v>
      </c>
      <c r="F113" s="16">
        <v>0.6600029999999999</v>
      </c>
      <c r="G113" s="16">
        <v>5.677447080633722E-2</v>
      </c>
      <c r="H113" s="16">
        <v>0.23748600000000006</v>
      </c>
      <c r="I113" s="16">
        <v>2.4588660343622077E-2</v>
      </c>
      <c r="J113" s="16">
        <v>-64.017436284380508</v>
      </c>
      <c r="K113" s="16">
        <v>-0.42251699999999981</v>
      </c>
    </row>
    <row r="114" spans="1:11" ht="15.9" customHeight="1" x14ac:dyDescent="0.25">
      <c r="A114" s="15" t="s">
        <v>14</v>
      </c>
      <c r="B114" s="5"/>
      <c r="C114" s="79"/>
      <c r="D114" s="16">
        <v>0.48573400000000005</v>
      </c>
      <c r="E114" s="16">
        <v>3.4161598916936084E-2</v>
      </c>
      <c r="F114" s="16">
        <v>0.47969000000000001</v>
      </c>
      <c r="G114" s="16">
        <v>4.1263669863761086E-2</v>
      </c>
      <c r="H114" s="16">
        <v>0.20238700000000001</v>
      </c>
      <c r="I114" s="16">
        <v>2.0954604486010293E-2</v>
      </c>
      <c r="J114" s="16">
        <v>-57.808793178928056</v>
      </c>
      <c r="K114" s="16">
        <v>-0.27730299999999997</v>
      </c>
    </row>
    <row r="115" spans="1:11" ht="15.9" customHeight="1" x14ac:dyDescent="0.25">
      <c r="A115" s="15" t="s">
        <v>34</v>
      </c>
      <c r="B115" s="5"/>
      <c r="C115" s="79"/>
      <c r="D115" s="16">
        <v>4.9200000000000003E-4</v>
      </c>
      <c r="E115" s="16">
        <v>3.460228575132182E-5</v>
      </c>
      <c r="F115" s="16">
        <v>1.5878E-2</v>
      </c>
      <c r="G115" s="16">
        <v>1.3658499241109851E-3</v>
      </c>
      <c r="H115" s="16">
        <v>0.15992300000000001</v>
      </c>
      <c r="I115" s="16">
        <v>1.6557996379294244E-2</v>
      </c>
      <c r="J115" s="16">
        <v>907.19863962715715</v>
      </c>
      <c r="K115" s="16">
        <v>0.14404500000000001</v>
      </c>
    </row>
    <row r="116" spans="1:11" ht="15.9" customHeight="1" x14ac:dyDescent="0.25">
      <c r="A116" s="15" t="s">
        <v>16</v>
      </c>
      <c r="B116" s="5"/>
      <c r="C116" s="79"/>
      <c r="D116" s="16">
        <v>1.0809000000000001E-2</v>
      </c>
      <c r="E116" s="16">
        <v>7.6019533879275911E-4</v>
      </c>
      <c r="F116" s="16">
        <v>1.2129999999999998E-2</v>
      </c>
      <c r="G116" s="16">
        <v>1.0434412129655024E-3</v>
      </c>
      <c r="H116" s="16">
        <v>3.1008000000000004E-2</v>
      </c>
      <c r="I116" s="16">
        <v>3.210484744090318E-3</v>
      </c>
      <c r="J116" s="16">
        <v>155.63066776586982</v>
      </c>
      <c r="K116" s="16">
        <v>1.8878000000000006E-2</v>
      </c>
    </row>
    <row r="117" spans="1:11" ht="15.9" customHeight="1" x14ac:dyDescent="0.25">
      <c r="A117" s="15" t="s">
        <v>7</v>
      </c>
      <c r="B117" s="5"/>
      <c r="C117" s="79"/>
      <c r="D117" s="16">
        <v>1.1585000000000002E-2</v>
      </c>
      <c r="E117" s="16">
        <v>8.1477130168508788E-4</v>
      </c>
      <c r="F117" s="16">
        <v>1.4458000000000002E-2</v>
      </c>
      <c r="G117" s="16">
        <v>1.2436993451818003E-3</v>
      </c>
      <c r="H117" s="16">
        <v>2.0826000000000001E-2</v>
      </c>
      <c r="I117" s="16">
        <v>2.1562679076504439E-3</v>
      </c>
      <c r="J117" s="16">
        <v>44.044819477106081</v>
      </c>
      <c r="K117" s="16">
        <v>6.3679999999999987E-3</v>
      </c>
    </row>
    <row r="118" spans="1:11" ht="15.9" customHeight="1" x14ac:dyDescent="0.25">
      <c r="A118" s="15" t="s">
        <v>8</v>
      </c>
      <c r="B118" s="5"/>
      <c r="C118" s="79"/>
      <c r="D118" s="16">
        <v>2.8779999999999999E-3</v>
      </c>
      <c r="E118" s="16">
        <v>2.0240930567541499E-4</v>
      </c>
      <c r="F118" s="16">
        <v>8.5419999999999992E-3</v>
      </c>
      <c r="G118" s="16">
        <v>7.3479594733316753E-4</v>
      </c>
      <c r="H118" s="16">
        <v>7.2179999999999996E-3</v>
      </c>
      <c r="I118" s="16">
        <v>7.4733226531359365E-4</v>
      </c>
      <c r="J118" s="16">
        <v>-15.499882931397796</v>
      </c>
      <c r="K118" s="16">
        <v>-1.3239999999999997E-3</v>
      </c>
    </row>
    <row r="119" spans="1:11" ht="15.9" customHeight="1" x14ac:dyDescent="0.25">
      <c r="A119" s="15" t="s">
        <v>5</v>
      </c>
      <c r="B119" s="5"/>
      <c r="C119" s="79"/>
      <c r="D119" s="16">
        <v>8.9700000000000001E-4</v>
      </c>
      <c r="E119" s="16">
        <v>6.3085874631983073E-5</v>
      </c>
      <c r="F119" s="16">
        <v>2.5209999999999998E-3</v>
      </c>
      <c r="G119" s="16">
        <v>2.1686028836653189E-4</v>
      </c>
      <c r="H119" s="16">
        <v>2.447E-3</v>
      </c>
      <c r="I119" s="16">
        <v>2.5335578459716868E-4</v>
      </c>
      <c r="J119" s="16">
        <v>-2.9353431178103868</v>
      </c>
      <c r="K119" s="16">
        <v>-7.3999999999999847E-5</v>
      </c>
    </row>
    <row r="120" spans="1:11" ht="15.9" customHeight="1" x14ac:dyDescent="0.25">
      <c r="A120" s="15" t="s">
        <v>10</v>
      </c>
      <c r="B120" s="5"/>
      <c r="C120" s="79"/>
      <c r="D120" s="16">
        <v>0.131219</v>
      </c>
      <c r="E120" s="16">
        <v>9.2286124674851571E-3</v>
      </c>
      <c r="F120" s="16">
        <v>8.2030000000000002E-3</v>
      </c>
      <c r="G120" s="16">
        <v>7.0563464715218613E-4</v>
      </c>
      <c r="H120" s="16">
        <v>1.688E-3</v>
      </c>
      <c r="I120" s="16">
        <v>1.7477097033102607E-4</v>
      </c>
      <c r="J120" s="16">
        <v>-79.422162623430452</v>
      </c>
      <c r="K120" s="16">
        <v>-6.515E-3</v>
      </c>
    </row>
    <row r="121" spans="1:11" ht="15.9" customHeight="1" x14ac:dyDescent="0.25">
      <c r="A121" s="15" t="s">
        <v>19</v>
      </c>
      <c r="B121" s="5"/>
      <c r="C121" s="79"/>
      <c r="D121" s="16">
        <v>6.6300000000000007E-4</v>
      </c>
      <c r="E121" s="16">
        <v>4.6628689945378791E-5</v>
      </c>
      <c r="F121" s="16">
        <v>9.0200000000000002E-4</v>
      </c>
      <c r="G121" s="16">
        <v>7.7591424080369599E-5</v>
      </c>
      <c r="H121" s="16">
        <v>1.4119999999999998E-3</v>
      </c>
      <c r="I121" s="16">
        <v>1.461946742342469E-4</v>
      </c>
      <c r="J121" s="16">
        <v>56.541019955654079</v>
      </c>
      <c r="K121" s="16">
        <v>5.0999999999999982E-4</v>
      </c>
    </row>
    <row r="122" spans="1:11" ht="15.9" customHeight="1" x14ac:dyDescent="0.25">
      <c r="A122" s="15" t="s">
        <v>46</v>
      </c>
      <c r="B122" s="5"/>
      <c r="C122" s="79"/>
      <c r="D122" s="16">
        <v>0</v>
      </c>
      <c r="E122" s="16">
        <v>0</v>
      </c>
      <c r="F122" s="16">
        <v>6.1330000000000013E-3</v>
      </c>
      <c r="G122" s="16">
        <v>5.2757007082583911E-4</v>
      </c>
      <c r="H122" s="16">
        <v>1.3309999999999999E-3</v>
      </c>
      <c r="I122" s="16">
        <v>1.3780815255367041E-4</v>
      </c>
      <c r="J122" s="16">
        <v>-78.297733572476773</v>
      </c>
      <c r="K122" s="16">
        <v>-4.8020000000000016E-3</v>
      </c>
    </row>
    <row r="123" spans="1:11" ht="15.9" customHeight="1" x14ac:dyDescent="0.25">
      <c r="A123" s="15" t="s">
        <v>9</v>
      </c>
      <c r="B123" s="5"/>
      <c r="C123" s="79"/>
      <c r="D123" s="16">
        <v>0.12663000000000002</v>
      </c>
      <c r="E123" s="16">
        <v>8.9058687900200866E-3</v>
      </c>
      <c r="F123" s="16">
        <v>1.3759999999999998E-3</v>
      </c>
      <c r="G123" s="16">
        <v>1.1836563141306937E-4</v>
      </c>
      <c r="H123" s="16">
        <v>9.19E-4</v>
      </c>
      <c r="I123" s="16">
        <v>9.5150783017898671E-5</v>
      </c>
      <c r="J123" s="16">
        <v>-33.212209302325576</v>
      </c>
      <c r="K123" s="16">
        <v>-4.5699999999999983E-4</v>
      </c>
    </row>
    <row r="124" spans="1:11" ht="15.9" customHeight="1" x14ac:dyDescent="0.25">
      <c r="A124" s="15" t="s">
        <v>39</v>
      </c>
      <c r="B124" s="5"/>
      <c r="C124" s="79"/>
      <c r="D124" s="16">
        <v>2.3919999999999997E-2</v>
      </c>
      <c r="E124" s="16">
        <v>1.6822899901862147E-3</v>
      </c>
      <c r="F124" s="16">
        <v>1.3893999999999998E-2</v>
      </c>
      <c r="G124" s="16">
        <v>1.1951831997479548E-3</v>
      </c>
      <c r="H124" s="16">
        <v>3.2494000000000002E-2</v>
      </c>
      <c r="I124" s="16">
        <v>3.3643411788722524E-3</v>
      </c>
      <c r="J124" s="16">
        <v>133.87073556931054</v>
      </c>
      <c r="K124" s="16">
        <v>1.8600000000000005E-2</v>
      </c>
    </row>
    <row r="125" spans="1:11" ht="15.9" customHeight="1" x14ac:dyDescent="0.25">
      <c r="A125" s="1" t="s">
        <v>12</v>
      </c>
      <c r="B125" s="93"/>
      <c r="C125" s="94"/>
      <c r="D125" s="17">
        <v>1421.871386</v>
      </c>
      <c r="E125" s="17">
        <v>100</v>
      </c>
      <c r="F125" s="17">
        <v>1162.499607</v>
      </c>
      <c r="G125" s="17">
        <v>100</v>
      </c>
      <c r="H125" s="17">
        <v>965.83545700000002</v>
      </c>
      <c r="I125" s="17">
        <v>100</v>
      </c>
      <c r="J125" s="17">
        <v>-16.917351955715539</v>
      </c>
      <c r="K125" s="17">
        <v>-196.66414999999995</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139</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136</v>
      </c>
      <c r="J132" s="13" t="s">
        <v>114</v>
      </c>
      <c r="K132" s="13" t="s">
        <v>137</v>
      </c>
    </row>
    <row r="133" spans="1:11" ht="17.399999999999999" customHeight="1" x14ac:dyDescent="0.25">
      <c r="A133" s="3" t="s">
        <v>140</v>
      </c>
      <c r="B133" s="5"/>
      <c r="C133" s="5"/>
      <c r="D133" s="37"/>
      <c r="E133" s="5"/>
      <c r="F133" s="5"/>
      <c r="G133" s="16">
        <v>2.6699470000000001</v>
      </c>
      <c r="H133" s="16">
        <v>2.0226310000000001</v>
      </c>
      <c r="I133" s="16">
        <v>7.2963043446579068</v>
      </c>
      <c r="J133" s="16">
        <v>-24.24452620220551</v>
      </c>
      <c r="K133" s="16">
        <v>-0.647316</v>
      </c>
    </row>
    <row r="134" spans="1:11" ht="17.399999999999999" customHeight="1" x14ac:dyDescent="0.25">
      <c r="A134" s="3" t="s">
        <v>141</v>
      </c>
      <c r="B134" s="5"/>
      <c r="C134" s="5"/>
      <c r="D134" s="37"/>
      <c r="E134" s="5"/>
      <c r="F134" s="5"/>
      <c r="G134" s="16">
        <v>0.340999</v>
      </c>
      <c r="H134" s="16">
        <v>1.7119059999999999</v>
      </c>
      <c r="I134" s="16">
        <v>6.1754156766340174</v>
      </c>
      <c r="J134" s="16">
        <v>402.02669216038754</v>
      </c>
      <c r="K134" s="16">
        <v>1.3709069999999999</v>
      </c>
    </row>
    <row r="135" spans="1:11" ht="17.399999999999999" customHeight="1" x14ac:dyDescent="0.25">
      <c r="A135" s="3" t="s">
        <v>142</v>
      </c>
      <c r="B135" s="5"/>
      <c r="C135" s="5"/>
      <c r="D135" s="37"/>
      <c r="E135" s="5"/>
      <c r="F135" s="5"/>
      <c r="G135" s="16">
        <v>1.198434</v>
      </c>
      <c r="H135" s="16">
        <v>1.532594</v>
      </c>
      <c r="I135" s="16">
        <v>5.5285775115661924</v>
      </c>
      <c r="J135" s="16">
        <v>27.883054052204798</v>
      </c>
      <c r="K135" s="16">
        <v>0.33416000000000001</v>
      </c>
    </row>
    <row r="136" spans="1:11" ht="17.399999999999999" customHeight="1" x14ac:dyDescent="0.25">
      <c r="A136" s="3" t="s">
        <v>143</v>
      </c>
      <c r="B136" s="5"/>
      <c r="C136" s="5"/>
      <c r="D136" s="37"/>
      <c r="E136" s="5"/>
      <c r="F136" s="5"/>
      <c r="G136" s="16">
        <v>1.823914</v>
      </c>
      <c r="H136" s="16">
        <v>1.4713720000000001</v>
      </c>
      <c r="I136" s="16">
        <v>5.3077293466816213</v>
      </c>
      <c r="J136" s="16">
        <v>-19.3288718656691</v>
      </c>
      <c r="K136" s="16">
        <v>-0.35254199999999991</v>
      </c>
    </row>
    <row r="137" spans="1:11" ht="17.399999999999999" customHeight="1" x14ac:dyDescent="0.25">
      <c r="A137" s="3" t="s">
        <v>144</v>
      </c>
      <c r="B137" s="5"/>
      <c r="C137" s="5"/>
      <c r="D137" s="37"/>
      <c r="E137" s="5"/>
      <c r="F137" s="5"/>
      <c r="G137" s="16">
        <v>0</v>
      </c>
      <c r="H137" s="16">
        <v>1.4237850000000001</v>
      </c>
      <c r="I137" s="16">
        <v>5.1360671725879605</v>
      </c>
      <c r="J137" s="16" t="s">
        <v>145</v>
      </c>
      <c r="K137" s="16">
        <v>1.4237850000000001</v>
      </c>
    </row>
    <row r="138" spans="1:11" ht="17.399999999999999" customHeight="1" x14ac:dyDescent="0.25">
      <c r="A138" s="3" t="s">
        <v>146</v>
      </c>
      <c r="B138" s="5"/>
      <c r="C138" s="5"/>
      <c r="D138" s="37"/>
      <c r="E138" s="5"/>
      <c r="F138" s="5"/>
      <c r="G138" s="16">
        <v>0.96304999999999996</v>
      </c>
      <c r="H138" s="16">
        <v>1.1343489999999998</v>
      </c>
      <c r="I138" s="16">
        <v>4.0919750251322915</v>
      </c>
      <c r="J138" s="16">
        <v>17.787134624370477</v>
      </c>
      <c r="K138" s="16">
        <v>0.17129899999999987</v>
      </c>
    </row>
    <row r="139" spans="1:11" ht="17.399999999999999" customHeight="1" x14ac:dyDescent="0.25">
      <c r="A139" s="3" t="s">
        <v>147</v>
      </c>
      <c r="B139" s="5"/>
      <c r="C139" s="5"/>
      <c r="D139" s="37"/>
      <c r="E139" s="5"/>
      <c r="F139" s="5"/>
      <c r="G139" s="16">
        <v>0.87293399999999999</v>
      </c>
      <c r="H139" s="16">
        <v>1.1044670000000001</v>
      </c>
      <c r="I139" s="16">
        <v>3.9841806887322924</v>
      </c>
      <c r="J139" s="16">
        <v>26.523540153092917</v>
      </c>
      <c r="K139" s="16">
        <v>0.2315330000000001</v>
      </c>
    </row>
    <row r="140" spans="1:11" ht="17.399999999999999" customHeight="1" x14ac:dyDescent="0.25">
      <c r="A140" s="3" t="s">
        <v>148</v>
      </c>
      <c r="B140" s="5"/>
      <c r="C140" s="5"/>
      <c r="D140" s="37"/>
      <c r="E140" s="5"/>
      <c r="F140" s="5"/>
      <c r="G140" s="16">
        <v>0.21262700000000001</v>
      </c>
      <c r="H140" s="16">
        <v>1.0989709999999999</v>
      </c>
      <c r="I140" s="16">
        <v>3.9643547844134908</v>
      </c>
      <c r="J140" s="16">
        <v>416.85392729991946</v>
      </c>
      <c r="K140" s="16">
        <v>0.88634399999999991</v>
      </c>
    </row>
    <row r="141" spans="1:11" ht="17.399999999999999" customHeight="1" x14ac:dyDescent="0.25">
      <c r="A141" s="3" t="s">
        <v>149</v>
      </c>
      <c r="B141" s="5"/>
      <c r="C141" s="5"/>
      <c r="D141" s="37"/>
      <c r="E141" s="5"/>
      <c r="F141" s="5"/>
      <c r="G141" s="16">
        <v>0.31056599999999995</v>
      </c>
      <c r="H141" s="16">
        <v>0.82559199999999999</v>
      </c>
      <c r="I141" s="16">
        <v>2.9781855892225573</v>
      </c>
      <c r="J141" s="16">
        <v>165.8346374039657</v>
      </c>
      <c r="K141" s="16">
        <v>0.51502599999999998</v>
      </c>
    </row>
    <row r="142" spans="1:11" ht="17.399999999999999" customHeight="1" x14ac:dyDescent="0.25">
      <c r="A142" s="3" t="s">
        <v>150</v>
      </c>
      <c r="B142" s="5"/>
      <c r="C142" s="5"/>
      <c r="D142" s="37"/>
      <c r="E142" s="5"/>
      <c r="F142" s="5"/>
      <c r="G142" s="16">
        <v>1.987066</v>
      </c>
      <c r="H142" s="16">
        <v>0.749807</v>
      </c>
      <c r="I142" s="16">
        <v>2.7048038281599123</v>
      </c>
      <c r="J142" s="16">
        <v>-62.265621776025547</v>
      </c>
      <c r="K142" s="16">
        <v>-1.2372589999999999</v>
      </c>
    </row>
    <row r="143" spans="1:11" ht="17.399999999999999" customHeight="1" x14ac:dyDescent="0.25">
      <c r="A143" s="95" t="s">
        <v>151</v>
      </c>
      <c r="B143" s="93"/>
      <c r="C143" s="93"/>
      <c r="D143" s="96"/>
      <c r="E143" s="96"/>
      <c r="F143" s="96"/>
      <c r="G143" s="17">
        <v>10.379537000000001</v>
      </c>
      <c r="H143" s="17">
        <v>13.075474000000002</v>
      </c>
      <c r="I143" s="17">
        <v>47.16759396778825</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152</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136</v>
      </c>
      <c r="J150" s="13" t="s">
        <v>114</v>
      </c>
      <c r="K150" s="13" t="s">
        <v>137</v>
      </c>
    </row>
    <row r="151" spans="1:11" ht="17.100000000000001" customHeight="1" x14ac:dyDescent="0.25">
      <c r="A151" s="3" t="s">
        <v>153</v>
      </c>
      <c r="B151" s="5"/>
      <c r="C151" s="5"/>
      <c r="D151" s="37"/>
      <c r="E151" s="5"/>
      <c r="F151" s="5"/>
      <c r="G151" s="16">
        <v>615.47140000000002</v>
      </c>
      <c r="H151" s="16">
        <v>496.31278299999997</v>
      </c>
      <c r="I151" s="16">
        <v>51.386887839219177</v>
      </c>
      <c r="J151" s="16">
        <v>-19.360544941649611</v>
      </c>
      <c r="K151" s="16">
        <v>-119.15861700000005</v>
      </c>
    </row>
    <row r="152" spans="1:11" ht="17.100000000000001" customHeight="1" x14ac:dyDescent="0.25">
      <c r="A152" s="3" t="s">
        <v>154</v>
      </c>
      <c r="B152" s="5"/>
      <c r="C152" s="5"/>
      <c r="D152" s="37"/>
      <c r="E152" s="5"/>
      <c r="F152" s="5"/>
      <c r="G152" s="16">
        <v>530.799395</v>
      </c>
      <c r="H152" s="16">
        <v>455.30401699999999</v>
      </c>
      <c r="I152" s="16">
        <v>47.140950738568712</v>
      </c>
      <c r="J152" s="16">
        <v>-14.222958562339736</v>
      </c>
      <c r="K152" s="16">
        <v>-75.495378000000017</v>
      </c>
    </row>
    <row r="153" spans="1:11" ht="17.100000000000001" customHeight="1" x14ac:dyDescent="0.25">
      <c r="A153" s="3" t="s">
        <v>155</v>
      </c>
      <c r="B153" s="5"/>
      <c r="C153" s="5"/>
      <c r="D153" s="37"/>
      <c r="E153" s="5"/>
      <c r="F153" s="5"/>
      <c r="G153" s="16">
        <v>6.6691580000000004</v>
      </c>
      <c r="H153" s="16">
        <v>8.9308990000000001</v>
      </c>
      <c r="I153" s="16">
        <v>0.924681210994307</v>
      </c>
      <c r="J153" s="16">
        <v>33.913441546893921</v>
      </c>
      <c r="K153" s="16">
        <v>2.2617409999999998</v>
      </c>
    </row>
    <row r="154" spans="1:11" ht="17.100000000000001" customHeight="1" x14ac:dyDescent="0.25">
      <c r="A154" s="3" t="s">
        <v>156</v>
      </c>
      <c r="B154" s="5"/>
      <c r="C154" s="5"/>
      <c r="D154" s="37"/>
      <c r="E154" s="5"/>
      <c r="F154" s="5"/>
      <c r="G154" s="16">
        <v>2.1004960000000001</v>
      </c>
      <c r="H154" s="16">
        <v>1.8645080000000001</v>
      </c>
      <c r="I154" s="16">
        <v>0.19304613290874451</v>
      </c>
      <c r="J154" s="16">
        <v>-11.234870240171849</v>
      </c>
      <c r="K154" s="16">
        <v>-0.23598800000000009</v>
      </c>
    </row>
    <row r="155" spans="1:11" ht="17.100000000000001" customHeight="1" x14ac:dyDescent="0.25">
      <c r="A155" s="3" t="s">
        <v>157</v>
      </c>
      <c r="B155" s="5"/>
      <c r="C155" s="5"/>
      <c r="D155" s="37"/>
      <c r="E155" s="5"/>
      <c r="F155" s="5"/>
      <c r="G155" s="16">
        <v>3.2476669999999999</v>
      </c>
      <c r="H155" s="16">
        <v>1.6906330000000001</v>
      </c>
      <c r="I155" s="16">
        <v>0.17504358405429715</v>
      </c>
      <c r="J155" s="16">
        <v>-47.943154270434739</v>
      </c>
      <c r="K155" s="16">
        <v>-1.5570339999999998</v>
      </c>
    </row>
    <row r="156" spans="1:11" ht="17.100000000000001" customHeight="1" x14ac:dyDescent="0.25">
      <c r="A156" s="3" t="s">
        <v>158</v>
      </c>
      <c r="B156" s="5"/>
      <c r="C156" s="5"/>
      <c r="D156" s="37"/>
      <c r="E156" s="5"/>
      <c r="F156" s="5"/>
      <c r="G156" s="16">
        <v>1.5145009999999999</v>
      </c>
      <c r="H156" s="16">
        <v>0.56721100000000002</v>
      </c>
      <c r="I156" s="16">
        <v>5.8727498135326787E-2</v>
      </c>
      <c r="J156" s="16">
        <v>-62.547994355896755</v>
      </c>
      <c r="K156" s="16">
        <v>-0.94728999999999985</v>
      </c>
    </row>
    <row r="157" spans="1:11" ht="17.100000000000001" customHeight="1" x14ac:dyDescent="0.25">
      <c r="A157" s="3" t="s">
        <v>159</v>
      </c>
      <c r="B157" s="5"/>
      <c r="C157" s="5"/>
      <c r="D157" s="37"/>
      <c r="E157" s="5"/>
      <c r="F157" s="5"/>
      <c r="G157" s="16">
        <v>0</v>
      </c>
      <c r="H157" s="16">
        <v>0.35699999999999998</v>
      </c>
      <c r="I157" s="16">
        <v>3.6962817777355626E-2</v>
      </c>
      <c r="J157" s="16" t="s">
        <v>145</v>
      </c>
      <c r="K157" s="16">
        <v>0.35699999999999998</v>
      </c>
    </row>
    <row r="158" spans="1:11" ht="17.100000000000001" customHeight="1" x14ac:dyDescent="0.25">
      <c r="A158" s="3" t="s">
        <v>160</v>
      </c>
      <c r="B158" s="5"/>
      <c r="C158" s="5"/>
      <c r="D158" s="37"/>
      <c r="E158" s="5"/>
      <c r="F158" s="5"/>
      <c r="G158" s="16">
        <v>0.47793599999999997</v>
      </c>
      <c r="H158" s="16">
        <v>0.19914500000000002</v>
      </c>
      <c r="I158" s="16">
        <v>2.0618936544177836E-2</v>
      </c>
      <c r="J158" s="16">
        <v>-58.332287168156405</v>
      </c>
      <c r="K158" s="16">
        <v>-0.27879099999999996</v>
      </c>
    </row>
    <row r="159" spans="1:11" ht="17.100000000000001" customHeight="1" x14ac:dyDescent="0.25">
      <c r="A159" s="3" t="s">
        <v>161</v>
      </c>
      <c r="B159" s="5"/>
      <c r="C159" s="5"/>
      <c r="D159" s="37"/>
      <c r="E159" s="5"/>
      <c r="F159" s="5"/>
      <c r="G159" s="16">
        <v>5.4229999999999999E-3</v>
      </c>
      <c r="H159" s="16">
        <v>0.157607</v>
      </c>
      <c r="I159" s="16">
        <v>1.6318203981612572E-2</v>
      </c>
      <c r="J159" s="16" t="s">
        <v>162</v>
      </c>
      <c r="K159" s="16">
        <v>0.15218399999999999</v>
      </c>
    </row>
    <row r="160" spans="1:11" ht="17.100000000000001" customHeight="1" x14ac:dyDescent="0.25">
      <c r="A160" s="3" t="s">
        <v>163</v>
      </c>
      <c r="B160" s="5"/>
      <c r="C160" s="5"/>
      <c r="D160" s="37"/>
      <c r="E160" s="5"/>
      <c r="F160" s="5"/>
      <c r="G160" s="16">
        <v>0.43021599999999999</v>
      </c>
      <c r="H160" s="16">
        <v>0.15575800000000001</v>
      </c>
      <c r="I160" s="16">
        <v>1.6126763505225097E-2</v>
      </c>
      <c r="J160" s="16">
        <v>-63.795395801178941</v>
      </c>
      <c r="K160" s="16">
        <v>-0.27445799999999998</v>
      </c>
    </row>
    <row r="161" spans="1:11" ht="17.100000000000001" customHeight="1" x14ac:dyDescent="0.25">
      <c r="A161" s="95" t="s">
        <v>151</v>
      </c>
      <c r="B161" s="93"/>
      <c r="C161" s="93"/>
      <c r="D161" s="96"/>
      <c r="E161" s="96"/>
      <c r="F161" s="96"/>
      <c r="G161" s="17">
        <v>1160.7161920000001</v>
      </c>
      <c r="H161" s="17">
        <v>965.53956100000005</v>
      </c>
      <c r="I161" s="17">
        <v>99.969363725688936</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164</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114</v>
      </c>
      <c r="K167" s="13" t="s">
        <v>115</v>
      </c>
    </row>
    <row r="168" spans="1:11" ht="17.399999999999999" customHeight="1" x14ac:dyDescent="0.25">
      <c r="A168" s="15" t="s">
        <v>52</v>
      </c>
      <c r="B168" s="22"/>
      <c r="C168" s="136" t="s">
        <v>66</v>
      </c>
      <c r="D168" s="136"/>
      <c r="E168" s="136"/>
      <c r="F168" s="136"/>
      <c r="G168" s="16">
        <v>12.057068664050002</v>
      </c>
      <c r="H168" s="16">
        <v>11.057246123515682</v>
      </c>
      <c r="I168" s="16">
        <v>7.6880082869215132</v>
      </c>
      <c r="J168" s="16">
        <v>-52.729497001169989</v>
      </c>
      <c r="K168" s="16">
        <v>-18.696661505204879</v>
      </c>
    </row>
    <row r="169" spans="1:11" ht="17.399999999999999" customHeight="1" x14ac:dyDescent="0.25">
      <c r="A169" s="15" t="s">
        <v>53</v>
      </c>
      <c r="B169" s="22"/>
      <c r="C169" s="136">
        <v>0</v>
      </c>
      <c r="D169" s="136"/>
      <c r="E169" s="136"/>
      <c r="F169" s="136"/>
      <c r="G169" s="16">
        <v>21.488665045108306</v>
      </c>
      <c r="H169" s="16">
        <v>20.861860988287368</v>
      </c>
      <c r="I169" s="16">
        <v>35.27533066785972</v>
      </c>
      <c r="J169" s="16">
        <v>14.958583479713216</v>
      </c>
      <c r="K169" s="16">
        <v>2.9866108136776148</v>
      </c>
    </row>
    <row r="170" spans="1:11" ht="17.399999999999999" customHeight="1" x14ac:dyDescent="0.25">
      <c r="A170" s="15" t="s">
        <v>54</v>
      </c>
      <c r="B170" s="22"/>
      <c r="C170" s="136">
        <v>0</v>
      </c>
      <c r="D170" s="136"/>
      <c r="E170" s="136"/>
      <c r="F170" s="136"/>
      <c r="G170" s="16">
        <v>6.4154536698047284</v>
      </c>
      <c r="H170" s="16">
        <v>16.635044181946569</v>
      </c>
      <c r="I170" s="16">
        <v>24.168344807816815</v>
      </c>
      <c r="J170" s="16">
        <v>-1.2251663012152674</v>
      </c>
      <c r="K170" s="16">
        <v>26.756499064570647</v>
      </c>
    </row>
    <row r="171" spans="1:11" ht="17.399999999999999" customHeight="1" x14ac:dyDescent="0.25">
      <c r="A171" s="15" t="s">
        <v>69</v>
      </c>
      <c r="B171" s="22"/>
      <c r="C171" s="136">
        <v>0</v>
      </c>
      <c r="D171" s="136"/>
      <c r="E171" s="136"/>
      <c r="F171" s="136"/>
      <c r="G171" s="16">
        <v>60.038812621036961</v>
      </c>
      <c r="H171" s="16">
        <v>51.445848706250388</v>
      </c>
      <c r="I171" s="16">
        <v>32.868316237401949</v>
      </c>
      <c r="J171" s="16">
        <v>-56.563934626757586</v>
      </c>
      <c r="K171" s="16">
        <v>-21.737864800227179</v>
      </c>
    </row>
    <row r="172" spans="1:11" ht="17.399999999999999" customHeight="1" x14ac:dyDescent="0.25">
      <c r="A172" s="97" t="s">
        <v>68</v>
      </c>
      <c r="B172" s="98"/>
      <c r="C172" s="140" t="s">
        <v>67</v>
      </c>
      <c r="D172" s="140"/>
      <c r="E172" s="140"/>
      <c r="F172" s="140"/>
      <c r="G172" s="99">
        <v>95.730207982872713</v>
      </c>
      <c r="H172" s="99">
        <v>99.935764916061402</v>
      </c>
      <c r="I172" s="99">
        <v>98.52157409022692</v>
      </c>
      <c r="J172" s="99">
        <v>-32.013394557650045</v>
      </c>
      <c r="K172" s="99">
        <v>-9.0159317528343603</v>
      </c>
    </row>
    <row r="173" spans="1:11" ht="17.399999999999999" customHeight="1" x14ac:dyDescent="0.25">
      <c r="A173" s="1" t="s">
        <v>56</v>
      </c>
      <c r="B173" s="100"/>
      <c r="C173" s="141">
        <v>0</v>
      </c>
      <c r="D173" s="141"/>
      <c r="E173" s="141"/>
      <c r="F173" s="141"/>
      <c r="G173" s="17">
        <v>4.2697920171273029</v>
      </c>
      <c r="H173" s="17">
        <v>6.4235083938594534E-2</v>
      </c>
      <c r="I173" s="17">
        <v>1.4784259097730883</v>
      </c>
      <c r="J173" s="17" t="s">
        <v>162</v>
      </c>
      <c r="K173" s="17">
        <v>-30.706423407062633</v>
      </c>
    </row>
    <row r="174" spans="1:11" ht="12.75" customHeight="1" x14ac:dyDescent="0.25">
      <c r="A174" s="4" t="s">
        <v>111</v>
      </c>
      <c r="D174" s="60"/>
      <c r="I174" s="22"/>
      <c r="J174" s="22"/>
      <c r="K174" s="22"/>
    </row>
    <row r="175" spans="1:11" ht="12.75" customHeight="1" x14ac:dyDescent="0.25">
      <c r="A175" s="4" t="s">
        <v>0</v>
      </c>
      <c r="D175" s="60"/>
      <c r="I175" s="22"/>
      <c r="J175" s="22"/>
      <c r="K175" s="22"/>
    </row>
    <row r="176" spans="1:11" ht="12.75" customHeight="1" x14ac:dyDescent="0.25">
      <c r="A176" s="4" t="s">
        <v>51</v>
      </c>
      <c r="D176" s="60"/>
    </row>
    <row r="177" spans="1:11" ht="12.75" customHeight="1" x14ac:dyDescent="0.25">
      <c r="A177" s="20" t="s">
        <v>102</v>
      </c>
      <c r="D177" s="60"/>
    </row>
    <row r="178" spans="1:11" ht="12.75" customHeight="1" x14ac:dyDescent="0.25">
      <c r="A178" s="101" t="s">
        <v>70</v>
      </c>
      <c r="D178" s="60"/>
    </row>
    <row r="179" spans="1:11" ht="24.9" customHeight="1" x14ac:dyDescent="0.25">
      <c r="A179" s="133" t="s">
        <v>71</v>
      </c>
      <c r="B179" s="133">
        <v>0</v>
      </c>
      <c r="C179" s="133">
        <v>0</v>
      </c>
      <c r="D179" s="133">
        <v>0</v>
      </c>
      <c r="E179" s="133">
        <v>0</v>
      </c>
      <c r="F179" s="133">
        <v>0</v>
      </c>
      <c r="G179" s="133">
        <v>0</v>
      </c>
      <c r="H179" s="133">
        <v>0</v>
      </c>
      <c r="I179" s="133">
        <v>0</v>
      </c>
      <c r="J179" s="133">
        <v>0</v>
      </c>
      <c r="K179" s="133">
        <v>0</v>
      </c>
    </row>
    <row r="180" spans="1:11" ht="24.9" customHeight="1" x14ac:dyDescent="0.25">
      <c r="A180" s="133" t="s">
        <v>72</v>
      </c>
      <c r="B180" s="133">
        <v>0</v>
      </c>
      <c r="C180" s="133">
        <v>0</v>
      </c>
      <c r="D180" s="133">
        <v>0</v>
      </c>
      <c r="E180" s="133">
        <v>0</v>
      </c>
      <c r="F180" s="133">
        <v>0</v>
      </c>
      <c r="G180" s="133">
        <v>0</v>
      </c>
      <c r="H180" s="133">
        <v>0</v>
      </c>
      <c r="I180" s="133">
        <v>0</v>
      </c>
      <c r="J180" s="133">
        <v>0</v>
      </c>
      <c r="K180" s="133">
        <v>0</v>
      </c>
    </row>
    <row r="181" spans="1:11" ht="24.9" customHeight="1" x14ac:dyDescent="0.25">
      <c r="A181" s="133" t="s">
        <v>73</v>
      </c>
      <c r="B181" s="133">
        <v>0</v>
      </c>
      <c r="C181" s="133">
        <v>0</v>
      </c>
      <c r="D181" s="133">
        <v>0</v>
      </c>
      <c r="E181" s="133">
        <v>0</v>
      </c>
      <c r="F181" s="133">
        <v>0</v>
      </c>
      <c r="G181" s="133">
        <v>0</v>
      </c>
      <c r="H181" s="133">
        <v>0</v>
      </c>
      <c r="I181" s="133">
        <v>0</v>
      </c>
      <c r="J181" s="133">
        <v>0</v>
      </c>
      <c r="K181" s="133">
        <v>0</v>
      </c>
    </row>
    <row r="182" spans="1:11" ht="24.9" customHeight="1" x14ac:dyDescent="0.25">
      <c r="A182" s="133" t="s">
        <v>74</v>
      </c>
      <c r="B182" s="133">
        <v>0</v>
      </c>
      <c r="C182" s="133">
        <v>0</v>
      </c>
      <c r="D182" s="133">
        <v>0</v>
      </c>
      <c r="E182" s="133">
        <v>0</v>
      </c>
      <c r="F182" s="133">
        <v>0</v>
      </c>
      <c r="G182" s="133">
        <v>0</v>
      </c>
      <c r="H182" s="133">
        <v>0</v>
      </c>
      <c r="I182" s="133">
        <v>0</v>
      </c>
      <c r="J182" s="133">
        <v>0</v>
      </c>
      <c r="K182" s="133">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165</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114</v>
      </c>
      <c r="K187" s="13" t="s">
        <v>115</v>
      </c>
    </row>
    <row r="188" spans="1:11" ht="17.399999999999999" customHeight="1" x14ac:dyDescent="0.25">
      <c r="A188" s="15" t="s">
        <v>52</v>
      </c>
      <c r="B188" s="22"/>
      <c r="C188" s="136" t="s">
        <v>66</v>
      </c>
      <c r="D188" s="136"/>
      <c r="E188" s="136"/>
      <c r="F188" s="136"/>
      <c r="G188" s="16">
        <v>0.24502669792511017</v>
      </c>
      <c r="H188" s="16">
        <v>0.3703329647797145</v>
      </c>
      <c r="I188" s="16">
        <v>1.889107309277668</v>
      </c>
      <c r="J188" s="16">
        <v>257.27000272454814</v>
      </c>
      <c r="K188" s="16">
        <v>100.45523752626923</v>
      </c>
    </row>
    <row r="189" spans="1:11" ht="17.399999999999999" customHeight="1" x14ac:dyDescent="0.25">
      <c r="A189" s="15" t="s">
        <v>53</v>
      </c>
      <c r="B189" s="22"/>
      <c r="C189" s="136">
        <v>0</v>
      </c>
      <c r="D189" s="136"/>
      <c r="E189" s="136"/>
      <c r="F189" s="136"/>
      <c r="G189" s="16">
        <v>74.079451002274837</v>
      </c>
      <c r="H189" s="16">
        <v>49.817550583551778</v>
      </c>
      <c r="I189" s="16">
        <v>75.960220582106544</v>
      </c>
      <c r="J189" s="16">
        <v>6.7913664818339203</v>
      </c>
      <c r="K189" s="16">
        <v>21.053881216913652</v>
      </c>
    </row>
    <row r="190" spans="1:11" ht="17.399999999999999" customHeight="1" x14ac:dyDescent="0.25">
      <c r="A190" s="15" t="s">
        <v>54</v>
      </c>
      <c r="B190" s="22"/>
      <c r="C190" s="136">
        <v>0</v>
      </c>
      <c r="D190" s="136"/>
      <c r="E190" s="136"/>
      <c r="F190" s="136"/>
      <c r="G190" s="16">
        <v>3.9375668238304731</v>
      </c>
      <c r="H190" s="16">
        <v>31.961382397025844</v>
      </c>
      <c r="I190" s="16">
        <v>4.9457891723780492</v>
      </c>
      <c r="J190" s="16">
        <v>-89.162169832990784</v>
      </c>
      <c r="K190" s="16">
        <v>27.352806003834118</v>
      </c>
    </row>
    <row r="191" spans="1:11" ht="17.399999999999999" customHeight="1" x14ac:dyDescent="0.25">
      <c r="A191" s="15" t="s">
        <v>55</v>
      </c>
      <c r="B191" s="22"/>
      <c r="C191" s="136">
        <v>0</v>
      </c>
      <c r="D191" s="136"/>
      <c r="E191" s="136"/>
      <c r="F191" s="136"/>
      <c r="G191" s="16">
        <v>21.737955475969571</v>
      </c>
      <c r="H191" s="16">
        <v>17.850734054642672</v>
      </c>
      <c r="I191" s="16">
        <v>17.204882936237745</v>
      </c>
      <c r="J191" s="16">
        <v>-32.496243863811223</v>
      </c>
      <c r="K191" s="16">
        <v>13.465768662818345</v>
      </c>
    </row>
    <row r="192" spans="1:11" ht="17.399999999999999" customHeight="1" x14ac:dyDescent="0.25">
      <c r="A192" s="97" t="s">
        <v>68</v>
      </c>
      <c r="B192" s="98"/>
      <c r="C192" s="140" t="s">
        <v>59</v>
      </c>
      <c r="D192" s="140"/>
      <c r="E192" s="140"/>
      <c r="F192" s="140"/>
      <c r="G192" s="99">
        <v>0.48952852336252006</v>
      </c>
      <c r="H192" s="99">
        <v>1.7903569063314109</v>
      </c>
      <c r="I192" s="99">
        <v>1.5093119634637473</v>
      </c>
      <c r="J192" s="99">
        <v>-29.962232062704224</v>
      </c>
      <c r="K192" s="99">
        <v>20.297500216699227</v>
      </c>
    </row>
    <row r="193" spans="1:11" ht="17.399999999999999" customHeight="1" x14ac:dyDescent="0.25">
      <c r="A193" s="1" t="s">
        <v>56</v>
      </c>
      <c r="B193" s="100"/>
      <c r="C193" s="141">
        <v>0</v>
      </c>
      <c r="D193" s="141"/>
      <c r="E193" s="141"/>
      <c r="F193" s="141"/>
      <c r="G193" s="17">
        <v>99.510471476637477</v>
      </c>
      <c r="H193" s="17">
        <v>98.209643093668589</v>
      </c>
      <c r="I193" s="17">
        <v>98.490688036536255</v>
      </c>
      <c r="J193" s="17">
        <v>-16.682939942942202</v>
      </c>
      <c r="K193" s="17">
        <v>-9.4501059461125188</v>
      </c>
    </row>
    <row r="194" spans="1:11" ht="12.75" customHeight="1" x14ac:dyDescent="0.25">
      <c r="A194" s="4" t="s">
        <v>111</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102</v>
      </c>
      <c r="D197" s="60"/>
    </row>
    <row r="198" spans="1:11" ht="12.75" customHeight="1" x14ac:dyDescent="0.25">
      <c r="A198" s="101" t="s">
        <v>70</v>
      </c>
      <c r="D198" s="60"/>
    </row>
    <row r="199" spans="1:11" ht="24.9" customHeight="1" x14ac:dyDescent="0.25">
      <c r="A199" s="133" t="s">
        <v>71</v>
      </c>
      <c r="B199" s="133">
        <v>0</v>
      </c>
      <c r="C199" s="133">
        <v>0</v>
      </c>
      <c r="D199" s="133">
        <v>0</v>
      </c>
      <c r="E199" s="133">
        <v>0</v>
      </c>
      <c r="F199" s="133">
        <v>0</v>
      </c>
      <c r="G199" s="133">
        <v>0</v>
      </c>
      <c r="H199" s="133">
        <v>0</v>
      </c>
      <c r="I199" s="133">
        <v>0</v>
      </c>
      <c r="J199" s="133">
        <v>0</v>
      </c>
      <c r="K199" s="133">
        <v>0</v>
      </c>
    </row>
    <row r="200" spans="1:11" ht="24.9" customHeight="1" x14ac:dyDescent="0.25">
      <c r="A200" s="133" t="s">
        <v>72</v>
      </c>
      <c r="B200" s="133">
        <v>0</v>
      </c>
      <c r="C200" s="133">
        <v>0</v>
      </c>
      <c r="D200" s="133">
        <v>0</v>
      </c>
      <c r="E200" s="133">
        <v>0</v>
      </c>
      <c r="F200" s="133">
        <v>0</v>
      </c>
      <c r="G200" s="133">
        <v>0</v>
      </c>
      <c r="H200" s="133">
        <v>0</v>
      </c>
      <c r="I200" s="133">
        <v>0</v>
      </c>
      <c r="J200" s="133">
        <v>0</v>
      </c>
      <c r="K200" s="133">
        <v>0</v>
      </c>
    </row>
    <row r="201" spans="1:11" ht="24.9" customHeight="1" x14ac:dyDescent="0.25">
      <c r="A201" s="133" t="s">
        <v>73</v>
      </c>
      <c r="B201" s="133">
        <v>0</v>
      </c>
      <c r="C201" s="133">
        <v>0</v>
      </c>
      <c r="D201" s="133">
        <v>0</v>
      </c>
      <c r="E201" s="133">
        <v>0</v>
      </c>
      <c r="F201" s="133">
        <v>0</v>
      </c>
      <c r="G201" s="133">
        <v>0</v>
      </c>
      <c r="H201" s="133">
        <v>0</v>
      </c>
      <c r="I201" s="133">
        <v>0</v>
      </c>
      <c r="J201" s="133">
        <v>0</v>
      </c>
      <c r="K201" s="133">
        <v>0</v>
      </c>
    </row>
    <row r="202" spans="1:11" ht="24.9" customHeight="1" x14ac:dyDescent="0.25">
      <c r="A202" s="133" t="s">
        <v>74</v>
      </c>
      <c r="B202" s="133">
        <v>0</v>
      </c>
      <c r="C202" s="133">
        <v>0</v>
      </c>
      <c r="D202" s="133">
        <v>0</v>
      </c>
      <c r="E202" s="133">
        <v>0</v>
      </c>
      <c r="F202" s="133">
        <v>0</v>
      </c>
      <c r="G202" s="133">
        <v>0</v>
      </c>
      <c r="H202" s="133">
        <v>0</v>
      </c>
      <c r="I202" s="133">
        <v>0</v>
      </c>
      <c r="J202" s="133">
        <v>0</v>
      </c>
      <c r="K202" s="133">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166</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114</v>
      </c>
      <c r="K207" s="13" t="s">
        <v>115</v>
      </c>
    </row>
    <row r="208" spans="1:11" ht="15" customHeight="1" x14ac:dyDescent="0.25">
      <c r="A208" s="47" t="s">
        <v>63</v>
      </c>
      <c r="B208" s="102"/>
      <c r="C208" s="102"/>
      <c r="D208" s="122" t="s">
        <v>47</v>
      </c>
      <c r="E208" s="103">
        <v>4.2157407636260595</v>
      </c>
      <c r="F208" s="103">
        <v>2.6511881250124505</v>
      </c>
      <c r="G208" s="103">
        <v>3.2352912091994672</v>
      </c>
      <c r="H208" s="103">
        <v>8.0861276026049183</v>
      </c>
      <c r="I208" s="103">
        <v>10.869638618783789</v>
      </c>
      <c r="J208" s="104">
        <v>-7.2983484666970648</v>
      </c>
      <c r="K208" s="104">
        <v>14.466938926108131</v>
      </c>
    </row>
    <row r="209" spans="1:11" ht="15" customHeight="1" x14ac:dyDescent="0.25">
      <c r="A209" s="15" t="s">
        <v>75</v>
      </c>
      <c r="B209" s="22"/>
      <c r="C209" s="22"/>
      <c r="D209" s="137">
        <v>0</v>
      </c>
      <c r="E209" s="60">
        <v>0</v>
      </c>
      <c r="F209" s="60">
        <v>0</v>
      </c>
      <c r="G209" s="60">
        <v>0</v>
      </c>
      <c r="H209" s="60">
        <v>0</v>
      </c>
      <c r="I209" s="60">
        <v>0</v>
      </c>
      <c r="J209" s="16" t="s">
        <v>145</v>
      </c>
      <c r="K209" s="16" t="s">
        <v>145</v>
      </c>
    </row>
    <row r="210" spans="1:11" ht="15" customHeight="1" x14ac:dyDescent="0.25">
      <c r="A210" s="15" t="s">
        <v>62</v>
      </c>
      <c r="B210" s="22"/>
      <c r="C210" s="22"/>
      <c r="D210" s="137">
        <v>0</v>
      </c>
      <c r="E210" s="60">
        <v>94.462387468583302</v>
      </c>
      <c r="F210" s="60">
        <v>96.985048721139265</v>
      </c>
      <c r="G210" s="60">
        <v>96.515841213554111</v>
      </c>
      <c r="H210" s="60">
        <v>91.694377028274204</v>
      </c>
      <c r="I210" s="60">
        <v>88.877112147810635</v>
      </c>
      <c r="J210" s="16">
        <v>-33.156345318495269</v>
      </c>
      <c r="K210" s="16">
        <v>-11.033291915426203</v>
      </c>
    </row>
    <row r="211" spans="1:11" ht="15" customHeight="1" x14ac:dyDescent="0.25">
      <c r="A211" s="15" t="s">
        <v>61</v>
      </c>
      <c r="B211" s="22"/>
      <c r="C211" s="22"/>
      <c r="D211" s="137">
        <v>0</v>
      </c>
      <c r="E211" s="60">
        <v>1.3083583539259169</v>
      </c>
      <c r="F211" s="60">
        <v>0.33645715598120812</v>
      </c>
      <c r="G211" s="60">
        <v>0.23142150037235168</v>
      </c>
      <c r="H211" s="60">
        <v>0.21197005527112908</v>
      </c>
      <c r="I211" s="60">
        <v>0.23717856314716462</v>
      </c>
      <c r="J211" s="16">
        <v>-22.836151959346061</v>
      </c>
      <c r="K211" s="16">
        <v>-41.057039180552493</v>
      </c>
    </row>
    <row r="212" spans="1:11" ht="15" customHeight="1" x14ac:dyDescent="0.25">
      <c r="A212" s="1" t="s">
        <v>76</v>
      </c>
      <c r="B212" s="73"/>
      <c r="C212" s="73"/>
      <c r="D212" s="138">
        <v>0</v>
      </c>
      <c r="E212" s="105">
        <v>1.3513413864728999E-2</v>
      </c>
      <c r="F212" s="105">
        <v>2.7305997867079001E-2</v>
      </c>
      <c r="G212" s="105">
        <v>1.7446076874076361E-2</v>
      </c>
      <c r="H212" s="105">
        <v>7.5253138497443353E-3</v>
      </c>
      <c r="I212" s="105">
        <v>1.6070670258416377E-2</v>
      </c>
      <c r="J212" s="17">
        <v>47.27272727272728</v>
      </c>
      <c r="K212" s="17">
        <v>-5.6673586249063153</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102</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167</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114</v>
      </c>
      <c r="K222" s="13" t="s">
        <v>115</v>
      </c>
    </row>
    <row r="223" spans="1:11" ht="15" customHeight="1" x14ac:dyDescent="0.25">
      <c r="A223" s="47" t="s">
        <v>63</v>
      </c>
      <c r="B223" s="102"/>
      <c r="C223" s="102"/>
      <c r="D223" s="122" t="s">
        <v>47</v>
      </c>
      <c r="E223" s="103">
        <v>5.4015433995096935E-3</v>
      </c>
      <c r="F223" s="103">
        <v>5.9917802418744601E-3</v>
      </c>
      <c r="G223" s="103">
        <v>1.1457760867021344E-2</v>
      </c>
      <c r="H223" s="103">
        <v>1.0833466028001847E-2</v>
      </c>
      <c r="I223" s="103">
        <v>2.9831789453552849E-2</v>
      </c>
      <c r="J223" s="104">
        <v>128.78218820222489</v>
      </c>
      <c r="K223" s="104">
        <v>39.171743003666549</v>
      </c>
    </row>
    <row r="224" spans="1:11" ht="15" customHeight="1" x14ac:dyDescent="0.25">
      <c r="A224" s="15" t="s">
        <v>75</v>
      </c>
      <c r="B224" s="22"/>
      <c r="C224" s="22"/>
      <c r="D224" s="137">
        <v>0</v>
      </c>
      <c r="E224" s="60">
        <v>0</v>
      </c>
      <c r="F224" s="60">
        <v>0</v>
      </c>
      <c r="G224" s="60">
        <v>0</v>
      </c>
      <c r="H224" s="60">
        <v>6.6924753807680207E-4</v>
      </c>
      <c r="I224" s="60">
        <v>0</v>
      </c>
      <c r="J224" s="16">
        <v>-100</v>
      </c>
      <c r="K224" s="16" t="s">
        <v>145</v>
      </c>
    </row>
    <row r="225" spans="1:11" ht="15" customHeight="1" x14ac:dyDescent="0.25">
      <c r="A225" s="15" t="s">
        <v>62</v>
      </c>
      <c r="B225" s="22"/>
      <c r="C225" s="22"/>
      <c r="D225" s="137">
        <v>0</v>
      </c>
      <c r="E225" s="60">
        <v>99.985934452161487</v>
      </c>
      <c r="F225" s="60">
        <v>99.970926870691926</v>
      </c>
      <c r="G225" s="60">
        <v>99.984108494472409</v>
      </c>
      <c r="H225" s="60">
        <v>99.957724028718744</v>
      </c>
      <c r="I225" s="60">
        <v>99.918296435041725</v>
      </c>
      <c r="J225" s="16">
        <v>-16.950123299006229</v>
      </c>
      <c r="K225" s="16">
        <v>-9.2310659403883051</v>
      </c>
    </row>
    <row r="226" spans="1:11" ht="15" customHeight="1" x14ac:dyDescent="0.25">
      <c r="A226" s="15" t="s">
        <v>61</v>
      </c>
      <c r="B226" s="22"/>
      <c r="C226" s="22"/>
      <c r="D226" s="137">
        <v>0</v>
      </c>
      <c r="E226" s="60">
        <v>8.6263779697441645E-3</v>
      </c>
      <c r="F226" s="60">
        <v>1.9764201067401472E-2</v>
      </c>
      <c r="G226" s="60">
        <v>1.553109217501517E-3</v>
      </c>
      <c r="H226" s="60">
        <v>2.7953987944875063E-2</v>
      </c>
      <c r="I226" s="60">
        <v>4.8023604500989032E-2</v>
      </c>
      <c r="J226" s="16">
        <v>42.731986521625423</v>
      </c>
      <c r="K226" s="16">
        <v>39.44960076492039</v>
      </c>
    </row>
    <row r="227" spans="1:11" ht="15" customHeight="1" x14ac:dyDescent="0.25">
      <c r="A227" s="1" t="s">
        <v>76</v>
      </c>
      <c r="B227" s="73"/>
      <c r="C227" s="73"/>
      <c r="D227" s="138">
        <v>0</v>
      </c>
      <c r="E227" s="105">
        <v>3.7626469262108076E-5</v>
      </c>
      <c r="F227" s="105">
        <v>3.3171479987958801E-3</v>
      </c>
      <c r="G227" s="105">
        <v>2.880635443067792E-3</v>
      </c>
      <c r="H227" s="105">
        <v>2.8192697702993717E-3</v>
      </c>
      <c r="I227" s="105">
        <v>3.8481710037282257E-3</v>
      </c>
      <c r="J227" s="17">
        <v>13.403917739671693</v>
      </c>
      <c r="K227" s="17">
        <v>188.70275711004879</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102</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168</v>
      </c>
      <c r="B236" s="8"/>
      <c r="C236" s="8"/>
      <c r="D236" s="8"/>
      <c r="E236" s="8"/>
      <c r="F236" s="8"/>
      <c r="G236" s="8"/>
      <c r="H236" s="8"/>
      <c r="I236" s="8"/>
      <c r="J236" s="8"/>
      <c r="K236" s="9"/>
    </row>
    <row r="237" spans="1:11" s="25" customFormat="1" ht="24.9" customHeight="1" x14ac:dyDescent="0.25">
      <c r="A237" s="11">
        <v>0</v>
      </c>
      <c r="B237" s="11"/>
      <c r="C237" s="11"/>
      <c r="D237" s="11"/>
      <c r="E237" s="12">
        <v>2020</v>
      </c>
      <c r="F237" s="12">
        <v>2021</v>
      </c>
      <c r="G237" s="12">
        <v>2022</v>
      </c>
      <c r="H237" s="12">
        <v>2023</v>
      </c>
      <c r="I237" s="12">
        <v>2024</v>
      </c>
      <c r="J237" s="13" t="s">
        <v>169</v>
      </c>
      <c r="K237" s="13" t="s">
        <v>170</v>
      </c>
    </row>
    <row r="238" spans="1:11" ht="17.399999999999999" customHeight="1" x14ac:dyDescent="0.25">
      <c r="A238" s="15" t="s">
        <v>25</v>
      </c>
      <c r="B238" s="15"/>
      <c r="C238" s="15"/>
      <c r="D238" s="15"/>
      <c r="E238" s="16">
        <v>27.2</v>
      </c>
      <c r="F238" s="16">
        <v>21.27</v>
      </c>
      <c r="G238" s="16">
        <v>14.97</v>
      </c>
      <c r="H238" s="16">
        <v>9.36</v>
      </c>
      <c r="I238" s="16">
        <v>7.86</v>
      </c>
      <c r="J238" s="16">
        <v>-16.025641025641015</v>
      </c>
      <c r="K238" s="16">
        <v>-26.681527144278693</v>
      </c>
    </row>
    <row r="239" spans="1:11" ht="17.399999999999999" customHeight="1" x14ac:dyDescent="0.25">
      <c r="A239" s="15" t="s">
        <v>26</v>
      </c>
      <c r="B239" s="15"/>
      <c r="C239" s="15"/>
      <c r="D239" s="15"/>
      <c r="E239" s="16">
        <v>76.22</v>
      </c>
      <c r="F239" s="16">
        <v>140.18</v>
      </c>
      <c r="G239" s="16">
        <v>207.32</v>
      </c>
      <c r="H239" s="16">
        <v>103.43</v>
      </c>
      <c r="I239" s="16">
        <v>82.67</v>
      </c>
      <c r="J239" s="16">
        <v>-20.071545973121921</v>
      </c>
      <c r="K239" s="16">
        <v>2.0515835922405801</v>
      </c>
    </row>
    <row r="240" spans="1:11" ht="17.399999999999999" customHeight="1" x14ac:dyDescent="0.25">
      <c r="A240" s="15" t="s">
        <v>13</v>
      </c>
      <c r="B240" s="15"/>
      <c r="C240" s="15"/>
      <c r="D240" s="15"/>
      <c r="E240" s="16">
        <v>-49.019999999999996</v>
      </c>
      <c r="F240" s="16">
        <v>-118.91000000000001</v>
      </c>
      <c r="G240" s="16">
        <v>-192.35</v>
      </c>
      <c r="H240" s="16">
        <v>-94.070000000000007</v>
      </c>
      <c r="I240" s="16">
        <v>-74.81</v>
      </c>
      <c r="J240" s="16" t="s">
        <v>24</v>
      </c>
      <c r="K240" s="16" t="s">
        <v>24</v>
      </c>
    </row>
    <row r="241" spans="1:11" ht="17.399999999999999" customHeight="1" x14ac:dyDescent="0.25">
      <c r="A241" s="1" t="s">
        <v>93</v>
      </c>
      <c r="B241" s="1"/>
      <c r="C241" s="1"/>
      <c r="D241" s="1"/>
      <c r="E241" s="17">
        <v>35.686171608501702</v>
      </c>
      <c r="F241" s="17">
        <v>15.17334855186189</v>
      </c>
      <c r="G241" s="17">
        <v>7.2207215898128503</v>
      </c>
      <c r="H241" s="17">
        <v>9.0495987624480314</v>
      </c>
      <c r="I241" s="17">
        <v>9.5076811418894405</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102</v>
      </c>
      <c r="B246" s="46"/>
      <c r="C246" s="46"/>
      <c r="D246" s="46"/>
      <c r="E246" s="46"/>
      <c r="F246" s="46"/>
      <c r="G246" s="46"/>
      <c r="H246" s="46"/>
      <c r="I246" s="46"/>
      <c r="J246" s="46"/>
      <c r="K246" s="46"/>
    </row>
    <row r="247" spans="1:11" ht="20.100000000000001" customHeight="1" x14ac:dyDescent="0.25">
      <c r="A247" s="129" t="s">
        <v>129</v>
      </c>
      <c r="B247" s="129">
        <v>0</v>
      </c>
      <c r="C247" s="129">
        <v>0</v>
      </c>
      <c r="D247" s="129">
        <v>0</v>
      </c>
      <c r="E247" s="129">
        <v>0</v>
      </c>
      <c r="F247" s="129">
        <v>0</v>
      </c>
      <c r="G247" s="129">
        <v>0</v>
      </c>
      <c r="H247" s="129">
        <v>0</v>
      </c>
      <c r="I247" s="129">
        <v>0</v>
      </c>
      <c r="J247" s="129">
        <v>0</v>
      </c>
      <c r="K247" s="129">
        <v>0</v>
      </c>
    </row>
    <row r="248" spans="1:11" ht="12" x14ac:dyDescent="0.25">
      <c r="A248" s="46"/>
      <c r="B248" s="46"/>
      <c r="C248" s="46"/>
      <c r="D248" s="46"/>
      <c r="E248" s="46"/>
      <c r="F248" s="46"/>
      <c r="G248" s="46"/>
      <c r="H248" s="46"/>
      <c r="I248" s="46"/>
      <c r="J248" s="46"/>
      <c r="K248" s="46"/>
    </row>
    <row r="249" spans="1:11" s="10" customFormat="1" ht="12.75" customHeight="1" x14ac:dyDescent="0.25">
      <c r="A249" s="2" t="s">
        <v>171</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2020</v>
      </c>
      <c r="H250" s="12">
        <v>2021</v>
      </c>
      <c r="I250" s="12">
        <v>2022</v>
      </c>
      <c r="J250" s="13">
        <v>2023</v>
      </c>
      <c r="K250" s="13">
        <v>2024</v>
      </c>
    </row>
    <row r="251" spans="1:11" s="10" customFormat="1" ht="15" customHeight="1" x14ac:dyDescent="0.25">
      <c r="A251" s="142" t="s">
        <v>117</v>
      </c>
      <c r="B251" s="142"/>
      <c r="C251" s="142"/>
      <c r="D251" s="142"/>
      <c r="E251" s="142"/>
      <c r="F251" s="2" t="s">
        <v>21</v>
      </c>
      <c r="G251" s="27">
        <v>42</v>
      </c>
      <c r="H251" s="27">
        <v>46</v>
      </c>
      <c r="I251" s="27">
        <v>56</v>
      </c>
      <c r="J251" s="27">
        <v>60</v>
      </c>
      <c r="K251" s="27">
        <v>60</v>
      </c>
    </row>
    <row r="252" spans="1:11" ht="15" customHeight="1" x14ac:dyDescent="0.25">
      <c r="A252" s="124"/>
      <c r="B252" s="124"/>
      <c r="C252" s="124"/>
      <c r="D252" s="124"/>
      <c r="E252" s="124"/>
      <c r="F252" s="2" t="s">
        <v>29</v>
      </c>
      <c r="G252" s="28">
        <v>0.11817131625902631</v>
      </c>
      <c r="H252" s="28">
        <v>7.5932394108760029E-2</v>
      </c>
      <c r="I252" s="28">
        <v>3.3296167070691302E-2</v>
      </c>
      <c r="J252" s="28">
        <v>1.752565467494966E-2</v>
      </c>
      <c r="K252" s="28">
        <v>1.3582692677235129E-2</v>
      </c>
    </row>
    <row r="253" spans="1:11" ht="15" customHeight="1" x14ac:dyDescent="0.25">
      <c r="A253" s="128" t="s">
        <v>118</v>
      </c>
      <c r="B253" s="128"/>
      <c r="C253" s="128"/>
      <c r="D253" s="128"/>
      <c r="E253" s="128"/>
      <c r="F253" s="29" t="s">
        <v>21</v>
      </c>
      <c r="G253" s="30">
        <v>21</v>
      </c>
      <c r="H253" s="30">
        <v>19</v>
      </c>
      <c r="I253" s="30">
        <v>19</v>
      </c>
      <c r="J253" s="30">
        <v>29</v>
      </c>
      <c r="K253" s="30">
        <v>36</v>
      </c>
    </row>
    <row r="254" spans="1:11" ht="15" customHeight="1" x14ac:dyDescent="0.25">
      <c r="A254" s="125"/>
      <c r="B254" s="125"/>
      <c r="C254" s="125"/>
      <c r="D254" s="125"/>
      <c r="E254" s="125"/>
      <c r="F254" s="31" t="s">
        <v>30</v>
      </c>
      <c r="G254" s="32">
        <v>0.54305309551664138</v>
      </c>
      <c r="H254" s="32">
        <v>0.80620579469760678</v>
      </c>
      <c r="I254" s="32">
        <v>0.888948346492616</v>
      </c>
      <c r="J254" s="32">
        <v>0.42981645428644577</v>
      </c>
      <c r="K254" s="32">
        <v>0.32063203333921569</v>
      </c>
    </row>
    <row r="255" spans="1:11" ht="12.75" customHeight="1" x14ac:dyDescent="0.25">
      <c r="A255" s="4" t="s">
        <v>23</v>
      </c>
      <c r="B255" s="33"/>
      <c r="C255" s="34"/>
    </row>
    <row r="256" spans="1:11" ht="12.75" customHeight="1" x14ac:dyDescent="0.25">
      <c r="A256" s="4" t="s">
        <v>98</v>
      </c>
    </row>
    <row r="260" spans="1:11" ht="18" customHeight="1" x14ac:dyDescent="0.25">
      <c r="A260" s="2" t="s">
        <v>172</v>
      </c>
      <c r="B260" s="8"/>
      <c r="C260" s="8"/>
      <c r="D260" s="8"/>
      <c r="E260" s="8"/>
      <c r="F260" s="8"/>
      <c r="G260" s="8"/>
      <c r="H260" s="8"/>
      <c r="I260" s="8"/>
      <c r="J260" s="8"/>
      <c r="K260" s="9"/>
    </row>
    <row r="261" spans="1:11" s="14" customFormat="1" ht="26.1" customHeight="1" x14ac:dyDescent="0.25">
      <c r="A261" s="11">
        <v>0</v>
      </c>
      <c r="B261" s="11"/>
      <c r="C261" s="11"/>
      <c r="D261" s="11"/>
      <c r="E261" s="12">
        <v>2020</v>
      </c>
      <c r="F261" s="12">
        <v>2021</v>
      </c>
      <c r="G261" s="12">
        <v>2022</v>
      </c>
      <c r="H261" s="12">
        <v>2023</v>
      </c>
      <c r="I261" s="12">
        <v>2024</v>
      </c>
      <c r="J261" s="13" t="s">
        <v>169</v>
      </c>
      <c r="K261" s="13" t="s">
        <v>170</v>
      </c>
    </row>
    <row r="262" spans="1:11" ht="17.399999999999999" customHeight="1" x14ac:dyDescent="0.25">
      <c r="A262" s="15" t="s">
        <v>25</v>
      </c>
      <c r="B262" s="15"/>
      <c r="C262" s="15"/>
      <c r="D262" s="15"/>
      <c r="E262" s="16">
        <v>-17.62</v>
      </c>
      <c r="F262" s="16">
        <v>50.45</v>
      </c>
      <c r="G262" s="16">
        <v>-95.77</v>
      </c>
      <c r="H262" s="16">
        <v>-45.45</v>
      </c>
      <c r="I262" s="16">
        <v>9.89</v>
      </c>
      <c r="J262" s="16" t="s">
        <v>145</v>
      </c>
      <c r="K262" s="16" t="s">
        <v>145</v>
      </c>
    </row>
    <row r="263" spans="1:11" ht="17.399999999999999" customHeight="1" x14ac:dyDescent="0.25">
      <c r="A263" s="15" t="s">
        <v>26</v>
      </c>
      <c r="B263" s="15"/>
      <c r="C263" s="15"/>
      <c r="D263" s="15"/>
      <c r="E263" s="16">
        <v>1054.75</v>
      </c>
      <c r="F263" s="16">
        <v>1386.86</v>
      </c>
      <c r="G263" s="16">
        <v>1896.16</v>
      </c>
      <c r="H263" s="16">
        <v>1319.85</v>
      </c>
      <c r="I263" s="16">
        <v>1138.03</v>
      </c>
      <c r="J263" s="16">
        <v>-13.775807856953437</v>
      </c>
      <c r="K263" s="16">
        <v>1.918035562655529</v>
      </c>
    </row>
    <row r="264" spans="1:11" ht="17.399999999999999" customHeight="1" x14ac:dyDescent="0.25">
      <c r="A264" s="15" t="s">
        <v>13</v>
      </c>
      <c r="B264" s="15"/>
      <c r="C264" s="15"/>
      <c r="D264" s="15"/>
      <c r="E264" s="16">
        <v>-1072.3699999999999</v>
      </c>
      <c r="F264" s="16">
        <v>-1336.4099999999999</v>
      </c>
      <c r="G264" s="16">
        <v>-1991.93</v>
      </c>
      <c r="H264" s="16">
        <v>-1365.3</v>
      </c>
      <c r="I264" s="16">
        <v>-1128.1399999999999</v>
      </c>
      <c r="J264" s="16" t="s">
        <v>24</v>
      </c>
      <c r="K264" s="16" t="s">
        <v>24</v>
      </c>
    </row>
    <row r="265" spans="1:11" ht="17.399999999999999" customHeight="1" x14ac:dyDescent="0.25">
      <c r="A265" s="1" t="s">
        <v>93</v>
      </c>
      <c r="B265" s="1"/>
      <c r="C265" s="1"/>
      <c r="D265" s="1"/>
      <c r="E265" s="17" t="s">
        <v>24</v>
      </c>
      <c r="F265" s="17">
        <v>3.6377139725711327</v>
      </c>
      <c r="G265" s="17" t="s">
        <v>24</v>
      </c>
      <c r="H265" s="17" t="s">
        <v>24</v>
      </c>
      <c r="I265" s="17">
        <v>0.86904563148598912</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103</v>
      </c>
    </row>
    <row r="270" spans="1:11" ht="24.9" customHeight="1" x14ac:dyDescent="0.25">
      <c r="A270" s="129" t="s">
        <v>64</v>
      </c>
      <c r="B270" s="129"/>
      <c r="C270" s="129"/>
      <c r="D270" s="129"/>
      <c r="E270" s="129"/>
      <c r="F270" s="129"/>
      <c r="G270" s="129"/>
      <c r="H270" s="129"/>
      <c r="I270" s="129"/>
      <c r="J270" s="129"/>
      <c r="K270" s="129"/>
    </row>
    <row r="271" spans="1:11" ht="20.100000000000001" customHeight="1" x14ac:dyDescent="0.25">
      <c r="A271" s="129" t="s">
        <v>173</v>
      </c>
      <c r="B271" s="129">
        <v>0</v>
      </c>
      <c r="C271" s="129">
        <v>0</v>
      </c>
      <c r="D271" s="129">
        <v>0</v>
      </c>
      <c r="E271" s="129">
        <v>0</v>
      </c>
      <c r="F271" s="129">
        <v>0</v>
      </c>
      <c r="G271" s="129">
        <v>0</v>
      </c>
      <c r="H271" s="129">
        <v>0</v>
      </c>
      <c r="I271" s="129">
        <v>0</v>
      </c>
      <c r="J271" s="129">
        <v>0</v>
      </c>
      <c r="K271" s="129">
        <v>0</v>
      </c>
    </row>
    <row r="272" spans="1:11" ht="12.6" customHeight="1" x14ac:dyDescent="0.25">
      <c r="A272" s="46"/>
      <c r="B272" s="46"/>
      <c r="C272" s="46"/>
      <c r="D272" s="46"/>
      <c r="E272" s="46"/>
      <c r="F272" s="46"/>
      <c r="G272" s="46"/>
      <c r="H272" s="46"/>
      <c r="I272" s="46"/>
      <c r="J272" s="46"/>
      <c r="K272" s="46"/>
    </row>
    <row r="273" spans="1:11" ht="18" customHeight="1" x14ac:dyDescent="0.25">
      <c r="A273" s="2" t="s">
        <v>174</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2020</v>
      </c>
      <c r="H274" s="12">
        <v>2021</v>
      </c>
      <c r="I274" s="12">
        <v>2022</v>
      </c>
      <c r="J274" s="13">
        <v>2023</v>
      </c>
      <c r="K274" s="13">
        <v>2024</v>
      </c>
    </row>
    <row r="275" spans="1:11" s="10" customFormat="1" ht="15" customHeight="1" x14ac:dyDescent="0.25">
      <c r="A275" s="142" t="s">
        <v>117</v>
      </c>
      <c r="B275" s="142"/>
      <c r="C275" s="142"/>
      <c r="D275" s="142"/>
      <c r="E275" s="142"/>
      <c r="F275" s="2" t="s">
        <v>21</v>
      </c>
      <c r="G275" s="27">
        <v>62</v>
      </c>
      <c r="H275" s="27">
        <v>56</v>
      </c>
      <c r="I275" s="27">
        <v>62</v>
      </c>
      <c r="J275" s="27">
        <v>62</v>
      </c>
      <c r="K275" s="27">
        <v>62</v>
      </c>
    </row>
    <row r="276" spans="1:11" ht="15" customHeight="1" x14ac:dyDescent="0.25">
      <c r="A276" s="124">
        <v>0</v>
      </c>
      <c r="B276" s="124">
        <v>0</v>
      </c>
      <c r="C276" s="124">
        <v>0</v>
      </c>
      <c r="D276" s="124"/>
      <c r="E276" s="124"/>
      <c r="F276" s="2" t="s">
        <v>29</v>
      </c>
      <c r="G276" s="28" t="s">
        <v>24</v>
      </c>
      <c r="H276" s="28">
        <v>5.597602606163888E-2</v>
      </c>
      <c r="I276" s="28" t="s">
        <v>24</v>
      </c>
      <c r="J276" s="28" t="s">
        <v>24</v>
      </c>
      <c r="K276" s="28">
        <v>7.429061104891433E-3</v>
      </c>
    </row>
    <row r="277" spans="1:11" ht="15" customHeight="1" x14ac:dyDescent="0.25">
      <c r="A277" s="128" t="s">
        <v>118</v>
      </c>
      <c r="B277" s="128"/>
      <c r="C277" s="128"/>
      <c r="D277" s="128"/>
      <c r="E277" s="128"/>
      <c r="F277" s="29" t="s">
        <v>21</v>
      </c>
      <c r="G277" s="30">
        <v>13</v>
      </c>
      <c r="H277" s="30">
        <v>13</v>
      </c>
      <c r="I277" s="30">
        <v>12</v>
      </c>
      <c r="J277" s="30">
        <v>14</v>
      </c>
      <c r="K277" s="30">
        <v>16</v>
      </c>
    </row>
    <row r="278" spans="1:11" ht="15" customHeight="1" x14ac:dyDescent="0.25">
      <c r="A278" s="125">
        <v>0</v>
      </c>
      <c r="B278" s="125">
        <v>0</v>
      </c>
      <c r="C278" s="125">
        <v>0</v>
      </c>
      <c r="D278" s="125"/>
      <c r="E278" s="125"/>
      <c r="F278" s="31" t="s">
        <v>30</v>
      </c>
      <c r="G278" s="32">
        <v>1.339042858893003</v>
      </c>
      <c r="H278" s="32">
        <v>1.4515506784669658</v>
      </c>
      <c r="I278" s="32">
        <v>1.5073729437940429</v>
      </c>
      <c r="J278" s="32">
        <v>1.0672766360663086</v>
      </c>
      <c r="K278" s="32">
        <v>0.89901506726912261</v>
      </c>
    </row>
    <row r="279" spans="1:11" ht="12" x14ac:dyDescent="0.25">
      <c r="A279" s="4" t="s">
        <v>23</v>
      </c>
      <c r="B279" s="35"/>
      <c r="C279" s="119"/>
      <c r="D279" s="46"/>
      <c r="E279" s="46"/>
      <c r="F279" s="46"/>
      <c r="G279" s="46"/>
      <c r="H279" s="46"/>
      <c r="I279" s="46"/>
      <c r="J279" s="46"/>
      <c r="K279" s="46"/>
    </row>
    <row r="280" spans="1:11" ht="12.75" customHeight="1" x14ac:dyDescent="0.25">
      <c r="A280" s="4" t="s">
        <v>98</v>
      </c>
    </row>
    <row r="282" spans="1:11" ht="12" x14ac:dyDescent="0.25">
      <c r="A282" s="2" t="s">
        <v>177</v>
      </c>
      <c r="B282" s="8"/>
      <c r="C282" s="8"/>
      <c r="D282" s="8"/>
      <c r="E282" s="8"/>
      <c r="F282" s="8"/>
      <c r="G282" s="8"/>
      <c r="H282" s="8"/>
      <c r="I282" s="8"/>
      <c r="J282" s="8"/>
      <c r="K282" s="9"/>
    </row>
    <row r="283" spans="1:11" ht="30" customHeight="1" x14ac:dyDescent="0.25">
      <c r="A283" s="11">
        <v>0</v>
      </c>
      <c r="B283" s="12">
        <v>2020</v>
      </c>
      <c r="C283" s="12">
        <v>2021</v>
      </c>
      <c r="D283" s="12">
        <v>2022</v>
      </c>
      <c r="E283" s="12">
        <v>2023</v>
      </c>
      <c r="F283" s="12">
        <v>2024</v>
      </c>
      <c r="G283" s="13" t="s">
        <v>175</v>
      </c>
      <c r="H283" s="13" t="s">
        <v>176</v>
      </c>
      <c r="I283" s="13" t="s">
        <v>106</v>
      </c>
      <c r="J283" s="13" t="s">
        <v>107</v>
      </c>
      <c r="K283" s="13" t="s">
        <v>137</v>
      </c>
    </row>
    <row r="284" spans="1:11" ht="17.399999999999999" customHeight="1" x14ac:dyDescent="0.25">
      <c r="A284" s="15" t="s">
        <v>35</v>
      </c>
      <c r="B284" s="16">
        <v>6.05</v>
      </c>
      <c r="C284" s="16">
        <v>3.92</v>
      </c>
      <c r="D284" s="16">
        <v>-17.53</v>
      </c>
      <c r="E284" s="16">
        <v>-53.51</v>
      </c>
      <c r="F284" s="16">
        <v>72.19</v>
      </c>
      <c r="G284" s="16">
        <v>125.69999999999999</v>
      </c>
      <c r="H284" s="16">
        <v>2.2239999999999993</v>
      </c>
      <c r="I284" s="16">
        <v>24.200000000000003</v>
      </c>
      <c r="J284" s="16">
        <v>-38.1</v>
      </c>
      <c r="K284" s="16">
        <v>-62.300000000000004</v>
      </c>
    </row>
    <row r="285" spans="1:11" ht="17.399999999999999" customHeight="1" x14ac:dyDescent="0.25">
      <c r="A285" s="15" t="s">
        <v>36</v>
      </c>
      <c r="B285" s="16">
        <v>3.38</v>
      </c>
      <c r="C285" s="16">
        <v>3.5600000000000005</v>
      </c>
      <c r="D285" s="16">
        <v>3.8900000000000006</v>
      </c>
      <c r="E285" s="16">
        <v>9.379999999999999</v>
      </c>
      <c r="F285" s="16">
        <v>1.57</v>
      </c>
      <c r="G285" s="16">
        <v>-7.8099999999999987</v>
      </c>
      <c r="H285" s="16">
        <v>4.3559999999999999</v>
      </c>
      <c r="I285" s="16">
        <v>1.54</v>
      </c>
      <c r="J285" s="16">
        <v>5.1499999999999995</v>
      </c>
      <c r="K285" s="16">
        <v>3.6099999999999994</v>
      </c>
    </row>
    <row r="286" spans="1:11" ht="17.399999999999999" customHeight="1" x14ac:dyDescent="0.25">
      <c r="A286" s="1" t="s">
        <v>13</v>
      </c>
      <c r="B286" s="17">
        <v>2.67</v>
      </c>
      <c r="C286" s="17">
        <v>0.35999999999999943</v>
      </c>
      <c r="D286" s="17">
        <v>-21.42</v>
      </c>
      <c r="E286" s="17">
        <v>-62.89</v>
      </c>
      <c r="F286" s="17">
        <v>70.62</v>
      </c>
      <c r="G286" s="17" t="s">
        <v>24</v>
      </c>
      <c r="H286" s="17" t="s">
        <v>24</v>
      </c>
      <c r="I286" s="17">
        <v>22.660000000000004</v>
      </c>
      <c r="J286" s="17">
        <v>-43.25</v>
      </c>
      <c r="K286" s="17" t="s">
        <v>24</v>
      </c>
    </row>
    <row r="287" spans="1:11" ht="12.75" customHeight="1" x14ac:dyDescent="0.25">
      <c r="A287" s="4" t="s">
        <v>23</v>
      </c>
      <c r="K287" s="60"/>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9" t="s">
        <v>37</v>
      </c>
      <c r="B290" s="139">
        <v>0</v>
      </c>
      <c r="C290" s="139">
        <v>0</v>
      </c>
      <c r="D290" s="139">
        <v>0</v>
      </c>
      <c r="E290" s="139">
        <v>0</v>
      </c>
      <c r="F290" s="139">
        <v>0</v>
      </c>
      <c r="G290" s="139">
        <v>0</v>
      </c>
      <c r="H290" s="139">
        <v>0</v>
      </c>
      <c r="I290" s="139">
        <v>0</v>
      </c>
      <c r="J290" s="139">
        <v>0</v>
      </c>
      <c r="K290" s="139">
        <v>0</v>
      </c>
    </row>
    <row r="291" spans="1:11" ht="12.75" customHeight="1" x14ac:dyDescent="0.25">
      <c r="A291" s="46"/>
      <c r="B291" s="46"/>
      <c r="C291" s="46"/>
      <c r="D291" s="46"/>
      <c r="E291" s="46"/>
      <c r="F291" s="46"/>
      <c r="G291" s="46"/>
      <c r="H291" s="46"/>
      <c r="I291" s="46"/>
      <c r="J291" s="46"/>
      <c r="K291" s="46"/>
    </row>
    <row r="292" spans="1:11" ht="12.75" customHeight="1" x14ac:dyDescent="0.25">
      <c r="A292" s="2" t="s">
        <v>178</v>
      </c>
      <c r="B292" s="22"/>
      <c r="C292" s="22"/>
      <c r="D292" s="22"/>
      <c r="E292" s="22"/>
      <c r="F292" s="22"/>
      <c r="G292" s="22"/>
      <c r="H292" s="22"/>
      <c r="I292" s="22"/>
      <c r="J292" s="22"/>
      <c r="K292" s="22"/>
    </row>
    <row r="293" spans="1:11" ht="26.1" customHeight="1" x14ac:dyDescent="0.25">
      <c r="A293" s="11">
        <v>0</v>
      </c>
      <c r="B293" s="13" t="s">
        <v>89</v>
      </c>
      <c r="C293" s="13" t="s">
        <v>90</v>
      </c>
      <c r="D293" s="13" t="s">
        <v>91</v>
      </c>
      <c r="E293" s="13" t="s">
        <v>95</v>
      </c>
      <c r="F293" s="13" t="s">
        <v>104</v>
      </c>
      <c r="G293" s="13" t="s">
        <v>169</v>
      </c>
      <c r="H293" s="13" t="s">
        <v>170</v>
      </c>
      <c r="I293" s="13" t="s">
        <v>108</v>
      </c>
      <c r="J293" s="13" t="s">
        <v>109</v>
      </c>
      <c r="K293" s="13" t="s">
        <v>114</v>
      </c>
    </row>
    <row r="294" spans="1:11" ht="17.399999999999999" customHeight="1" x14ac:dyDescent="0.25">
      <c r="A294" s="106" t="s">
        <v>35</v>
      </c>
      <c r="B294" s="16">
        <v>26.97</v>
      </c>
      <c r="C294" s="16">
        <v>30.75</v>
      </c>
      <c r="D294" s="16">
        <v>14.64</v>
      </c>
      <c r="E294" s="16">
        <v>-47.02</v>
      </c>
      <c r="F294" s="16">
        <v>24.45</v>
      </c>
      <c r="G294" s="16" t="s">
        <v>145</v>
      </c>
      <c r="H294" s="16" t="s">
        <v>145</v>
      </c>
      <c r="I294" s="60">
        <v>-22.22</v>
      </c>
      <c r="J294" s="60">
        <v>-12.64</v>
      </c>
      <c r="K294" s="16" t="s">
        <v>145</v>
      </c>
    </row>
    <row r="295" spans="1:11" ht="17.399999999999999" customHeight="1" x14ac:dyDescent="0.25">
      <c r="A295" s="106" t="s">
        <v>21</v>
      </c>
      <c r="B295" s="49">
        <v>46</v>
      </c>
      <c r="C295" s="49">
        <v>44</v>
      </c>
      <c r="D295" s="49">
        <v>52</v>
      </c>
      <c r="E295" s="49">
        <v>62</v>
      </c>
      <c r="F295" s="49">
        <v>53</v>
      </c>
      <c r="G295" s="49" t="s">
        <v>24</v>
      </c>
      <c r="H295" s="49" t="s">
        <v>24</v>
      </c>
      <c r="I295" s="49">
        <v>62</v>
      </c>
      <c r="J295" s="49">
        <v>62</v>
      </c>
      <c r="K295" s="49" t="s">
        <v>24</v>
      </c>
    </row>
    <row r="296" spans="1:11" ht="17.399999999999999" customHeight="1" x14ac:dyDescent="0.25">
      <c r="A296" s="15" t="s">
        <v>43</v>
      </c>
      <c r="B296" s="107">
        <v>5.0735419022452453E-2</v>
      </c>
      <c r="C296" s="107">
        <v>5.3652599158727242E-2</v>
      </c>
      <c r="D296" s="107">
        <v>2.3070548128803627E-2</v>
      </c>
      <c r="E296" s="107" t="s">
        <v>24</v>
      </c>
      <c r="F296" s="107">
        <v>3.3304247170092491E-2</v>
      </c>
      <c r="G296" s="86" t="s">
        <v>24</v>
      </c>
      <c r="H296" s="86" t="s">
        <v>24</v>
      </c>
      <c r="I296" s="107" t="s">
        <v>24</v>
      </c>
      <c r="J296" s="107" t="s">
        <v>24</v>
      </c>
      <c r="K296" s="86" t="s">
        <v>24</v>
      </c>
    </row>
    <row r="297" spans="1:11" ht="17.399999999999999" customHeight="1" x14ac:dyDescent="0.25">
      <c r="A297" s="97" t="s">
        <v>65</v>
      </c>
      <c r="B297" s="99">
        <v>19.86</v>
      </c>
      <c r="C297" s="99">
        <v>23.22</v>
      </c>
      <c r="D297" s="99">
        <v>27.11</v>
      </c>
      <c r="E297" s="99">
        <v>37.340000000000003</v>
      </c>
      <c r="F297" s="99">
        <v>39.18</v>
      </c>
      <c r="G297" s="99">
        <v>4.9276914836636205</v>
      </c>
      <c r="H297" s="99">
        <v>18.514447676366387</v>
      </c>
      <c r="I297" s="108">
        <v>39.130000000000003</v>
      </c>
      <c r="J297" s="108">
        <v>44.32</v>
      </c>
      <c r="K297" s="99">
        <v>13.263480705341163</v>
      </c>
    </row>
    <row r="298" spans="1:11" ht="17.399999999999999" customHeight="1" x14ac:dyDescent="0.25">
      <c r="A298" s="15" t="s">
        <v>21</v>
      </c>
      <c r="B298" s="49">
        <v>44</v>
      </c>
      <c r="C298" s="49">
        <v>47</v>
      </c>
      <c r="D298" s="49">
        <v>47</v>
      </c>
      <c r="E298" s="49">
        <v>48</v>
      </c>
      <c r="F298" s="49">
        <v>48</v>
      </c>
      <c r="G298" s="49" t="s">
        <v>24</v>
      </c>
      <c r="H298" s="49" t="s">
        <v>24</v>
      </c>
      <c r="I298" s="49">
        <v>46</v>
      </c>
      <c r="J298" s="49">
        <v>47</v>
      </c>
      <c r="K298" s="49" t="s">
        <v>24</v>
      </c>
    </row>
    <row r="299" spans="1:11" ht="17.399999999999999" customHeight="1" x14ac:dyDescent="0.25">
      <c r="A299" s="109" t="s">
        <v>43</v>
      </c>
      <c r="B299" s="110">
        <v>1.3206739267379745E-2</v>
      </c>
      <c r="C299" s="110">
        <v>1.4143323888208048E-2</v>
      </c>
      <c r="D299" s="110">
        <v>1.5426846502763488E-2</v>
      </c>
      <c r="E299" s="110">
        <v>1.9371870974623527E-2</v>
      </c>
      <c r="F299" s="110">
        <v>1.9541206584219532E-2</v>
      </c>
      <c r="G299" s="111" t="s">
        <v>24</v>
      </c>
      <c r="H299" s="111" t="s">
        <v>24</v>
      </c>
      <c r="I299" s="110">
        <v>1.9402886939333182E-2</v>
      </c>
      <c r="J299" s="110">
        <v>2.1293930081630417E-2</v>
      </c>
      <c r="K299" s="111" t="s">
        <v>24</v>
      </c>
    </row>
    <row r="300" spans="1:11" ht="17.399999999999999" customHeight="1" x14ac:dyDescent="0.25">
      <c r="A300" s="112" t="s">
        <v>13</v>
      </c>
      <c r="B300" s="113">
        <v>7.1099999999999994</v>
      </c>
      <c r="C300" s="113">
        <v>7.5300000000000011</v>
      </c>
      <c r="D300" s="113">
        <v>-12.469999999999999</v>
      </c>
      <c r="E300" s="113">
        <v>-84.360000000000014</v>
      </c>
      <c r="F300" s="113">
        <v>-14.73</v>
      </c>
      <c r="G300" s="114" t="s">
        <v>24</v>
      </c>
      <c r="H300" s="114" t="s">
        <v>24</v>
      </c>
      <c r="I300" s="113">
        <v>-61.35</v>
      </c>
      <c r="J300" s="113">
        <v>-56.96</v>
      </c>
      <c r="K300" s="114" t="s">
        <v>24</v>
      </c>
    </row>
    <row r="301" spans="1:11" ht="12.75" customHeight="1" x14ac:dyDescent="0.25">
      <c r="A301" s="54" t="s">
        <v>23</v>
      </c>
      <c r="K301" s="46"/>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103</v>
      </c>
      <c r="B304" s="88"/>
      <c r="C304" s="88"/>
      <c r="D304" s="88"/>
      <c r="E304" s="88"/>
      <c r="F304" s="88"/>
      <c r="G304" s="88"/>
      <c r="H304" s="88"/>
      <c r="I304" s="88"/>
      <c r="J304" s="87"/>
      <c r="K304" s="46"/>
    </row>
    <row r="305" spans="1:11" ht="12.75" customHeight="1" x14ac:dyDescent="0.25">
      <c r="A305" s="20" t="s">
        <v>99</v>
      </c>
      <c r="B305" s="88"/>
      <c r="C305" s="88"/>
      <c r="D305" s="88"/>
      <c r="E305" s="88"/>
      <c r="F305" s="88"/>
      <c r="G305" s="88"/>
      <c r="H305" s="88"/>
      <c r="I305" s="88"/>
      <c r="J305" s="87"/>
      <c r="K305" s="46"/>
    </row>
    <row r="306" spans="1:11" ht="20.100000000000001" customHeight="1" x14ac:dyDescent="0.25">
      <c r="A306" s="129" t="s">
        <v>179</v>
      </c>
      <c r="B306" s="129"/>
      <c r="C306" s="129"/>
      <c r="D306" s="129"/>
      <c r="E306" s="129"/>
      <c r="F306" s="129"/>
      <c r="G306" s="129"/>
      <c r="H306" s="129"/>
      <c r="I306" s="129"/>
      <c r="J306" s="129"/>
      <c r="K306" s="129"/>
    </row>
    <row r="308" spans="1:11" ht="12" customHeight="1" x14ac:dyDescent="0.25">
      <c r="A308" s="2" t="s">
        <v>180</v>
      </c>
      <c r="B308" s="15"/>
      <c r="C308" s="15"/>
      <c r="D308" s="15"/>
      <c r="E308" s="15"/>
      <c r="F308" s="15"/>
      <c r="G308" s="15"/>
      <c r="H308" s="15"/>
      <c r="I308" s="15"/>
      <c r="J308" s="15"/>
      <c r="K308" s="22"/>
    </row>
    <row r="309" spans="1:11" ht="24.9" customHeight="1" x14ac:dyDescent="0.25">
      <c r="A309" s="11">
        <v>0</v>
      </c>
      <c r="B309" s="12"/>
      <c r="C309" s="12"/>
      <c r="D309" s="12"/>
      <c r="E309" s="12">
        <v>2020</v>
      </c>
      <c r="F309" s="12">
        <v>2021</v>
      </c>
      <c r="G309" s="13">
        <v>2022</v>
      </c>
      <c r="H309" s="13">
        <v>2023</v>
      </c>
      <c r="I309" s="13">
        <v>2024</v>
      </c>
      <c r="J309" s="13" t="s">
        <v>169</v>
      </c>
      <c r="K309" s="13" t="s">
        <v>170</v>
      </c>
    </row>
    <row r="310" spans="1:11" ht="17.399999999999999" customHeight="1" x14ac:dyDescent="0.25">
      <c r="A310" s="15" t="s">
        <v>100</v>
      </c>
      <c r="B310" s="16"/>
      <c r="C310" s="16"/>
      <c r="D310" s="16"/>
      <c r="E310" s="16">
        <v>0.72</v>
      </c>
      <c r="F310" s="16">
        <v>0.9</v>
      </c>
      <c r="G310" s="16">
        <v>2.99</v>
      </c>
      <c r="H310" s="16">
        <v>3.91</v>
      </c>
      <c r="I310" s="16">
        <v>3.62</v>
      </c>
      <c r="J310" s="16">
        <v>-7.4168797953964196</v>
      </c>
      <c r="K310" s="16">
        <v>49.742134167784748</v>
      </c>
    </row>
    <row r="311" spans="1:11" ht="17.399999999999999" customHeight="1" x14ac:dyDescent="0.25">
      <c r="A311" s="15" t="s">
        <v>21</v>
      </c>
      <c r="B311" s="49"/>
      <c r="C311" s="49"/>
      <c r="D311" s="49"/>
      <c r="E311" s="49">
        <v>57</v>
      </c>
      <c r="F311" s="49">
        <v>57</v>
      </c>
      <c r="G311" s="89">
        <v>56</v>
      </c>
      <c r="H311" s="89">
        <v>56</v>
      </c>
      <c r="I311" s="49">
        <v>57</v>
      </c>
      <c r="J311" s="49" t="s">
        <v>24</v>
      </c>
      <c r="K311" s="16" t="s">
        <v>24</v>
      </c>
    </row>
    <row r="312" spans="1:11" ht="17.399999999999999" customHeight="1" x14ac:dyDescent="0.25">
      <c r="A312" s="15" t="s">
        <v>92</v>
      </c>
      <c r="B312" s="16"/>
      <c r="C312" s="16"/>
      <c r="D312" s="16"/>
      <c r="E312" s="16">
        <v>9.2706329524648301E-3</v>
      </c>
      <c r="F312" s="16">
        <v>8.8878706242050305E-3</v>
      </c>
      <c r="G312" s="19">
        <v>1.4090520519850672E-2</v>
      </c>
      <c r="H312" s="19">
        <v>1.5351381742142331E-2</v>
      </c>
      <c r="I312" s="16">
        <v>1.3058150251694042E-2</v>
      </c>
      <c r="J312" s="16" t="s">
        <v>24</v>
      </c>
      <c r="K312" s="115" t="s">
        <v>24</v>
      </c>
    </row>
    <row r="313" spans="1:11" ht="17.399999999999999" customHeight="1" x14ac:dyDescent="0.25">
      <c r="A313" s="97" t="s">
        <v>101</v>
      </c>
      <c r="B313" s="99"/>
      <c r="C313" s="99"/>
      <c r="D313" s="99"/>
      <c r="E313" s="99">
        <v>2.36</v>
      </c>
      <c r="F313" s="99">
        <v>1.31</v>
      </c>
      <c r="G313" s="99">
        <v>1.17</v>
      </c>
      <c r="H313" s="99">
        <v>0.93</v>
      </c>
      <c r="I313" s="99">
        <v>1.25</v>
      </c>
      <c r="J313" s="99">
        <v>34.408602150537625</v>
      </c>
      <c r="K313" s="99">
        <v>-14.690086322017793</v>
      </c>
    </row>
    <row r="314" spans="1:11" ht="17.399999999999999" customHeight="1" x14ac:dyDescent="0.25">
      <c r="A314" s="15" t="s">
        <v>21</v>
      </c>
      <c r="B314" s="49"/>
      <c r="C314" s="49"/>
      <c r="D314" s="49"/>
      <c r="E314" s="49">
        <v>50</v>
      </c>
      <c r="F314" s="49">
        <v>56</v>
      </c>
      <c r="G314" s="89">
        <v>57</v>
      </c>
      <c r="H314" s="89">
        <v>60</v>
      </c>
      <c r="I314" s="49">
        <v>58</v>
      </c>
      <c r="J314" s="49" t="s">
        <v>24</v>
      </c>
      <c r="K314" s="16" t="s">
        <v>24</v>
      </c>
    </row>
    <row r="315" spans="1:11" ht="17.399999999999999" customHeight="1" x14ac:dyDescent="0.25">
      <c r="A315" s="1" t="s">
        <v>92</v>
      </c>
      <c r="B315" s="17"/>
      <c r="C315" s="17"/>
      <c r="D315" s="17"/>
      <c r="E315" s="17">
        <v>8.6030285576803908E-2</v>
      </c>
      <c r="F315" s="17">
        <v>3.665125075890472E-2</v>
      </c>
      <c r="G315" s="18">
        <v>2.1144820332280909E-2</v>
      </c>
      <c r="H315" s="18">
        <v>1.4571298302678771E-2</v>
      </c>
      <c r="I315" s="17">
        <v>1.8258037187970144E-2</v>
      </c>
      <c r="J315" s="17" t="s">
        <v>24</v>
      </c>
      <c r="K315" s="116" t="s">
        <v>24</v>
      </c>
    </row>
    <row r="316" spans="1:11" ht="12.75" customHeight="1" x14ac:dyDescent="0.25">
      <c r="A316" s="54" t="s">
        <v>181</v>
      </c>
      <c r="C316" s="54"/>
    </row>
    <row r="317" spans="1:11" ht="12.75" customHeight="1" x14ac:dyDescent="0.25">
      <c r="A317" s="4" t="s">
        <v>0</v>
      </c>
    </row>
    <row r="318" spans="1:11" ht="12.75" customHeight="1" x14ac:dyDescent="0.25">
      <c r="A318" s="4" t="s">
        <v>103</v>
      </c>
    </row>
    <row r="319" spans="1:11" ht="12.75" customHeight="1" x14ac:dyDescent="0.25">
      <c r="A319" s="4" t="s">
        <v>99</v>
      </c>
    </row>
    <row r="320" spans="1:11" ht="80.099999999999994" customHeight="1" x14ac:dyDescent="0.25">
      <c r="A320" s="129" t="s">
        <v>94</v>
      </c>
      <c r="B320" s="129"/>
      <c r="C320" s="129"/>
      <c r="D320" s="129"/>
      <c r="E320" s="129"/>
      <c r="F320" s="129"/>
      <c r="G320" s="129"/>
      <c r="H320" s="129"/>
      <c r="I320" s="129"/>
      <c r="J320" s="129"/>
      <c r="K320" s="129"/>
    </row>
    <row r="321" spans="1:11" ht="5.0999999999999996" customHeight="1" x14ac:dyDescent="0.25">
      <c r="A321" s="121"/>
      <c r="B321" s="121"/>
      <c r="C321" s="121"/>
      <c r="D321" s="121"/>
      <c r="E321" s="121"/>
      <c r="F321" s="121"/>
      <c r="G321" s="121"/>
      <c r="H321" s="121"/>
      <c r="I321" s="7"/>
      <c r="J321" s="7"/>
      <c r="K321" s="7"/>
    </row>
    <row r="322" spans="1:11" ht="5.0999999999999996" customHeight="1" x14ac:dyDescent="0.25">
      <c r="A322" s="120"/>
      <c r="B322" s="120"/>
      <c r="C322" s="120"/>
      <c r="D322" s="120"/>
      <c r="E322" s="120"/>
      <c r="F322" s="120"/>
      <c r="G322" s="120"/>
      <c r="H322" s="120"/>
      <c r="I322" s="120"/>
      <c r="J322" s="120"/>
      <c r="K322" s="120"/>
    </row>
    <row r="323" spans="1:11" ht="5.0999999999999996" customHeight="1" x14ac:dyDescent="0.25">
      <c r="I323" s="84"/>
      <c r="J323" s="84"/>
      <c r="K323" s="84"/>
    </row>
    <row r="324" spans="1:11" ht="12.75" customHeight="1" x14ac:dyDescent="0.25">
      <c r="A324" s="118" t="s">
        <v>44</v>
      </c>
      <c r="B324" s="118">
        <v>46063</v>
      </c>
      <c r="I324" s="84"/>
      <c r="J324" s="84"/>
      <c r="K324" s="84"/>
    </row>
    <row r="325" spans="1:11" ht="12.75" customHeight="1" x14ac:dyDescent="0.25">
      <c r="A325" s="91" t="s">
        <v>96</v>
      </c>
      <c r="I325" s="84"/>
      <c r="J325" s="84"/>
      <c r="K325" s="84"/>
    </row>
    <row r="326" spans="1:11" ht="12.75" customHeight="1" x14ac:dyDescent="0.25">
      <c r="A326" s="117" t="s">
        <v>97</v>
      </c>
      <c r="I326" s="84"/>
      <c r="J326" s="84"/>
      <c r="K326" s="84"/>
    </row>
    <row r="327" spans="1:11" ht="12.75" customHeight="1" x14ac:dyDescent="0.25">
      <c r="A327" s="90"/>
    </row>
  </sheetData>
  <mergeCells count="58">
    <mergeCell ref="D192:D193"/>
    <mergeCell ref="E192:E193"/>
    <mergeCell ref="F192:F193"/>
    <mergeCell ref="A306:K306"/>
    <mergeCell ref="E172:E173"/>
    <mergeCell ref="F172:F173"/>
    <mergeCell ref="D188:D191"/>
    <mergeCell ref="E188:E191"/>
    <mergeCell ref="F188:F191"/>
    <mergeCell ref="A320:K320"/>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s>
  <conditionalFormatting sqref="B311:F311 I311:J311 B314:F314 I314:J314">
    <cfRule type="cellIs" dxfId="35" priority="11" operator="lessThan">
      <formula>0</formula>
    </cfRule>
  </conditionalFormatting>
  <conditionalFormatting sqref="B294:H294 B295:F295 B296:H297 B298:F299 G299:H299 B300:H300">
    <cfRule type="cellIs" dxfId="34" priority="36" operator="lessThan">
      <formula>0</formula>
    </cfRule>
  </conditionalFormatting>
  <conditionalFormatting sqref="B284:K286">
    <cfRule type="cellIs" dxfId="33" priority="39" stopIfTrue="1" operator="lessThan">
      <formula>0</formula>
    </cfRule>
  </conditionalFormatting>
  <conditionalFormatting sqref="B294:K300">
    <cfRule type="cellIs" dxfId="32" priority="28" operator="lessThan">
      <formula>0</formula>
    </cfRule>
  </conditionalFormatting>
  <conditionalFormatting sqref="B296:K296 B299:K299">
    <cfRule type="cellIs" dxfId="31" priority="38" operator="lessThan">
      <formula>1</formula>
    </cfRule>
  </conditionalFormatting>
  <conditionalFormatting sqref="B312:K312 B315:K315">
    <cfRule type="cellIs" dxfId="30" priority="12" operator="lessThan">
      <formula>1</formula>
    </cfRule>
  </conditionalFormatting>
  <conditionalFormatting sqref="E8:K10">
    <cfRule type="cellIs" dxfId="29" priority="65" stopIfTrue="1" operator="lessThan">
      <formula>0</formula>
    </cfRule>
  </conditionalFormatting>
  <conditionalFormatting sqref="G168:K173 G188:K193">
    <cfRule type="cellIs" dxfId="28" priority="64" operator="lessThan">
      <formula>0</formula>
    </cfRule>
  </conditionalFormatting>
  <conditionalFormatting sqref="E46:E48">
    <cfRule type="cellIs" dxfId="27" priority="63" operator="lessThan">
      <formula>0</formula>
    </cfRule>
  </conditionalFormatting>
  <conditionalFormatting sqref="G22:K22 G24:K24">
    <cfRule type="cellIs" dxfId="26" priority="59" operator="lessThan">
      <formula>1</formula>
    </cfRule>
  </conditionalFormatting>
  <conditionalFormatting sqref="E238:K240">
    <cfRule type="cellIs" dxfId="25" priority="44" stopIfTrue="1" operator="lessThan">
      <formula>0</formula>
    </cfRule>
  </conditionalFormatting>
  <conditionalFormatting sqref="E262:K264">
    <cfRule type="cellIs" dxfId="24" priority="42" stopIfTrue="1" operator="lessThan">
      <formula>0</formula>
    </cfRule>
  </conditionalFormatting>
  <conditionalFormatting sqref="G37:K40">
    <cfRule type="cellIs" dxfId="23" priority="66" stopIfTrue="1" operator="lessThan">
      <formula>0</formula>
    </cfRule>
  </conditionalFormatting>
  <conditionalFormatting sqref="G294:H294 G297:H297 I295:J295 I298:J298">
    <cfRule type="cellIs" dxfId="22" priority="37" stopIfTrue="1" operator="lessThan">
      <formula>0</formula>
    </cfRule>
  </conditionalFormatting>
  <conditionalFormatting sqref="G310:H310">
    <cfRule type="cellIs" dxfId="21" priority="16" stopIfTrue="1" operator="lessThan">
      <formula>0</formula>
    </cfRule>
  </conditionalFormatting>
  <conditionalFormatting sqref="G313:H313">
    <cfRule type="cellIs" dxfId="20" priority="14" stopIfTrue="1" operator="lessThan">
      <formula>0</formula>
    </cfRule>
  </conditionalFormatting>
  <conditionalFormatting sqref="G30:K30 G32:K32">
    <cfRule type="cellIs" dxfId="19" priority="52" operator="lessThan">
      <formula>1</formula>
    </cfRule>
  </conditionalFormatting>
  <conditionalFormatting sqref="G47:K47">
    <cfRule type="cellIs" dxfId="18" priority="58" operator="lessThan">
      <formula>1</formula>
    </cfRule>
  </conditionalFormatting>
  <conditionalFormatting sqref="G252:K252 G254:K254">
    <cfRule type="cellIs" dxfId="17" priority="43" operator="lessThan">
      <formula>1</formula>
    </cfRule>
  </conditionalFormatting>
  <conditionalFormatting sqref="G276:K276 G278:K278">
    <cfRule type="cellIs" dxfId="16" priority="41" operator="lessThan">
      <formula>1</formula>
    </cfRule>
  </conditionalFormatting>
  <conditionalFormatting sqref="I295:J296">
    <cfRule type="cellIs" dxfId="15" priority="35" operator="lessThan">
      <formula>0</formula>
    </cfRule>
  </conditionalFormatting>
  <conditionalFormatting sqref="I298:J300">
    <cfRule type="cellIs" dxfId="14" priority="31" operator="lessThan">
      <formula>0</formula>
    </cfRule>
  </conditionalFormatting>
  <conditionalFormatting sqref="I293:K293">
    <cfRule type="cellIs" dxfId="13" priority="27" operator="lessThan">
      <formula>0</formula>
    </cfRule>
  </conditionalFormatting>
  <conditionalFormatting sqref="J108:K125">
    <cfRule type="cellIs" dxfId="12" priority="51" stopIfTrue="1" operator="lessThan">
      <formula>0</formula>
    </cfRule>
  </conditionalFormatting>
  <conditionalFormatting sqref="J208:K212">
    <cfRule type="cellIs" dxfId="11" priority="62" operator="lessThan">
      <formula>0</formula>
    </cfRule>
  </conditionalFormatting>
  <conditionalFormatting sqref="J223:K227">
    <cfRule type="cellIs" dxfId="10" priority="45" operator="lessThan">
      <formula>0</formula>
    </cfRule>
  </conditionalFormatting>
  <conditionalFormatting sqref="J82:K99">
    <cfRule type="cellIs" dxfId="9" priority="61" stopIfTrue="1" operator="lessThan">
      <formula>0</formula>
    </cfRule>
  </conditionalFormatting>
  <conditionalFormatting sqref="J133:K142">
    <cfRule type="cellIs" dxfId="8" priority="4" stopIfTrue="1" operator="lessThan">
      <formula>0</formula>
    </cfRule>
  </conditionalFormatting>
  <conditionalFormatting sqref="J151:K160">
    <cfRule type="cellIs" dxfId="7" priority="3" stopIfTrue="1" operator="lessThan">
      <formula>0</formula>
    </cfRule>
  </conditionalFormatting>
  <conditionalFormatting sqref="K294">
    <cfRule type="cellIs" dxfId="6" priority="32" operator="lessThan">
      <formula>0</formula>
    </cfRule>
    <cfRule type="cellIs" dxfId="5" priority="34" stopIfTrue="1" operator="lessThan">
      <formula>0</formula>
    </cfRule>
  </conditionalFormatting>
  <conditionalFormatting sqref="K296:K297">
    <cfRule type="cellIs" dxfId="4" priority="30" operator="lessThan">
      <formula>0</formula>
    </cfRule>
  </conditionalFormatting>
  <conditionalFormatting sqref="K297">
    <cfRule type="cellIs" dxfId="3" priority="33" stopIfTrue="1" operator="lessThan">
      <formula>0</formula>
    </cfRule>
  </conditionalFormatting>
  <conditionalFormatting sqref="K299:K300">
    <cfRule type="cellIs" dxfId="2" priority="29" operator="lessThan">
      <formula>0</formula>
    </cfRule>
  </conditionalFormatting>
  <conditionalFormatting sqref="K310:K311">
    <cfRule type="cellIs" dxfId="1" priority="15" stopIfTrue="1" operator="lessThan">
      <formula>0</formula>
    </cfRule>
  </conditionalFormatting>
  <conditionalFormatting sqref="K313:K314">
    <cfRule type="cellIs" dxfId="0" priority="13" stopIfTrue="1" operator="lessThan">
      <formula>0</formula>
    </cfRule>
  </conditionalFormatting>
  <hyperlinks>
    <hyperlink ref="A326"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Nigéria</vt:lpstr>
      <vt:lpstr>Nigéria!Print_Area</vt:lpstr>
      <vt:lpstr>Nigéria!Print_Titles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2026-02-10T11:53:38Z</cp:lastPrinted>
  <dcterms:created xsi:type="dcterms:W3CDTF">2009-04-28T15:48:26Z</dcterms:created>
  <dcterms:modified xsi:type="dcterms:W3CDTF">2026-02-10T12:16:28Z</dcterms:modified>
</cp:coreProperties>
</file>