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oldávia\"/>
    </mc:Choice>
  </mc:AlternateContent>
  <xr:revisionPtr revIDLastSave="0" documentId="13_ncr:1_{814AA4C0-DFD7-47C5-BAA0-DEA683120FC2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Moldávia" sheetId="75" r:id="rId1"/>
  </sheets>
  <definedNames>
    <definedName name="_xlnm.Print_Area" localSheetId="0">Moldávia!$A$1:$K$321</definedName>
    <definedName name="_xlnm.Print_Titles" localSheetId="0">Moldávia!$2:$3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<sst xmlns="http://schemas.openxmlformats.org/spreadsheetml/2006/main" count="399" uniqueCount="152">
  <si>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</si>
  <si>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</si>
  <si>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</si>
  <si>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</si>
  <si>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</si>
  <si>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</si>
  <si>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</si>
  <si>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</si>
  <si>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</si>
  <si>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</si>
  <si>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</si>
  <si>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</si>
  <si>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</si>
  <si>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</si>
  <si>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</si>
  <si>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</si>
  <si>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</si>
  <si>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</si>
  <si>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</si>
  <si>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</si>
  <si>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</si>
  <si>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</si>
  <si>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</si>
  <si>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</si>
  <si>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</si>
  <si>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</si>
  <si>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</si>
  <si>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</si>
  <si>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</si>
  <si>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</si>
  <si>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</si>
  <si>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</si>
  <si>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</si>
  <si>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</si>
  <si>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</si>
  <si>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</si>
  <si>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</si>
  <si>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</si>
  <si>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</si>
  <si>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</si>
  <si>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</si>
  <si>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</si>
  <si>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</si>
  <si>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</si>
  <si>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</si>
  <si>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</si>
  <si>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</si>
  <si>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</si>
  <si>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</si>
  <si>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</si>
  <si>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</si>
  <si>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</si>
  <si>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</si>
  <si>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</si>
  <si>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</si>
  <si>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</si>
  <si>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</si>
  <si>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</si>
  <si>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</si>
  <si>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</si>
  <si>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</si>
  <si>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</si>
  <si>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</si>
  <si>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</si>
  <si>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</si>
  <si>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</si>
  <si>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</si>
  <si>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</si>
  <si>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</si>
  <si>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</si>
  <si>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</si>
  <si>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</si>
  <si>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</si>
  <si>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</si>
  <si>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</si>
  <si>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</si>
  <si>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</si>
  <si>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</si>
  <si>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</si>
  <si>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</si>
  <si>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</si>
  <si>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</si>
  <si>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</si>
  <si>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</si>
  <si>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</si>
  <si>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</si>
  <si>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PORTUGAL - RELACIONAMENTO ECONÓMICO COM A MOLDÁVIA</t>
  </si>
  <si>
    <t>Balança Comercial de Bens de Portugal com a Moldávia</t>
  </si>
  <si>
    <t>tvh % 24/23</t>
  </si>
  <si>
    <t>tvma % 24/20</t>
  </si>
  <si>
    <t>tvh % 25/24</t>
  </si>
  <si>
    <t>Posição e Quota da Moldávia no Comércio Internacional Português de Bens</t>
  </si>
  <si>
    <t>Moldávia como cliente de Portugal</t>
  </si>
  <si>
    <t>Moldávia como fornecedor de Portugal</t>
  </si>
  <si>
    <t>Posição e Quota de Portugal no Comércio Internacional de Bens da Moldávia</t>
  </si>
  <si>
    <t>Portugal como cliente da Moldávia</t>
  </si>
  <si>
    <t>% Export. Moldávia</t>
  </si>
  <si>
    <t>Portugal como fornecedor da Moldávia</t>
  </si>
  <si>
    <t>% Import. Moldávia</t>
  </si>
  <si>
    <t>Fonte: ITC - International Trade Centre</t>
  </si>
  <si>
    <t>Contributo da Moldávia para o Crescimento do Comércio Internacional Português de Bens</t>
  </si>
  <si>
    <t>Moldávia - contribuição p/ o cresc. das exportações globais de Portugal</t>
  </si>
  <si>
    <t>Moldávia - contribuição p/ o cresc. das importações globais de Portugal</t>
  </si>
  <si>
    <t>Empresas exportadoras de bens para a Moldávia</t>
  </si>
  <si>
    <t/>
  </si>
  <si>
    <t>Empresas Portuguesas Exportadoras de Bens para a Moldávia por Escalão de Exportação Individual em Valor em 2024</t>
  </si>
  <si>
    <t>M€</t>
  </si>
  <si>
    <t>Empresas Portuguesas Exportadoras de Bens para a Moldávia por Nível de Exposição ao Mercado em 2024</t>
  </si>
  <si>
    <t>Conf</t>
  </si>
  <si>
    <t>Conf = Confidencial (&lt;3 empresas em pelo menos um dos níveis)</t>
  </si>
  <si>
    <t>Exportações de Portugal para a Moldávia por Grupos de Produtos</t>
  </si>
  <si>
    <t>% Tot 20</t>
  </si>
  <si>
    <t>% Tot 23</t>
  </si>
  <si>
    <t>% Tot 24</t>
  </si>
  <si>
    <t>vh M€ 24/23</t>
  </si>
  <si>
    <t>Importações de Portugal Provenientes da Moldávia por Grupos de Produtos</t>
  </si>
  <si>
    <t>&gt;1000%</t>
  </si>
  <si>
    <t>% Tot 25</t>
  </si>
  <si>
    <t>vh M€ 25/24</t>
  </si>
  <si>
    <t>Principais Produtos Exportados para a Moldávia</t>
  </si>
  <si>
    <t>4107 Couros preparados após curtimenta ou após secagem e couros e peles apergaminhados, de bovinos...</t>
  </si>
  <si>
    <t>4504 Cortiça aglomerada, com ou sem aglutinantes, e suas obras (exceto calçado e suas partes,...</t>
  </si>
  <si>
    <t>3004 Medicamentos constituídos por produtos misturados ou não misturados, preparados para fins...</t>
  </si>
  <si>
    <t>5903 Tecidos impregnados, revestidos, recobertos ou estratificados com plástico (exceto telas para...</t>
  </si>
  <si>
    <t>4503 Obras de cortiça natural (exceto em blocos, chapas, folhas ou tiras, de forma quadrada ou...</t>
  </si>
  <si>
    <t>8530 Aparelhos elétricos de sinalização (exceto os de transmissão de mensagens), de segurança, de...</t>
  </si>
  <si>
    <t>8536 Aparelhos para interrupção, seccionamento, proteção, derivação, ligação ou conexão de circuitos...</t>
  </si>
  <si>
    <t>2309 Preparações do tipo utilizado na alimentação de animais</t>
  </si>
  <si>
    <t>3916 Monofilamentos cuja maior dimensão do corte transversal seja &gt; 1 mm [monofios], varas, bastões e...</t>
  </si>
  <si>
    <t>7309 Reservatórios, tonéis, cubas e recipientes semelhantes para quaisquer matérias, exceto para...</t>
  </si>
  <si>
    <t>Ind</t>
  </si>
  <si>
    <t>Amostra</t>
  </si>
  <si>
    <t>Principais Produtos Importados Provenientes da Moldávia</t>
  </si>
  <si>
    <t>1512 Óleos de girassol, de cártamo ou de algodão e respetivas frações, mesmo refinados, mas não...</t>
  </si>
  <si>
    <t>1206 Sementes de girassol, mesmo trituradas</t>
  </si>
  <si>
    <t>4301 Peles com pelo em bruto, incluídas as cabeças, caudas, patas e outras partes, utilizáveis na...</t>
  </si>
  <si>
    <t>7019 Fibras de vidro, incluída a lã de vidro, e suas obras, por exemplo: fios, mechas ligeiramente...</t>
  </si>
  <si>
    <t>2204 Vinhos de uvas frescas, incluídos os vinhos enriquecidos com álcool; mosto de uvas excluídos os...</t>
  </si>
  <si>
    <t>9031 Instrumentos, aparelhos e máquinas de medida ou controlo, não especificados nem compreendidos em...</t>
  </si>
  <si>
    <t>4420 Madeira marchetada e madeira incrustada; estojos e guarda-joias, para joalharia e ourivesaria, e...</t>
  </si>
  <si>
    <t>7013 Objetos de vidro para serviço de mesa, cozinha, toucador, escritório, ornamentação de interiores...</t>
  </si>
  <si>
    <t>0809 Damascos, cerejas, pêssegos, incluídas as nectarinas, ameixas e abrunhos, frescos</t>
  </si>
  <si>
    <t>2208 Álcool etílico não desnaturado, com um teor alcoólico em volume &lt; 80% vol.; aguardentes, licores...</t>
  </si>
  <si>
    <t>4802 Papel e cartão, não revestidos, do tipo utilizado para escrita, impressão ou outros fins...</t>
  </si>
  <si>
    <t>8703 Automóveis de passageiros e outros veículos automóveis principalmente concebidos para transporte...</t>
  </si>
  <si>
    <t>4202 Arcas para viagem, malas e maletas, incluídas as de toucador e as maletas e pastas de documentos...</t>
  </si>
  <si>
    <t>4203 Vestuário e seus acessórios, de couro natural ou reconstituído (exceto calçado, chapéus e...</t>
  </si>
  <si>
    <t>6101 Sobretudos, japonas, gabões, capas, anoraques, blusões e semelhantes, de malha, de uso masculino...</t>
  </si>
  <si>
    <t>Exportação de Produtos Industriais Transformados para a Moldávia por Graus de Intensidade Tecnológica</t>
  </si>
  <si>
    <t>Importação de Produtos Industriais Transformados da Moldávia por Graus de Intensidade Tecnológica</t>
  </si>
  <si>
    <t>Exportação de Bens para a Moldávia por Meios de Transporte</t>
  </si>
  <si>
    <t>Importação de Bens da Moldávia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</si>
</sst>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red blue and yellow stripe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399999999999999" customHeight="1" x14ac:dyDescent="0.25">
      <c r="A8" s="15" t="s">
        <v>23</v>
      </c>
      <c r="B8" s="16">
        <v>10.675678</v>
      </c>
      <c r="C8" s="16">
        <v>16.241506999999999</v>
      </c>
      <c r="D8" s="16">
        <v>17.186312999999998</v>
      </c>
      <c r="E8" s="16">
        <v>17.180595</v>
      </c>
      <c r="F8" s="16">
        <v>11.747459999999998</v>
      </c>
      <c r="G8" s="16">
        <v>-31.623671939184888</v>
      </c>
      <c r="H8" s="16">
        <v>2.4205555492385455</v>
      </c>
      <c r="I8" s="16">
        <v>10.954445</v>
      </c>
      <c r="J8" s="16">
        <v>10.079707000000001</v>
      </c>
      <c r="K8" s="16">
        <v>-7.9852333915593068</v>
      </c>
    </row>
    <row r="9" spans="1:11" ht="17.399999999999999" customHeight="1" x14ac:dyDescent="0.25">
      <c r="A9" s="15" t="s">
        <v>24</v>
      </c>
      <c r="B9" s="16">
        <v>8.8439490000000003</v>
      </c>
      <c r="C9" s="16">
        <v>10.375637000000001</v>
      </c>
      <c r="D9" s="16">
        <v>26.238222</v>
      </c>
      <c r="E9" s="16">
        <v>10.457672000000001</v>
      </c>
      <c r="F9" s="16">
        <v>8.8012360000000012</v>
      </c>
      <c r="G9" s="16">
        <v>-15.839433480032641</v>
      </c>
      <c r="H9" s="16">
        <v>-0.12096003905602837</v>
      </c>
      <c r="I9" s="16">
        <v>8.7964519999999986</v>
      </c>
      <c r="J9" s="16">
        <v>7.1205530000000001</v>
      </c>
      <c r="K9" s="16">
        <v>-19.05198823343774</v>
      </c>
    </row>
    <row r="10" spans="1:11" ht="17.399999999999999" customHeight="1" x14ac:dyDescent="0.25">
      <c r="A10" s="15" t="s">
        <v>13</v>
      </c>
      <c r="B10" s="16">
        <v>1.8317289999999993</v>
      </c>
      <c r="C10" s="16">
        <v>5.8658699999999975</v>
      </c>
      <c r="D10" s="16">
        <v>-9.051909000000002</v>
      </c>
      <c r="E10" s="16">
        <v>6.7229229999999998</v>
      </c>
      <c r="F10" s="16">
        <v>2.9462239999999973</v>
      </c>
      <c r="G10" s="16" t="s">
        <v>22</v>
      </c>
      <c r="H10" s="16" t="s">
        <v>22</v>
      </c>
      <c r="I10" s="16">
        <v>2.1579930000000012</v>
      </c>
      <c r="J10" s="16">
        <v>2.9591540000000007</v>
      </c>
      <c r="K10" s="16" t="s">
        <v>22</v>
      </c>
    </row>
    <row r="11" spans="1:11" ht="17.399999999999999" customHeight="1" x14ac:dyDescent="0.25">
      <c r="A11" s="1" t="s">
        <v>26</v>
      </c>
      <c r="B11" s="17">
        <v>120.71166398630295</v>
      </c>
      <c r="C11" s="17">
        <v>156.53503490918192</v>
      </c>
      <c r="D11" s="17">
        <v>65.501057960406001</v>
      </c>
      <c r="E11" s="17">
        <v>164.28699427559019</v>
      </c>
      <c r="F11" s="17">
        <v>133.47511644955318</v>
      </c>
      <c r="G11" s="18" t="s">
        <v>22</v>
      </c>
      <c r="H11" s="18" t="s">
        <v>22</v>
      </c>
      <c r="I11" s="17">
        <v>124.53253880087109</v>
      </c>
      <c r="J11" s="17">
        <v>141.55792394214325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43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91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84</v>
      </c>
      <c r="K20" s="13" t="s">
        <v>85</v>
      </c>
    </row>
    <row r="21" spans="1:11" ht="15" customHeight="1" x14ac:dyDescent="0.25">
      <c r="A21" s="106" t="s">
        <v>92</v>
      </c>
      <c r="B21" s="106">
        <v>0</v>
      </c>
      <c r="C21" s="106">
        <v>0</v>
      </c>
      <c r="D21" s="2" t="s">
        <v>20</v>
      </c>
      <c r="E21" s="26">
        <v>102</v>
      </c>
      <c r="F21" s="26">
        <v>90</v>
      </c>
      <c r="G21" s="26">
        <v>96</v>
      </c>
      <c r="H21" s="26">
        <v>92</v>
      </c>
      <c r="I21" s="26">
        <v>108</v>
      </c>
      <c r="J21" s="26">
        <v>107</v>
      </c>
      <c r="K21" s="26">
        <v>109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27</v>
      </c>
      <c r="E22" s="27">
        <v>1.9858995183388486E-2</v>
      </c>
      <c r="F22" s="27">
        <v>2.5529524500096424E-2</v>
      </c>
      <c r="G22" s="27">
        <v>2.1920551956584412E-2</v>
      </c>
      <c r="H22" s="27">
        <v>2.2214325249074282E-2</v>
      </c>
      <c r="I22" s="27">
        <v>1.4889980051523817E-2</v>
      </c>
      <c r="J22" s="27">
        <v>1.4954981059946923E-2</v>
      </c>
      <c r="K22" s="27">
        <v>1.3675719378441371E-2</v>
      </c>
    </row>
    <row r="23" spans="1:11" ht="15" customHeight="1" x14ac:dyDescent="0.25">
      <c r="A23" s="109" t="s">
        <v>93</v>
      </c>
      <c r="B23" s="109">
        <v>0</v>
      </c>
      <c r="C23" s="109">
        <v>0</v>
      </c>
      <c r="D23" s="28" t="s">
        <v>20</v>
      </c>
      <c r="E23" s="29">
        <v>97</v>
      </c>
      <c r="F23" s="29">
        <v>94</v>
      </c>
      <c r="G23" s="29">
        <v>80</v>
      </c>
      <c r="H23" s="29">
        <v>101</v>
      </c>
      <c r="I23" s="29">
        <v>104</v>
      </c>
      <c r="J23" s="29">
        <v>104</v>
      </c>
      <c r="K23" s="29">
        <v>114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28</v>
      </c>
      <c r="E24" s="31">
        <v>1.2978025223348122E-2</v>
      </c>
      <c r="F24" s="31">
        <v>1.2478859582643102E-2</v>
      </c>
      <c r="G24" s="31">
        <v>2.3948382694642584E-2</v>
      </c>
      <c r="H24" s="31">
        <v>9.9456302346300918E-3</v>
      </c>
      <c r="I24" s="31">
        <v>8.2067818723376238E-3</v>
      </c>
      <c r="J24" s="31">
        <v>8.9270909952586311E-3</v>
      </c>
      <c r="K24" s="31">
        <v>6.9276442210217358E-3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06" t="s">
        <v>95</v>
      </c>
      <c r="B29" s="106">
        <v>0</v>
      </c>
      <c r="C29" s="106">
        <v>0</v>
      </c>
      <c r="D29" s="106">
        <v>0</v>
      </c>
      <c r="E29" s="107" t="s">
        <v>20</v>
      </c>
      <c r="F29" s="107">
        <v>0</v>
      </c>
      <c r="G29" s="26">
        <v>28</v>
      </c>
      <c r="H29" s="26">
        <v>25</v>
      </c>
      <c r="I29" s="26">
        <v>21</v>
      </c>
      <c r="J29" s="26">
        <v>40</v>
      </c>
      <c r="K29" s="26">
        <v>42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96</v>
      </c>
      <c r="F30" s="107">
        <v>0</v>
      </c>
      <c r="G30" s="27">
        <v>0.37501413599004824</v>
      </c>
      <c r="H30" s="27">
        <v>0.51849178169537014</v>
      </c>
      <c r="I30" s="27">
        <v>0.51683403948852125</v>
      </c>
      <c r="J30" s="27">
        <v>0.17166355819777471</v>
      </c>
      <c r="K30" s="27">
        <v>0.14792990952056531</v>
      </c>
    </row>
    <row r="31" spans="1:11" ht="15" customHeight="1" x14ac:dyDescent="0.25">
      <c r="A31" s="109" t="s">
        <v>97</v>
      </c>
      <c r="B31" s="109">
        <v>0</v>
      </c>
      <c r="C31" s="109">
        <v>0</v>
      </c>
      <c r="D31" s="109">
        <v>0</v>
      </c>
      <c r="E31" s="111" t="s">
        <v>20</v>
      </c>
      <c r="F31" s="111">
        <v>0</v>
      </c>
      <c r="G31" s="29">
        <v>31</v>
      </c>
      <c r="H31" s="29">
        <v>29</v>
      </c>
      <c r="I31" s="29">
        <v>32</v>
      </c>
      <c r="J31" s="29">
        <v>34</v>
      </c>
      <c r="K31" s="29">
        <v>40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98</v>
      </c>
      <c r="F32" s="108">
        <v>0</v>
      </c>
      <c r="G32" s="31">
        <v>0.38113061857008251</v>
      </c>
      <c r="H32" s="31">
        <v>0.37705015798206543</v>
      </c>
      <c r="I32" s="31">
        <v>0.29165910075537621</v>
      </c>
      <c r="J32" s="31">
        <v>0.33081721328636821</v>
      </c>
      <c r="K32" s="31">
        <v>0.23221801908575973</v>
      </c>
    </row>
    <row r="33" spans="1:11" ht="17.100000000000001" customHeight="1" x14ac:dyDescent="0.25">
      <c r="A33" s="4" t="s">
        <v>99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85</v>
      </c>
    </row>
    <row r="37" spans="1:11" ht="24.9" customHeight="1" x14ac:dyDescent="0.25">
      <c r="A37" s="106" t="s">
        <v>101</v>
      </c>
      <c r="B37" s="106">
        <v>0</v>
      </c>
      <c r="C37" s="106">
        <v>0</v>
      </c>
      <c r="D37" s="106">
        <v>0</v>
      </c>
      <c r="E37" s="25" t="s">
        <v>4</v>
      </c>
      <c r="F37" s="39">
        <v>3.7717679723408477E-3</v>
      </c>
      <c r="G37" s="39">
        <v>1.0353606703252378E-2</v>
      </c>
      <c r="H37" s="39">
        <v>1.485111444697716E-3</v>
      </c>
      <c r="I37" s="39">
        <v>-7.2931126116280163E-6</v>
      </c>
      <c r="J37" s="39">
        <v>-7.0249853402707665E-3</v>
      </c>
      <c r="K37" s="39">
        <v>-1.1941901413002525E-3</v>
      </c>
    </row>
    <row r="38" spans="1:11" ht="15" customHeight="1" x14ac:dyDescent="0.25">
      <c r="A38" s="113" t="s">
        <v>29</v>
      </c>
      <c r="B38" s="113">
        <v>0</v>
      </c>
      <c r="C38" s="113">
        <v>0</v>
      </c>
      <c r="D38" s="113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" customHeight="1" x14ac:dyDescent="0.25">
      <c r="A39" s="109" t="s">
        <v>102</v>
      </c>
      <c r="B39" s="109">
        <v>0</v>
      </c>
      <c r="C39" s="109">
        <v>0</v>
      </c>
      <c r="D39" s="109">
        <v>0</v>
      </c>
      <c r="E39" s="42" t="s">
        <v>4</v>
      </c>
      <c r="F39" s="43">
        <v>-7.4104936281705182E-5</v>
      </c>
      <c r="G39" s="43">
        <v>2.2476707518665749E-3</v>
      </c>
      <c r="H39" s="43">
        <v>1.9078054757769639E-2</v>
      </c>
      <c r="I39" s="43">
        <v>-1.44033635561107E-2</v>
      </c>
      <c r="J39" s="43">
        <v>-1.5753314851842482E-3</v>
      </c>
      <c r="K39" s="43">
        <v>-1.7007883260049552E-3</v>
      </c>
    </row>
    <row r="40" spans="1:11" ht="15" customHeight="1" x14ac:dyDescent="0.25">
      <c r="A40" s="114" t="s">
        <v>30</v>
      </c>
      <c r="B40" s="114">
        <v>0</v>
      </c>
      <c r="C40" s="114">
        <v>0</v>
      </c>
      <c r="D40" s="114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103</v>
      </c>
      <c r="B46" s="115">
        <v>0</v>
      </c>
      <c r="C46" s="115">
        <v>0</v>
      </c>
      <c r="D46" s="46" t="s">
        <v>25</v>
      </c>
      <c r="E46" s="46"/>
      <c r="F46" s="46"/>
      <c r="G46" s="47">
        <v>101</v>
      </c>
      <c r="H46" s="47">
        <v>98</v>
      </c>
      <c r="I46" s="47">
        <v>106</v>
      </c>
      <c r="J46" s="47">
        <v>113</v>
      </c>
      <c r="K46" s="47">
        <v>122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49</v>
      </c>
      <c r="E47" s="49"/>
      <c r="F47" s="49"/>
      <c r="G47" s="50">
        <v>0.48773420900135217</v>
      </c>
      <c r="H47" s="50">
        <v>0.43513009501820438</v>
      </c>
      <c r="I47" s="50">
        <v>0.4620749782040105</v>
      </c>
      <c r="J47" s="50">
        <v>0.50048719992913449</v>
      </c>
      <c r="K47" s="50">
        <v>0.57625997827216469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50</v>
      </c>
      <c r="E48" s="1"/>
      <c r="F48" s="1"/>
      <c r="G48" s="51">
        <v>96</v>
      </c>
      <c r="H48" s="51">
        <v>102</v>
      </c>
      <c r="I48" s="51">
        <v>100</v>
      </c>
      <c r="J48" s="51">
        <v>100</v>
      </c>
      <c r="K48" s="51">
        <v>95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33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83</v>
      </c>
      <c r="C51" s="52"/>
    </row>
    <row r="52" spans="1:11" ht="24.9" customHeight="1" x14ac:dyDescent="0.25">
      <c r="A52" s="112" t="s">
        <v>104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40</v>
      </c>
      <c r="I56" s="105">
        <v>0</v>
      </c>
      <c r="J56" s="105" t="s">
        <v>37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41</v>
      </c>
      <c r="I57" s="57" t="s">
        <v>39</v>
      </c>
      <c r="J57" s="57" t="s">
        <v>106</v>
      </c>
      <c r="K57" s="57" t="s">
        <v>39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122</v>
      </c>
      <c r="I58" s="59">
        <v>100</v>
      </c>
      <c r="J58" s="59">
        <v>11.747459999999998</v>
      </c>
      <c r="K58" s="59">
        <v>100</v>
      </c>
    </row>
    <row r="59" spans="1:11" ht="15" customHeight="1" x14ac:dyDescent="0.25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75</v>
      </c>
      <c r="B60" s="21"/>
      <c r="C60" s="58"/>
      <c r="D60" s="21"/>
      <c r="E60" s="21"/>
      <c r="F60" s="36"/>
      <c r="G60" s="36"/>
      <c r="H60" s="48">
        <v>3</v>
      </c>
      <c r="I60" s="59">
        <v>2.459016393442623</v>
      </c>
      <c r="J60" s="59">
        <v>7.0374590000000001</v>
      </c>
      <c r="K60" s="59">
        <v>59.906218025002858</v>
      </c>
    </row>
    <row r="61" spans="1:11" ht="15" customHeight="1" x14ac:dyDescent="0.25">
      <c r="A61" s="15" t="s">
        <v>76</v>
      </c>
      <c r="B61" s="21"/>
      <c r="C61" s="58"/>
      <c r="D61" s="21"/>
      <c r="E61" s="21"/>
      <c r="F61" s="36"/>
      <c r="G61" s="36"/>
      <c r="H61" s="48">
        <v>83</v>
      </c>
      <c r="I61" s="59">
        <v>68.032786885245898</v>
      </c>
      <c r="J61" s="59">
        <v>4.5356180000000004</v>
      </c>
      <c r="K61" s="59">
        <v>38.609350446820002</v>
      </c>
    </row>
    <row r="62" spans="1:11" ht="15" customHeight="1" x14ac:dyDescent="0.25">
      <c r="A62" s="15" t="s">
        <v>77</v>
      </c>
      <c r="B62" s="21"/>
      <c r="C62" s="58"/>
      <c r="D62" s="21"/>
      <c r="E62" s="21"/>
      <c r="F62" s="36"/>
      <c r="G62" s="36"/>
      <c r="H62" s="48">
        <v>36</v>
      </c>
      <c r="I62" s="59">
        <v>29.508196721311474</v>
      </c>
      <c r="J62" s="59">
        <v>6.2119999999999996E-3</v>
      </c>
      <c r="K62" s="59">
        <v>5.2879516082625526E-2</v>
      </c>
    </row>
    <row r="63" spans="1:11" ht="15" customHeight="1" x14ac:dyDescent="0.25">
      <c r="A63" s="60" t="s">
        <v>42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0.16817099999999741</v>
      </c>
      <c r="K63" s="65">
        <v>1.4315520120945138</v>
      </c>
    </row>
    <row r="64" spans="1:11" ht="12" x14ac:dyDescent="0.25">
      <c r="A64" s="4" t="s">
        <v>1</v>
      </c>
      <c r="C64" s="52"/>
      <c r="F64" s="117" t="s">
        <v>104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107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40</v>
      </c>
      <c r="I68" s="105">
        <v>0</v>
      </c>
      <c r="J68" s="105" t="s">
        <v>37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41</v>
      </c>
      <c r="I69" s="57" t="s">
        <v>39</v>
      </c>
      <c r="J69" s="57" t="s">
        <v>106</v>
      </c>
      <c r="K69" s="57" t="s">
        <v>39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122</v>
      </c>
      <c r="I70" s="66">
        <v>100</v>
      </c>
      <c r="J70" s="59">
        <v>11.747459999999998</v>
      </c>
      <c r="K70" s="66">
        <v>100</v>
      </c>
    </row>
    <row r="71" spans="1:11" ht="15" customHeight="1" x14ac:dyDescent="0.25">
      <c r="A71" s="15" t="s">
        <v>69</v>
      </c>
      <c r="B71" s="21"/>
      <c r="C71" s="58"/>
      <c r="D71" s="21"/>
      <c r="E71" s="21"/>
      <c r="F71" s="21"/>
      <c r="G71" s="21"/>
      <c r="H71" s="48" t="s">
        <v>108</v>
      </c>
      <c r="I71" s="59" t="s">
        <v>104</v>
      </c>
      <c r="J71" s="59">
        <v>11.454976</v>
      </c>
      <c r="K71" s="66">
        <v>97.510236255326703</v>
      </c>
    </row>
    <row r="72" spans="1:11" ht="15" customHeight="1" x14ac:dyDescent="0.25">
      <c r="A72" s="15" t="s">
        <v>70</v>
      </c>
      <c r="B72" s="21"/>
      <c r="C72" s="58"/>
      <c r="D72" s="21"/>
      <c r="E72" s="21"/>
      <c r="F72" s="21"/>
      <c r="G72" s="21"/>
      <c r="H72" s="48" t="s">
        <v>108</v>
      </c>
      <c r="I72" s="66" t="s">
        <v>104</v>
      </c>
      <c r="J72" s="59">
        <v>0</v>
      </c>
      <c r="K72" s="66">
        <v>0</v>
      </c>
    </row>
    <row r="73" spans="1:11" ht="15" customHeight="1" x14ac:dyDescent="0.25">
      <c r="A73" s="15" t="s">
        <v>71</v>
      </c>
      <c r="B73" s="21"/>
      <c r="C73" s="58"/>
      <c r="D73" s="21"/>
      <c r="E73" s="21"/>
      <c r="F73" s="21"/>
      <c r="G73" s="21"/>
      <c r="H73" s="48" t="s">
        <v>108</v>
      </c>
      <c r="I73" s="66" t="s">
        <v>104</v>
      </c>
      <c r="J73" s="59">
        <v>1.0685999999999999E-2</v>
      </c>
      <c r="K73" s="66">
        <v>9.096434463279722E-2</v>
      </c>
    </row>
    <row r="74" spans="1:11" ht="15" customHeight="1" x14ac:dyDescent="0.25">
      <c r="A74" s="15" t="s">
        <v>72</v>
      </c>
      <c r="B74" s="21"/>
      <c r="C74" s="58"/>
      <c r="D74" s="21"/>
      <c r="E74" s="21"/>
      <c r="F74" s="21"/>
      <c r="G74" s="21"/>
      <c r="H74" s="48" t="s">
        <v>108</v>
      </c>
      <c r="I74" s="66" t="s">
        <v>104</v>
      </c>
      <c r="J74" s="59">
        <v>0.11362699999999999</v>
      </c>
      <c r="K74" s="66">
        <v>0.96724738794599019</v>
      </c>
    </row>
    <row r="75" spans="1:11" ht="15" customHeight="1" x14ac:dyDescent="0.25">
      <c r="A75" s="49" t="s">
        <v>73</v>
      </c>
      <c r="B75" s="67"/>
      <c r="C75" s="68"/>
      <c r="D75" s="67"/>
      <c r="E75" s="67"/>
      <c r="F75" s="67"/>
      <c r="G75" s="67"/>
      <c r="H75" s="69" t="s">
        <v>108</v>
      </c>
      <c r="I75" s="70" t="s">
        <v>104</v>
      </c>
      <c r="J75" s="71">
        <v>0.10348099999999999</v>
      </c>
      <c r="K75" s="70">
        <v>0.88087978167195291</v>
      </c>
    </row>
    <row r="76" spans="1:11" ht="15" customHeight="1" x14ac:dyDescent="0.25">
      <c r="A76" s="72" t="s">
        <v>42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0.16817099999999918</v>
      </c>
      <c r="K76" s="77">
        <v>1.4315520120945138</v>
      </c>
    </row>
    <row r="77" spans="1:11" ht="12" x14ac:dyDescent="0.25">
      <c r="A77" s="4" t="s">
        <v>1</v>
      </c>
      <c r="C77" s="52"/>
      <c r="F77" s="117" t="s">
        <v>109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111</v>
      </c>
      <c r="F81" s="13">
        <v>2023</v>
      </c>
      <c r="G81" s="13" t="s">
        <v>112</v>
      </c>
      <c r="H81" s="13">
        <v>2024</v>
      </c>
      <c r="I81" s="13" t="s">
        <v>113</v>
      </c>
      <c r="J81" s="13" t="s">
        <v>88</v>
      </c>
      <c r="K81" s="13" t="s">
        <v>114</v>
      </c>
    </row>
    <row r="82" spans="1:11" ht="15" customHeight="1" x14ac:dyDescent="0.25">
      <c r="A82" s="15" t="s">
        <v>18</v>
      </c>
      <c r="B82" s="5"/>
      <c r="C82" s="78"/>
      <c r="D82" s="16">
        <v>4.0510869999999999</v>
      </c>
      <c r="E82" s="16">
        <v>37.946882624223022</v>
      </c>
      <c r="F82" s="16">
        <v>5.1233820000000003</v>
      </c>
      <c r="G82" s="16">
        <v>29.8207483501008</v>
      </c>
      <c r="H82" s="16">
        <v>3.4265459999999996</v>
      </c>
      <c r="I82" s="16">
        <v>29.168398956029645</v>
      </c>
      <c r="J82" s="16">
        <v>-33.119451175024636</v>
      </c>
      <c r="K82" s="16">
        <v>-1.6968360000000007</v>
      </c>
    </row>
    <row r="83" spans="1:11" ht="15" customHeight="1" x14ac:dyDescent="0.25">
      <c r="A83" s="15" t="s">
        <v>19</v>
      </c>
      <c r="B83" s="5"/>
      <c r="C83" s="78"/>
      <c r="D83" s="16">
        <v>2.3213569999999999</v>
      </c>
      <c r="E83" s="16">
        <v>21.744351974647419</v>
      </c>
      <c r="F83" s="16">
        <v>3.4678160000000005</v>
      </c>
      <c r="G83" s="16">
        <v>20.184493028326436</v>
      </c>
      <c r="H83" s="16">
        <v>3.3270659999999999</v>
      </c>
      <c r="I83" s="16">
        <v>28.32157760060473</v>
      </c>
      <c r="J83" s="16">
        <v>-4.0587505219423576</v>
      </c>
      <c r="K83" s="16">
        <v>-0.1407500000000006</v>
      </c>
    </row>
    <row r="84" spans="1:11" ht="15" customHeight="1" x14ac:dyDescent="0.25">
      <c r="A84" s="15" t="s">
        <v>16</v>
      </c>
      <c r="B84" s="5"/>
      <c r="C84" s="78"/>
      <c r="D84" s="16">
        <v>0.32696299999999995</v>
      </c>
      <c r="E84" s="16">
        <v>3.062690725591386</v>
      </c>
      <c r="F84" s="16">
        <v>2.5141250000000004</v>
      </c>
      <c r="G84" s="16">
        <v>14.633515311896941</v>
      </c>
      <c r="H84" s="16">
        <v>1.467749</v>
      </c>
      <c r="I84" s="16">
        <v>12.494181720984793</v>
      </c>
      <c r="J84" s="16">
        <v>-41.619887634863034</v>
      </c>
      <c r="K84" s="16">
        <v>-1.0463760000000004</v>
      </c>
    </row>
    <row r="85" spans="1:11" ht="15" customHeight="1" x14ac:dyDescent="0.25">
      <c r="A85" s="15" t="s">
        <v>11</v>
      </c>
      <c r="B85" s="5"/>
      <c r="C85" s="78"/>
      <c r="D85" s="16">
        <v>2.5731760000000001</v>
      </c>
      <c r="E85" s="16">
        <v>24.103162347159593</v>
      </c>
      <c r="F85" s="16">
        <v>3.0689380000000002</v>
      </c>
      <c r="G85" s="16">
        <v>17.862815577690995</v>
      </c>
      <c r="H85" s="16">
        <v>1.2634369999999999</v>
      </c>
      <c r="I85" s="16">
        <v>10.754980225512579</v>
      </c>
      <c r="J85" s="16">
        <v>-58.831458960721925</v>
      </c>
      <c r="K85" s="16">
        <v>-1.8055010000000002</v>
      </c>
    </row>
    <row r="86" spans="1:11" ht="15" customHeight="1" x14ac:dyDescent="0.25">
      <c r="A86" s="15" t="s">
        <v>6</v>
      </c>
      <c r="B86" s="5"/>
      <c r="C86" s="78"/>
      <c r="D86" s="16">
        <v>0.67737900000000006</v>
      </c>
      <c r="E86" s="16">
        <v>6.3450677324662665</v>
      </c>
      <c r="F86" s="16">
        <v>1.3575600000000001</v>
      </c>
      <c r="G86" s="16">
        <v>7.9017053833118123</v>
      </c>
      <c r="H86" s="16">
        <v>0.83244200000000002</v>
      </c>
      <c r="I86" s="16">
        <v>7.0861445793388542</v>
      </c>
      <c r="J86" s="16">
        <v>-38.681015940363594</v>
      </c>
      <c r="K86" s="16">
        <v>-0.52511800000000008</v>
      </c>
    </row>
    <row r="87" spans="1:11" ht="15" customHeight="1" x14ac:dyDescent="0.25">
      <c r="A87" s="15" t="s">
        <v>15</v>
      </c>
      <c r="B87" s="5"/>
      <c r="C87" s="78"/>
      <c r="D87" s="16">
        <v>0.13772599999999999</v>
      </c>
      <c r="E87" s="16">
        <v>1.2900913646889687</v>
      </c>
      <c r="F87" s="16">
        <v>0.21981900000000001</v>
      </c>
      <c r="G87" s="16">
        <v>1.2794609267024804</v>
      </c>
      <c r="H87" s="16">
        <v>0.31159100000000001</v>
      </c>
      <c r="I87" s="16">
        <v>2.6524116702674454</v>
      </c>
      <c r="J87" s="16">
        <v>41.748893407758196</v>
      </c>
      <c r="K87" s="16">
        <v>9.1771999999999992E-2</v>
      </c>
    </row>
    <row r="88" spans="1:11" ht="15" customHeight="1" x14ac:dyDescent="0.25">
      <c r="A88" s="15" t="s">
        <v>17</v>
      </c>
      <c r="B88" s="5"/>
      <c r="C88" s="78"/>
      <c r="D88" s="16">
        <v>0.212398</v>
      </c>
      <c r="E88" s="16">
        <v>1.9895504529080028</v>
      </c>
      <c r="F88" s="16">
        <v>0.47001100000000001</v>
      </c>
      <c r="G88" s="16">
        <v>2.7357085130055157</v>
      </c>
      <c r="H88" s="16">
        <v>0.25050100000000003</v>
      </c>
      <c r="I88" s="16">
        <v>2.1323843622366034</v>
      </c>
      <c r="J88" s="16">
        <v>-46.703162266415035</v>
      </c>
      <c r="K88" s="16">
        <v>-0.21950999999999998</v>
      </c>
    </row>
    <row r="89" spans="1:11" ht="15" customHeight="1" x14ac:dyDescent="0.25">
      <c r="A89" s="15" t="s">
        <v>10</v>
      </c>
      <c r="B89" s="5"/>
      <c r="C89" s="78"/>
      <c r="D89" s="16">
        <v>2.9561999999999998E-2</v>
      </c>
      <c r="E89" s="16">
        <v>0.27690981312849638</v>
      </c>
      <c r="F89" s="16">
        <v>4.0458999999999995E-2</v>
      </c>
      <c r="G89" s="16">
        <v>0.23549242619362132</v>
      </c>
      <c r="H89" s="16">
        <v>0.18953199999999998</v>
      </c>
      <c r="I89" s="16">
        <v>1.6133870640972603</v>
      </c>
      <c r="J89" s="16">
        <v>368.4544847870684</v>
      </c>
      <c r="K89" s="16">
        <v>0.14907299999999998</v>
      </c>
    </row>
    <row r="90" spans="1:11" ht="15" customHeight="1" x14ac:dyDescent="0.25">
      <c r="A90" s="15" t="s">
        <v>9</v>
      </c>
      <c r="B90" s="5"/>
      <c r="C90" s="78"/>
      <c r="D90" s="16">
        <v>9.5946000000000004E-2</v>
      </c>
      <c r="E90" s="16">
        <v>0.89873448787046606</v>
      </c>
      <c r="F90" s="16">
        <v>0.13150200000000001</v>
      </c>
      <c r="G90" s="16">
        <v>0.76541004546117297</v>
      </c>
      <c r="H90" s="16">
        <v>0.18193000000000001</v>
      </c>
      <c r="I90" s="16">
        <v>1.5486752029800488</v>
      </c>
      <c r="J90" s="16">
        <v>38.34770573831576</v>
      </c>
      <c r="K90" s="16">
        <v>5.0428000000000001E-2</v>
      </c>
    </row>
    <row r="91" spans="1:11" ht="15" customHeight="1" x14ac:dyDescent="0.25">
      <c r="A91" s="15" t="s">
        <v>14</v>
      </c>
      <c r="B91" s="5"/>
      <c r="C91" s="78"/>
      <c r="D91" s="16">
        <v>5.4554999999999999E-2</v>
      </c>
      <c r="E91" s="16">
        <v>0.51102140772698468</v>
      </c>
      <c r="F91" s="16">
        <v>0.37232800000000005</v>
      </c>
      <c r="G91" s="16">
        <v>2.1671426397048532</v>
      </c>
      <c r="H91" s="16">
        <v>0.134404</v>
      </c>
      <c r="I91" s="16">
        <v>1.1441111525385064</v>
      </c>
      <c r="J91" s="16">
        <v>-63.901721063148628</v>
      </c>
      <c r="K91" s="16">
        <v>-0.23792400000000005</v>
      </c>
    </row>
    <row r="92" spans="1:11" ht="15" customHeight="1" x14ac:dyDescent="0.25">
      <c r="A92" s="15" t="s">
        <v>5</v>
      </c>
      <c r="B92" s="5"/>
      <c r="C92" s="78"/>
      <c r="D92" s="16">
        <v>4.2948999999999994E-2</v>
      </c>
      <c r="E92" s="16">
        <v>0.40230700101670358</v>
      </c>
      <c r="F92" s="16">
        <v>7.9659000000000008E-2</v>
      </c>
      <c r="G92" s="16">
        <v>0.46365681747343446</v>
      </c>
      <c r="H92" s="16">
        <v>0.133966</v>
      </c>
      <c r="I92" s="16">
        <v>1.1403826869808453</v>
      </c>
      <c r="J92" s="16">
        <v>68.174343137624106</v>
      </c>
      <c r="K92" s="16">
        <v>5.4306999999999994E-2</v>
      </c>
    </row>
    <row r="93" spans="1:11" ht="15" customHeight="1" x14ac:dyDescent="0.25">
      <c r="A93" s="15" t="s">
        <v>38</v>
      </c>
      <c r="B93" s="5"/>
      <c r="C93" s="78"/>
      <c r="D93" s="16">
        <v>3.3345000000000007E-2</v>
      </c>
      <c r="E93" s="16">
        <v>0.31234550161591618</v>
      </c>
      <c r="F93" s="16">
        <v>0.21688099999999999</v>
      </c>
      <c r="G93" s="16">
        <v>1.2623602383968657</v>
      </c>
      <c r="H93" s="16">
        <v>8.9302000000000006E-2</v>
      </c>
      <c r="I93" s="16">
        <v>0.76018134984073171</v>
      </c>
      <c r="J93" s="16">
        <v>-58.824424453963232</v>
      </c>
      <c r="K93" s="16">
        <v>-0.127579</v>
      </c>
    </row>
    <row r="94" spans="1:11" ht="15" customHeight="1" x14ac:dyDescent="0.25">
      <c r="A94" s="15" t="s">
        <v>32</v>
      </c>
      <c r="B94" s="5"/>
      <c r="C94" s="78"/>
      <c r="D94" s="16">
        <v>1.0646000000000001E-2</v>
      </c>
      <c r="E94" s="16">
        <v>9.9722003604829607E-2</v>
      </c>
      <c r="F94" s="16">
        <v>4.8812000000000008E-2</v>
      </c>
      <c r="G94" s="16">
        <v>0.284111231304853</v>
      </c>
      <c r="H94" s="16">
        <v>4.7301999999999997E-2</v>
      </c>
      <c r="I94" s="16">
        <v>0.402657255270501</v>
      </c>
      <c r="J94" s="16">
        <v>-3.0935015979677356</v>
      </c>
      <c r="K94" s="16">
        <v>-1.5100000000000113E-3</v>
      </c>
    </row>
    <row r="95" spans="1:11" ht="15" customHeight="1" x14ac:dyDescent="0.25">
      <c r="A95" s="15" t="s">
        <v>7</v>
      </c>
      <c r="B95" s="5"/>
      <c r="C95" s="78"/>
      <c r="D95" s="16">
        <v>8.0422999999999994E-2</v>
      </c>
      <c r="E95" s="16">
        <v>0.75332920307262918</v>
      </c>
      <c r="F95" s="16">
        <v>1.8076000000000002E-2</v>
      </c>
      <c r="G95" s="16">
        <v>0.10521172287688524</v>
      </c>
      <c r="H95" s="16">
        <v>1.2546E-2</v>
      </c>
      <c r="I95" s="16">
        <v>0.10679755453519314</v>
      </c>
      <c r="J95" s="16">
        <v>-30.593051560079669</v>
      </c>
      <c r="K95" s="16">
        <v>-5.5300000000000019E-3</v>
      </c>
    </row>
    <row r="96" spans="1:11" ht="15" customHeight="1" x14ac:dyDescent="0.25">
      <c r="A96" s="15" t="s">
        <v>8</v>
      </c>
      <c r="B96" s="5"/>
      <c r="C96" s="78"/>
      <c r="D96" s="16">
        <v>6.0470000000000003E-3</v>
      </c>
      <c r="E96" s="16">
        <v>5.6642772477776125E-2</v>
      </c>
      <c r="F96" s="16">
        <v>1.9825999999999996E-2</v>
      </c>
      <c r="G96" s="16">
        <v>0.11539763320187685</v>
      </c>
      <c r="H96" s="16">
        <v>4.6280000000000002E-3</v>
      </c>
      <c r="I96" s="16">
        <v>3.9395750230262552E-2</v>
      </c>
      <c r="J96" s="16">
        <v>-76.6569151619086</v>
      </c>
      <c r="K96" s="16">
        <v>-1.5197999999999996E-2</v>
      </c>
    </row>
    <row r="97" spans="1:11" ht="15" customHeight="1" x14ac:dyDescent="0.25">
      <c r="A97" s="15" t="s">
        <v>104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104</v>
      </c>
      <c r="K97" s="16">
        <v>0</v>
      </c>
    </row>
    <row r="98" spans="1:11" ht="15" customHeight="1" x14ac:dyDescent="0.25">
      <c r="A98" s="15" t="s">
        <v>34</v>
      </c>
      <c r="B98" s="5"/>
      <c r="C98" s="78"/>
      <c r="D98" s="16">
        <v>2.2119E-2</v>
      </c>
      <c r="E98" s="16">
        <v>0.20719058780154292</v>
      </c>
      <c r="F98" s="16">
        <v>3.1400999999999998E-2</v>
      </c>
      <c r="G98" s="16">
        <v>0.18277015435146454</v>
      </c>
      <c r="H98" s="16">
        <v>7.4518000000000001E-2</v>
      </c>
      <c r="I98" s="16">
        <v>0.63433286855201043</v>
      </c>
      <c r="J98" s="16">
        <v>137.31091366516992</v>
      </c>
      <c r="K98" s="16">
        <v>4.3117000000000003E-2</v>
      </c>
    </row>
    <row r="99" spans="1:11" ht="15" customHeight="1" x14ac:dyDescent="0.25">
      <c r="A99" s="1" t="s">
        <v>12</v>
      </c>
      <c r="B99" s="88"/>
      <c r="C99" s="89"/>
      <c r="D99" s="17">
        <v>10.675678</v>
      </c>
      <c r="E99" s="17">
        <v>100</v>
      </c>
      <c r="F99" s="17">
        <v>17.180595</v>
      </c>
      <c r="G99" s="17">
        <v>100</v>
      </c>
      <c r="H99" s="17">
        <v>11.747459999999998</v>
      </c>
      <c r="I99" s="17">
        <v>100</v>
      </c>
      <c r="J99" s="17">
        <v>-31.623671939184888</v>
      </c>
      <c r="K99" s="17">
        <v>-5.4331350000000018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31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111</v>
      </c>
      <c r="F107" s="13">
        <v>2023</v>
      </c>
      <c r="G107" s="13" t="s">
        <v>112</v>
      </c>
      <c r="H107" s="13">
        <v>2024</v>
      </c>
      <c r="I107" s="13" t="s">
        <v>113</v>
      </c>
      <c r="J107" s="13" t="s">
        <v>88</v>
      </c>
      <c r="K107" s="13" t="s">
        <v>114</v>
      </c>
    </row>
    <row r="108" spans="1:11" ht="15.9" customHeight="1" x14ac:dyDescent="0.25">
      <c r="A108" s="15" t="s">
        <v>14</v>
      </c>
      <c r="B108" s="5"/>
      <c r="C108" s="78"/>
      <c r="D108" s="16">
        <v>8.5352759999999996</v>
      </c>
      <c r="E108" s="16">
        <v>96.509783129685616</v>
      </c>
      <c r="F108" s="16">
        <v>9.9797250000000002</v>
      </c>
      <c r="G108" s="16">
        <v>95.429699841417857</v>
      </c>
      <c r="H108" s="16">
        <v>8.5039079999999991</v>
      </c>
      <c r="I108" s="16">
        <v>96.621747218231604</v>
      </c>
      <c r="J108" s="16">
        <v>-14.788152980167299</v>
      </c>
      <c r="K108" s="16">
        <v>-1.475817000000001</v>
      </c>
    </row>
    <row r="109" spans="1:11" ht="15.9" customHeight="1" x14ac:dyDescent="0.25">
      <c r="A109" s="15" t="s">
        <v>18</v>
      </c>
      <c r="B109" s="5"/>
      <c r="C109" s="78"/>
      <c r="D109" s="16">
        <v>5.0172999999999995E-2</v>
      </c>
      <c r="E109" s="16">
        <v>0.56731444290327759</v>
      </c>
      <c r="F109" s="16">
        <v>0.115399</v>
      </c>
      <c r="G109" s="16">
        <v>1.1034865121032673</v>
      </c>
      <c r="H109" s="16">
        <v>0.117896</v>
      </c>
      <c r="I109" s="16">
        <v>1.339539128367879</v>
      </c>
      <c r="J109" s="16">
        <v>2.1637969133181389</v>
      </c>
      <c r="K109" s="16">
        <v>2.4969999999999992E-3</v>
      </c>
    </row>
    <row r="110" spans="1:11" ht="15.9" customHeight="1" x14ac:dyDescent="0.25">
      <c r="A110" s="15" t="s">
        <v>9</v>
      </c>
      <c r="B110" s="5"/>
      <c r="C110" s="78"/>
      <c r="D110" s="16">
        <v>3.3024999999999999E-2</v>
      </c>
      <c r="E110" s="16">
        <v>0.37341915924662156</v>
      </c>
      <c r="F110" s="16">
        <v>1.5799999999999996E-4</v>
      </c>
      <c r="G110" s="16">
        <v>1.5108525109603739E-3</v>
      </c>
      <c r="H110" s="16">
        <v>5.7269999999999995E-2</v>
      </c>
      <c r="I110" s="16">
        <v>0.65070406020245319</v>
      </c>
      <c r="J110" s="16" t="s">
        <v>116</v>
      </c>
      <c r="K110" s="16">
        <v>5.7111999999999996E-2</v>
      </c>
    </row>
    <row r="111" spans="1:11" ht="15.9" customHeight="1" x14ac:dyDescent="0.25">
      <c r="A111" s="15" t="s">
        <v>15</v>
      </c>
      <c r="B111" s="5"/>
      <c r="C111" s="78"/>
      <c r="D111" s="16">
        <v>7.6591999999999993E-2</v>
      </c>
      <c r="E111" s="16">
        <v>0.86603846313451138</v>
      </c>
      <c r="F111" s="16">
        <v>8.1616999999999995E-2</v>
      </c>
      <c r="G111" s="16">
        <v>0.78045094548767635</v>
      </c>
      <c r="H111" s="16">
        <v>3.5279000000000005E-2</v>
      </c>
      <c r="I111" s="16">
        <v>0.40084142727226041</v>
      </c>
      <c r="J111" s="16">
        <v>-56.774936594091905</v>
      </c>
      <c r="K111" s="16">
        <v>-4.633799999999999E-2</v>
      </c>
    </row>
    <row r="112" spans="1:11" ht="15.9" customHeight="1" x14ac:dyDescent="0.25">
      <c r="A112" s="15" t="s">
        <v>32</v>
      </c>
      <c r="B112" s="5"/>
      <c r="C112" s="78"/>
      <c r="D112" s="16">
        <v>3.3993999999999996E-2</v>
      </c>
      <c r="E112" s="16">
        <v>0.38437580316213937</v>
      </c>
      <c r="F112" s="16">
        <v>2.2527000000000002E-2</v>
      </c>
      <c r="G112" s="16">
        <v>0.21541123110382504</v>
      </c>
      <c r="H112" s="16">
        <v>3.0395999999999996E-2</v>
      </c>
      <c r="I112" s="16">
        <v>0.34536058344532511</v>
      </c>
      <c r="J112" s="16">
        <v>34.931415634571813</v>
      </c>
      <c r="K112" s="16">
        <v>7.8689999999999941E-3</v>
      </c>
    </row>
    <row r="113" spans="1:11" ht="15.9" customHeight="1" x14ac:dyDescent="0.25">
      <c r="A113" s="15" t="s">
        <v>19</v>
      </c>
      <c r="B113" s="5"/>
      <c r="C113" s="78"/>
      <c r="D113" s="16">
        <v>1.4241999999999999E-2</v>
      </c>
      <c r="E113" s="16">
        <v>0.16103665907616607</v>
      </c>
      <c r="F113" s="16">
        <v>1.5529999999999999E-3</v>
      </c>
      <c r="G113" s="16">
        <v>1.4850341452667476E-2</v>
      </c>
      <c r="H113" s="16">
        <v>2.4483000000000001E-2</v>
      </c>
      <c r="I113" s="16">
        <v>0.2781768378895873</v>
      </c>
      <c r="J113" s="16" t="s">
        <v>116</v>
      </c>
      <c r="K113" s="16">
        <v>2.2930000000000002E-2</v>
      </c>
    </row>
    <row r="114" spans="1:11" ht="15.9" customHeight="1" x14ac:dyDescent="0.25">
      <c r="A114" s="15" t="s">
        <v>7</v>
      </c>
      <c r="B114" s="5"/>
      <c r="C114" s="78"/>
      <c r="D114" s="16">
        <v>1.018E-3</v>
      </c>
      <c r="E114" s="16">
        <v>1.1510695052628639E-2</v>
      </c>
      <c r="F114" s="16">
        <v>1.5081999999999996E-2</v>
      </c>
      <c r="G114" s="16">
        <v>0.14421947829306556</v>
      </c>
      <c r="H114" s="16">
        <v>1.2786000000000002E-2</v>
      </c>
      <c r="I114" s="16">
        <v>0.14527505000434029</v>
      </c>
      <c r="J114" s="16">
        <v>-15.223445166423517</v>
      </c>
      <c r="K114" s="16">
        <v>-2.2959999999999942E-3</v>
      </c>
    </row>
    <row r="115" spans="1:11" ht="15.9" customHeight="1" x14ac:dyDescent="0.25">
      <c r="A115" s="15" t="s">
        <v>16</v>
      </c>
      <c r="B115" s="5"/>
      <c r="C115" s="78"/>
      <c r="D115" s="16">
        <v>5.4300000000000008E-4</v>
      </c>
      <c r="E115" s="16">
        <v>6.139791172472841E-3</v>
      </c>
      <c r="F115" s="16">
        <v>2.9201000000000001E-2</v>
      </c>
      <c r="G115" s="16">
        <v>0.2792304061554044</v>
      </c>
      <c r="H115" s="16">
        <v>8.3119999999999999E-3</v>
      </c>
      <c r="I115" s="16">
        <v>9.4441280747385919E-2</v>
      </c>
      <c r="J115" s="16">
        <v>-71.535221396527518</v>
      </c>
      <c r="K115" s="16">
        <v>-2.0889000000000001E-2</v>
      </c>
    </row>
    <row r="116" spans="1:11" ht="15.9" customHeight="1" x14ac:dyDescent="0.25">
      <c r="A116" s="15" t="s">
        <v>17</v>
      </c>
      <c r="B116" s="5"/>
      <c r="C116" s="78"/>
      <c r="D116" s="16">
        <v>2.3323999999999998E-2</v>
      </c>
      <c r="E116" s="16">
        <v>0.26372834126474493</v>
      </c>
      <c r="F116" s="16">
        <v>6.6627999999999993E-2</v>
      </c>
      <c r="G116" s="16">
        <v>0.63712076645739113</v>
      </c>
      <c r="H116" s="16">
        <v>3.4280000000000001E-3</v>
      </c>
      <c r="I116" s="16">
        <v>3.8949074879937311E-2</v>
      </c>
      <c r="J116" s="16">
        <v>-94.855015909227347</v>
      </c>
      <c r="K116" s="16">
        <v>-6.3199999999999992E-2</v>
      </c>
    </row>
    <row r="117" spans="1:11" ht="15.9" customHeight="1" x14ac:dyDescent="0.25">
      <c r="A117" s="15" t="s">
        <v>11</v>
      </c>
      <c r="B117" s="5"/>
      <c r="C117" s="78"/>
      <c r="D117" s="16">
        <v>1.0170000000000002E-2</v>
      </c>
      <c r="E117" s="16">
        <v>0.11499387886565154</v>
      </c>
      <c r="F117" s="16">
        <v>3.5709000000000005E-2</v>
      </c>
      <c r="G117" s="16">
        <v>0.34146222983470892</v>
      </c>
      <c r="H117" s="16">
        <v>1.8469999999999999E-3</v>
      </c>
      <c r="I117" s="16">
        <v>2.0985688828250935E-2</v>
      </c>
      <c r="J117" s="16">
        <v>-94.827634489904497</v>
      </c>
      <c r="K117" s="16">
        <v>-3.3862000000000003E-2</v>
      </c>
    </row>
    <row r="118" spans="1:11" ht="15.9" customHeight="1" x14ac:dyDescent="0.25">
      <c r="A118" s="15" t="s">
        <v>5</v>
      </c>
      <c r="B118" s="5"/>
      <c r="C118" s="78"/>
      <c r="D118" s="16">
        <v>0</v>
      </c>
      <c r="E118" s="16">
        <v>0</v>
      </c>
      <c r="F118" s="16">
        <v>1.774E-3</v>
      </c>
      <c r="G118" s="16">
        <v>1.696362249647914E-2</v>
      </c>
      <c r="H118" s="16">
        <v>1.586E-3</v>
      </c>
      <c r="I118" s="16">
        <v>1.8020196254253378E-2</v>
      </c>
      <c r="J118" s="16">
        <v>-10.597519729425029</v>
      </c>
      <c r="K118" s="16">
        <v>-1.8800000000000002E-4</v>
      </c>
    </row>
    <row r="119" spans="1:11" ht="15.9" customHeight="1" x14ac:dyDescent="0.25">
      <c r="A119" s="15" t="s">
        <v>8</v>
      </c>
      <c r="B119" s="5"/>
      <c r="C119" s="78"/>
      <c r="D119" s="16">
        <v>7.5799999999999999E-4</v>
      </c>
      <c r="E119" s="16">
        <v>8.5708318761223059E-3</v>
      </c>
      <c r="F119" s="16">
        <v>1.6299999999999999E-3</v>
      </c>
      <c r="G119" s="16">
        <v>1.5586642992819052E-2</v>
      </c>
      <c r="H119" s="16">
        <v>7.4200000000000004E-4</v>
      </c>
      <c r="I119" s="16">
        <v>8.4306340609432567E-3</v>
      </c>
      <c r="J119" s="16">
        <v>-54.478527607361961</v>
      </c>
      <c r="K119" s="16">
        <v>-8.879999999999999E-4</v>
      </c>
    </row>
    <row r="120" spans="1:11" ht="15.9" customHeight="1" x14ac:dyDescent="0.25">
      <c r="A120" s="15" t="s">
        <v>6</v>
      </c>
      <c r="B120" s="5"/>
      <c r="C120" s="78"/>
      <c r="D120" s="16">
        <v>1.0009999999999999E-3</v>
      </c>
      <c r="E120" s="16">
        <v>1.1318473229549379E-2</v>
      </c>
      <c r="F120" s="16">
        <v>1.8289999999999997E-3</v>
      </c>
      <c r="G120" s="16">
        <v>1.7489552168015975E-2</v>
      </c>
      <c r="H120" s="16">
        <v>5.7299999999999994E-4</v>
      </c>
      <c r="I120" s="16">
        <v>6.5104492141785531E-3</v>
      </c>
      <c r="J120" s="16">
        <v>-68.671405139420443</v>
      </c>
      <c r="K120" s="16">
        <v>-1.2559999999999997E-3</v>
      </c>
    </row>
    <row r="121" spans="1:11" ht="15.9" customHeight="1" x14ac:dyDescent="0.25">
      <c r="A121" s="15" t="s">
        <v>10</v>
      </c>
      <c r="B121" s="5"/>
      <c r="C121" s="78"/>
      <c r="D121" s="16">
        <v>5.9508000000000005E-2</v>
      </c>
      <c r="E121" s="16">
        <v>0.67286683810591852</v>
      </c>
      <c r="F121" s="16">
        <v>7.7955999999999998E-2</v>
      </c>
      <c r="G121" s="16">
        <v>0.74544315407865147</v>
      </c>
      <c r="H121" s="16">
        <v>1.4999999999999999E-4</v>
      </c>
      <c r="I121" s="16">
        <v>1.7043060770100921E-3</v>
      </c>
      <c r="J121" s="16">
        <v>-99.807583765200889</v>
      </c>
      <c r="K121" s="16">
        <v>-7.7806E-2</v>
      </c>
    </row>
    <row r="122" spans="1:11" ht="15.9" customHeight="1" x14ac:dyDescent="0.25">
      <c r="A122" s="15" t="s">
        <v>38</v>
      </c>
      <c r="B122" s="5"/>
      <c r="C122" s="78"/>
      <c r="D122" s="16">
        <v>1.689E-3</v>
      </c>
      <c r="E122" s="16">
        <v>1.9097803481227672E-2</v>
      </c>
      <c r="F122" s="16">
        <v>2.4691999999999995E-2</v>
      </c>
      <c r="G122" s="16">
        <v>0.23611373544704783</v>
      </c>
      <c r="H122" s="16">
        <v>2.9E-5</v>
      </c>
      <c r="I122" s="16">
        <v>3.2949917488861788E-4</v>
      </c>
      <c r="J122" s="16">
        <v>-99.882553053620597</v>
      </c>
      <c r="K122" s="16">
        <v>-2.4662999999999994E-2</v>
      </c>
    </row>
    <row r="123" spans="1:11" ht="15.9" customHeight="1" x14ac:dyDescent="0.25">
      <c r="A123" s="15" t="s">
        <v>104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104</v>
      </c>
      <c r="K123" s="16">
        <v>0</v>
      </c>
    </row>
    <row r="124" spans="1:11" ht="15.9" customHeight="1" x14ac:dyDescent="0.25">
      <c r="A124" s="15" t="s">
        <v>34</v>
      </c>
      <c r="B124" s="5"/>
      <c r="C124" s="78"/>
      <c r="D124" s="16">
        <v>2.6359999999999999E-3</v>
      </c>
      <c r="E124" s="16">
        <v>2.9805689743348813E-2</v>
      </c>
      <c r="F124" s="16">
        <v>2.1919999999999999E-3</v>
      </c>
      <c r="G124" s="16">
        <v>2.0960688000159117E-2</v>
      </c>
      <c r="H124" s="16">
        <v>2.5510000000000003E-3</v>
      </c>
      <c r="I124" s="16">
        <v>2.8984565349684972E-2</v>
      </c>
      <c r="J124" s="16">
        <v>16.377737226277389</v>
      </c>
      <c r="K124" s="16">
        <v>3.5900000000000038E-4</v>
      </c>
    </row>
    <row r="125" spans="1:11" ht="15.9" customHeight="1" x14ac:dyDescent="0.25">
      <c r="A125" s="1" t="s">
        <v>12</v>
      </c>
      <c r="B125" s="88"/>
      <c r="C125" s="89"/>
      <c r="D125" s="17">
        <v>8.8439490000000003</v>
      </c>
      <c r="E125" s="17">
        <v>100</v>
      </c>
      <c r="F125" s="17">
        <v>10.457672000000001</v>
      </c>
      <c r="G125" s="17">
        <v>100</v>
      </c>
      <c r="H125" s="17">
        <v>8.8012360000000012</v>
      </c>
      <c r="I125" s="17">
        <v>100</v>
      </c>
      <c r="J125" s="17">
        <v>-15.839433480032641</v>
      </c>
      <c r="K125" s="17">
        <v>-1.6564359999999994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31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113</v>
      </c>
      <c r="H131" s="13" t="s">
        <v>85</v>
      </c>
      <c r="I131" s="13" t="s">
        <v>117</v>
      </c>
      <c r="J131" s="13" t="s">
        <v>90</v>
      </c>
      <c r="K131" s="13" t="s">
        <v>118</v>
      </c>
    </row>
    <row r="132" spans="1:11" ht="15.9" customHeight="1" x14ac:dyDescent="0.25">
      <c r="A132" s="15" t="s">
        <v>19</v>
      </c>
      <c r="B132" s="5"/>
      <c r="C132" s="78"/>
      <c r="D132" s="16"/>
      <c r="E132" s="16">
        <v>0</v>
      </c>
      <c r="F132" s="16">
        <v>3.1370480000000001</v>
      </c>
      <c r="G132" s="16">
        <v>28.637215303924574</v>
      </c>
      <c r="H132" s="16">
        <v>3.3928920000000002</v>
      </c>
      <c r="I132" s="16">
        <v>33.660621285916349</v>
      </c>
      <c r="J132" s="16">
        <v>8.1555653595354674</v>
      </c>
      <c r="K132" s="16">
        <v>0.25584400000000018</v>
      </c>
    </row>
    <row r="133" spans="1:11" ht="15.9" customHeight="1" x14ac:dyDescent="0.25">
      <c r="A133" s="15" t="s">
        <v>18</v>
      </c>
      <c r="B133" s="5"/>
      <c r="C133" s="78"/>
      <c r="D133" s="16"/>
      <c r="E133" s="16">
        <v>0</v>
      </c>
      <c r="F133" s="16">
        <v>3.4261489999999997</v>
      </c>
      <c r="G133" s="16">
        <v>31.276335770547938</v>
      </c>
      <c r="H133" s="16">
        <v>1.8995749999999998</v>
      </c>
      <c r="I133" s="16">
        <v>18.845537871289313</v>
      </c>
      <c r="J133" s="16">
        <v>-44.556556063381947</v>
      </c>
      <c r="K133" s="16">
        <v>-1.5265739999999999</v>
      </c>
    </row>
    <row r="134" spans="1:11" ht="15.9" customHeight="1" x14ac:dyDescent="0.25">
      <c r="A134" s="15" t="s">
        <v>11</v>
      </c>
      <c r="B134" s="5"/>
      <c r="C134" s="78"/>
      <c r="D134" s="16"/>
      <c r="E134" s="16">
        <v>0</v>
      </c>
      <c r="F134" s="16">
        <v>0.80327800000000005</v>
      </c>
      <c r="G134" s="16">
        <v>7.3328954593318061</v>
      </c>
      <c r="H134" s="16">
        <v>1.3857199999999998</v>
      </c>
      <c r="I134" s="16">
        <v>13.747621830674243</v>
      </c>
      <c r="J134" s="16">
        <v>72.508147864126713</v>
      </c>
      <c r="K134" s="16">
        <v>0.58244199999999979</v>
      </c>
    </row>
    <row r="135" spans="1:11" ht="15.9" customHeight="1" x14ac:dyDescent="0.25">
      <c r="A135" s="15" t="s">
        <v>16</v>
      </c>
      <c r="B135" s="5"/>
      <c r="C135" s="78"/>
      <c r="D135" s="16"/>
      <c r="E135" s="16">
        <v>0</v>
      </c>
      <c r="F135" s="16">
        <v>1.4671939999999999</v>
      </c>
      <c r="G135" s="16">
        <v>13.39359502010371</v>
      </c>
      <c r="H135" s="16">
        <v>0.7749569999999999</v>
      </c>
      <c r="I135" s="16">
        <v>7.6882889552245901</v>
      </c>
      <c r="J135" s="16">
        <v>-47.181013553763172</v>
      </c>
      <c r="K135" s="16">
        <v>-0.69223699999999999</v>
      </c>
    </row>
    <row r="136" spans="1:11" ht="15.9" customHeight="1" x14ac:dyDescent="0.25">
      <c r="A136" s="15" t="s">
        <v>6</v>
      </c>
      <c r="B136" s="5"/>
      <c r="C136" s="78"/>
      <c r="D136" s="16"/>
      <c r="E136" s="16">
        <v>0</v>
      </c>
      <c r="F136" s="16">
        <v>0.82422099999999998</v>
      </c>
      <c r="G136" s="16">
        <v>7.5240781253637232</v>
      </c>
      <c r="H136" s="16">
        <v>0.75645899999999999</v>
      </c>
      <c r="I136" s="16">
        <v>7.5047717160826197</v>
      </c>
      <c r="J136" s="16">
        <v>-8.2213386943550315</v>
      </c>
      <c r="K136" s="16">
        <v>-6.7761999999999989E-2</v>
      </c>
    </row>
    <row r="137" spans="1:11" ht="15.9" customHeight="1" x14ac:dyDescent="0.25">
      <c r="A137" s="15" t="s">
        <v>15</v>
      </c>
      <c r="B137" s="5"/>
      <c r="C137" s="78"/>
      <c r="D137" s="16"/>
      <c r="E137" s="16">
        <v>0</v>
      </c>
      <c r="F137" s="16">
        <v>0.28688800000000003</v>
      </c>
      <c r="G137" s="16">
        <v>2.6189186216188953</v>
      </c>
      <c r="H137" s="16">
        <v>0.69794900000000004</v>
      </c>
      <c r="I137" s="16">
        <v>6.9242984939939234</v>
      </c>
      <c r="J137" s="16">
        <v>143.28274448565293</v>
      </c>
      <c r="K137" s="16">
        <v>0.41106100000000001</v>
      </c>
    </row>
    <row r="138" spans="1:11" ht="15.9" customHeight="1" x14ac:dyDescent="0.25">
      <c r="A138" s="15" t="s">
        <v>5</v>
      </c>
      <c r="B138" s="5"/>
      <c r="C138" s="78"/>
      <c r="D138" s="16"/>
      <c r="E138" s="16">
        <v>0</v>
      </c>
      <c r="F138" s="16">
        <v>0.111799</v>
      </c>
      <c r="G138" s="16">
        <v>1.0205811430884906</v>
      </c>
      <c r="H138" s="16">
        <v>0.27616199999999991</v>
      </c>
      <c r="I138" s="16">
        <v>2.7397820194575089</v>
      </c>
      <c r="J138" s="16">
        <v>147.01652072022105</v>
      </c>
      <c r="K138" s="16">
        <v>0.16436299999999993</v>
      </c>
    </row>
    <row r="139" spans="1:11" ht="15.9" customHeight="1" x14ac:dyDescent="0.25">
      <c r="A139" s="15" t="s">
        <v>17</v>
      </c>
      <c r="B139" s="5"/>
      <c r="C139" s="78"/>
      <c r="D139" s="16"/>
      <c r="E139" s="16">
        <v>0</v>
      </c>
      <c r="F139" s="16">
        <v>0.25050100000000003</v>
      </c>
      <c r="G139" s="16">
        <v>2.286752090133275</v>
      </c>
      <c r="H139" s="16">
        <v>0.20435199999999998</v>
      </c>
      <c r="I139" s="16">
        <v>2.0273605175229794</v>
      </c>
      <c r="J139" s="16">
        <v>-18.422680947381465</v>
      </c>
      <c r="K139" s="16">
        <v>-4.6149000000000051E-2</v>
      </c>
    </row>
    <row r="140" spans="1:11" ht="15.9" customHeight="1" x14ac:dyDescent="0.25">
      <c r="A140" s="15" t="s">
        <v>32</v>
      </c>
      <c r="B140" s="5"/>
      <c r="C140" s="78"/>
      <c r="D140" s="16"/>
      <c r="E140" s="16">
        <v>0</v>
      </c>
      <c r="F140" s="16">
        <v>3.4129000000000007E-2</v>
      </c>
      <c r="G140" s="16">
        <v>0.31155389433239211</v>
      </c>
      <c r="H140" s="16">
        <v>0.19202300000000003</v>
      </c>
      <c r="I140" s="16">
        <v>1.9050454541982225</v>
      </c>
      <c r="J140" s="16">
        <v>462.63881156787488</v>
      </c>
      <c r="K140" s="16">
        <v>0.15789400000000003</v>
      </c>
    </row>
    <row r="141" spans="1:11" ht="15.9" customHeight="1" x14ac:dyDescent="0.25">
      <c r="A141" s="15" t="s">
        <v>9</v>
      </c>
      <c r="B141" s="5"/>
      <c r="C141" s="78"/>
      <c r="D141" s="16"/>
      <c r="E141" s="16">
        <v>0</v>
      </c>
      <c r="F141" s="16">
        <v>0.17976799999999998</v>
      </c>
      <c r="G141" s="16">
        <v>1.6410507332868072</v>
      </c>
      <c r="H141" s="16">
        <v>0.15397999999999998</v>
      </c>
      <c r="I141" s="16">
        <v>1.5276237692226566</v>
      </c>
      <c r="J141" s="16">
        <v>-14.345155978817145</v>
      </c>
      <c r="K141" s="16">
        <v>-2.5788000000000005E-2</v>
      </c>
    </row>
    <row r="142" spans="1:11" ht="15.9" customHeight="1" x14ac:dyDescent="0.25">
      <c r="A142" s="15" t="s">
        <v>14</v>
      </c>
      <c r="B142" s="5"/>
      <c r="C142" s="78"/>
      <c r="D142" s="16"/>
      <c r="E142" s="16">
        <v>0</v>
      </c>
      <c r="F142" s="16">
        <v>0.100941</v>
      </c>
      <c r="G142" s="16">
        <v>0.92146156195042295</v>
      </c>
      <c r="H142" s="16">
        <v>0.108238</v>
      </c>
      <c r="I142" s="16">
        <v>1.0738208957859587</v>
      </c>
      <c r="J142" s="16">
        <v>7.2289753420314806</v>
      </c>
      <c r="K142" s="16">
        <v>7.2969999999999979E-3</v>
      </c>
    </row>
    <row r="143" spans="1:11" ht="15.9" customHeight="1" x14ac:dyDescent="0.25">
      <c r="A143" s="15" t="s">
        <v>10</v>
      </c>
      <c r="B143" s="5"/>
      <c r="C143" s="78"/>
      <c r="D143" s="16"/>
      <c r="E143" s="16">
        <v>0</v>
      </c>
      <c r="F143" s="16">
        <v>0.18911200000000003</v>
      </c>
      <c r="G143" s="16">
        <v>1.7263494407977771</v>
      </c>
      <c r="H143" s="16">
        <v>6.3490999999999992E-2</v>
      </c>
      <c r="I143" s="16">
        <v>0.62988934102945637</v>
      </c>
      <c r="J143" s="16">
        <v>-66.426773552180734</v>
      </c>
      <c r="K143" s="16">
        <v>-0.12562100000000004</v>
      </c>
    </row>
    <row r="144" spans="1:11" ht="15.9" customHeight="1" x14ac:dyDescent="0.25">
      <c r="A144" s="15" t="s">
        <v>38</v>
      </c>
      <c r="B144" s="5"/>
      <c r="C144" s="78"/>
      <c r="D144" s="16"/>
      <c r="E144" s="16">
        <v>0</v>
      </c>
      <c r="F144" s="16">
        <v>6.1685999999999991E-2</v>
      </c>
      <c r="G144" s="16">
        <v>0.56311387751729991</v>
      </c>
      <c r="H144" s="16">
        <v>4.7215999999999994E-2</v>
      </c>
      <c r="I144" s="16">
        <v>0.46842631437600307</v>
      </c>
      <c r="J144" s="16">
        <v>-23.457510618292645</v>
      </c>
      <c r="K144" s="16">
        <v>-1.4469999999999997E-2</v>
      </c>
    </row>
    <row r="145" spans="1:11" ht="15.9" customHeight="1" x14ac:dyDescent="0.25">
      <c r="A145" s="15" t="s">
        <v>7</v>
      </c>
      <c r="B145" s="5"/>
      <c r="C145" s="78"/>
      <c r="D145" s="16"/>
      <c r="E145" s="16">
        <v>0</v>
      </c>
      <c r="F145" s="16">
        <v>8.542000000000001E-3</v>
      </c>
      <c r="G145" s="16">
        <v>7.797747854866223E-2</v>
      </c>
      <c r="H145" s="16">
        <v>1.6760999999999998E-2</v>
      </c>
      <c r="I145" s="16">
        <v>0.16628459537563936</v>
      </c>
      <c r="J145" s="16">
        <v>96.218684148911223</v>
      </c>
      <c r="K145" s="16">
        <v>8.2189999999999971E-3</v>
      </c>
    </row>
    <row r="146" spans="1:11" ht="15.9" customHeight="1" x14ac:dyDescent="0.25">
      <c r="A146" s="15" t="s">
        <v>8</v>
      </c>
      <c r="B146" s="5"/>
      <c r="C146" s="78"/>
      <c r="D146" s="16"/>
      <c r="E146" s="16">
        <v>0</v>
      </c>
      <c r="F146" s="16">
        <v>4.4960000000000009E-3</v>
      </c>
      <c r="G146" s="16">
        <v>4.1042700018120506E-2</v>
      </c>
      <c r="H146" s="16">
        <v>3.091E-3</v>
      </c>
      <c r="I146" s="16">
        <v>3.0665573910035278E-2</v>
      </c>
      <c r="J146" s="16">
        <v>-31.250000000000011</v>
      </c>
      <c r="K146" s="16">
        <v>-1.4050000000000009E-3</v>
      </c>
    </row>
    <row r="147" spans="1:11" ht="15.9" customHeight="1" x14ac:dyDescent="0.25">
      <c r="A147" s="15" t="s">
        <v>104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104</v>
      </c>
      <c r="K147" s="16">
        <v>0</v>
      </c>
    </row>
    <row r="148" spans="1:11" ht="15.9" customHeight="1" x14ac:dyDescent="0.25">
      <c r="A148" s="15" t="s">
        <v>34</v>
      </c>
      <c r="B148" s="5"/>
      <c r="C148" s="78"/>
      <c r="D148" s="16"/>
      <c r="E148" s="16">
        <v>0</v>
      </c>
      <c r="F148" s="16">
        <v>6.8693000000000018E-2</v>
      </c>
      <c r="G148" s="16">
        <v>0.62707877943611035</v>
      </c>
      <c r="H148" s="16">
        <v>0.10684100000000001</v>
      </c>
      <c r="I148" s="16">
        <v>1.0599613659404981</v>
      </c>
      <c r="J148" s="16">
        <v>55.534042770005641</v>
      </c>
      <c r="K148" s="16">
        <v>3.8147999999999987E-2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10.954445</v>
      </c>
      <c r="G149" s="17">
        <v>100</v>
      </c>
      <c r="H149" s="17">
        <v>10.079707000000001</v>
      </c>
      <c r="I149" s="17">
        <v>100</v>
      </c>
      <c r="J149" s="17">
        <v>-7.9852333915593068</v>
      </c>
      <c r="K149" s="17">
        <v>-0.87473799999999891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31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115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113</v>
      </c>
      <c r="H157" s="13" t="s">
        <v>85</v>
      </c>
      <c r="I157" s="13" t="s">
        <v>117</v>
      </c>
      <c r="J157" s="13" t="s">
        <v>90</v>
      </c>
      <c r="K157" s="13" t="s">
        <v>118</v>
      </c>
    </row>
    <row r="158" spans="1:11" ht="15.9" customHeight="1" x14ac:dyDescent="0.25">
      <c r="A158" s="15" t="s">
        <v>14</v>
      </c>
      <c r="B158" s="5"/>
      <c r="C158" s="78"/>
      <c r="D158" s="16"/>
      <c r="E158" s="16">
        <v>0</v>
      </c>
      <c r="F158" s="16">
        <v>8.5039079999999991</v>
      </c>
      <c r="G158" s="16">
        <v>96.67429550004934</v>
      </c>
      <c r="H158" s="16">
        <v>6.8147519999999995</v>
      </c>
      <c r="I158" s="16">
        <v>95.705375692028412</v>
      </c>
      <c r="J158" s="16">
        <v>-19.863291089226269</v>
      </c>
      <c r="K158" s="16">
        <v>-1.6891559999999997</v>
      </c>
    </row>
    <row r="159" spans="1:11" ht="15.9" customHeight="1" x14ac:dyDescent="0.25">
      <c r="A159" s="15" t="s">
        <v>9</v>
      </c>
      <c r="B159" s="5"/>
      <c r="C159" s="78"/>
      <c r="D159" s="16"/>
      <c r="E159" s="16">
        <v>0</v>
      </c>
      <c r="F159" s="16">
        <v>5.7227999999999994E-2</v>
      </c>
      <c r="G159" s="16">
        <v>0.65058048404061097</v>
      </c>
      <c r="H159" s="16">
        <v>0.12471800000000002</v>
      </c>
      <c r="I159" s="16">
        <v>1.7515212652725149</v>
      </c>
      <c r="J159" s="16">
        <v>117.93178164534848</v>
      </c>
      <c r="K159" s="16">
        <v>6.7490000000000022E-2</v>
      </c>
    </row>
    <row r="160" spans="1:11" ht="15.9" customHeight="1" x14ac:dyDescent="0.25">
      <c r="A160" s="15" t="s">
        <v>15</v>
      </c>
      <c r="B160" s="5"/>
      <c r="C160" s="78"/>
      <c r="D160" s="16"/>
      <c r="E160" s="16">
        <v>0</v>
      </c>
      <c r="F160" s="16">
        <v>3.5279000000000005E-2</v>
      </c>
      <c r="G160" s="16">
        <v>0.40105942714176135</v>
      </c>
      <c r="H160" s="16">
        <v>4.7356999999999996E-2</v>
      </c>
      <c r="I160" s="16">
        <v>0.66507474911007614</v>
      </c>
      <c r="J160" s="16">
        <v>34.235664276198271</v>
      </c>
      <c r="K160" s="16">
        <v>1.2077999999999992E-2</v>
      </c>
    </row>
    <row r="161" spans="1:11" ht="15.9" customHeight="1" x14ac:dyDescent="0.25">
      <c r="A161" s="15" t="s">
        <v>18</v>
      </c>
      <c r="B161" s="5"/>
      <c r="C161" s="78"/>
      <c r="D161" s="16"/>
      <c r="E161" s="16">
        <v>0</v>
      </c>
      <c r="F161" s="16">
        <v>0.116743</v>
      </c>
      <c r="G161" s="16">
        <v>1.3271600868168214</v>
      </c>
      <c r="H161" s="16">
        <v>4.0379999999999992E-2</v>
      </c>
      <c r="I161" s="16">
        <v>0.56709078634763332</v>
      </c>
      <c r="J161" s="16">
        <v>-65.411202384725428</v>
      </c>
      <c r="K161" s="16">
        <v>-7.6363000000000014E-2</v>
      </c>
    </row>
    <row r="162" spans="1:11" ht="15.9" customHeight="1" x14ac:dyDescent="0.25">
      <c r="A162" s="15" t="s">
        <v>38</v>
      </c>
      <c r="B162" s="5"/>
      <c r="C162" s="78"/>
      <c r="D162" s="16"/>
      <c r="E162" s="16">
        <v>0</v>
      </c>
      <c r="F162" s="16">
        <v>2.9E-5</v>
      </c>
      <c r="G162" s="16">
        <v>3.2967837487205074E-4</v>
      </c>
      <c r="H162" s="16">
        <v>3.1578000000000002E-2</v>
      </c>
      <c r="I162" s="16">
        <v>0.44347679176041527</v>
      </c>
      <c r="J162" s="16" t="s">
        <v>116</v>
      </c>
      <c r="K162" s="16">
        <v>3.1549000000000001E-2</v>
      </c>
    </row>
    <row r="163" spans="1:11" ht="15.9" customHeight="1" x14ac:dyDescent="0.25">
      <c r="A163" s="15" t="s">
        <v>32</v>
      </c>
      <c r="B163" s="5"/>
      <c r="C163" s="78"/>
      <c r="D163" s="16"/>
      <c r="E163" s="16">
        <v>0</v>
      </c>
      <c r="F163" s="16">
        <v>3.0165999999999998E-2</v>
      </c>
      <c r="G163" s="16">
        <v>0.34293371918587179</v>
      </c>
      <c r="H163" s="16">
        <v>2.8148999999999997E-2</v>
      </c>
      <c r="I163" s="16">
        <v>0.39532041963594677</v>
      </c>
      <c r="J163" s="16">
        <v>-6.6863356096267363</v>
      </c>
      <c r="K163" s="16">
        <v>-2.0170000000000014E-3</v>
      </c>
    </row>
    <row r="164" spans="1:11" ht="15.9" customHeight="1" x14ac:dyDescent="0.25">
      <c r="A164" s="15" t="s">
        <v>7</v>
      </c>
      <c r="B164" s="5"/>
      <c r="C164" s="78"/>
      <c r="D164" s="16"/>
      <c r="E164" s="16">
        <v>0</v>
      </c>
      <c r="F164" s="16">
        <v>1.0351000000000001E-2</v>
      </c>
      <c r="G164" s="16">
        <v>0.11767244338967578</v>
      </c>
      <c r="H164" s="16">
        <v>1.3470000000000001E-2</v>
      </c>
      <c r="I164" s="16">
        <v>0.18917070064642452</v>
      </c>
      <c r="J164" s="16">
        <v>30.132354361897402</v>
      </c>
      <c r="K164" s="16">
        <v>3.1190000000000002E-3</v>
      </c>
    </row>
    <row r="165" spans="1:11" ht="15.9" customHeight="1" x14ac:dyDescent="0.25">
      <c r="A165" s="15" t="s">
        <v>11</v>
      </c>
      <c r="B165" s="5"/>
      <c r="C165" s="78"/>
      <c r="D165" s="16"/>
      <c r="E165" s="16">
        <v>0</v>
      </c>
      <c r="F165" s="16">
        <v>1.557E-3</v>
      </c>
      <c r="G165" s="16">
        <v>1.7700318264682172E-2</v>
      </c>
      <c r="H165" s="16">
        <v>8.9510000000000006E-3</v>
      </c>
      <c r="I165" s="16">
        <v>0.12570652869236421</v>
      </c>
      <c r="J165" s="16">
        <v>474.88760436737311</v>
      </c>
      <c r="K165" s="16">
        <v>7.3940000000000004E-3</v>
      </c>
    </row>
    <row r="166" spans="1:11" ht="15.9" customHeight="1" x14ac:dyDescent="0.25">
      <c r="A166" s="15" t="s">
        <v>6</v>
      </c>
      <c r="B166" s="5"/>
      <c r="C166" s="78"/>
      <c r="D166" s="16"/>
      <c r="E166" s="16">
        <v>0</v>
      </c>
      <c r="F166" s="16">
        <v>5.7299999999999994E-4</v>
      </c>
      <c r="G166" s="16">
        <v>6.5139899586787956E-3</v>
      </c>
      <c r="H166" s="16">
        <v>3.7319999999999996E-3</v>
      </c>
      <c r="I166" s="16">
        <v>5.2411659600033862E-2</v>
      </c>
      <c r="J166" s="16">
        <v>551.30890052356017</v>
      </c>
      <c r="K166" s="16">
        <v>3.1589999999999995E-3</v>
      </c>
    </row>
    <row r="167" spans="1:11" ht="15.9" customHeight="1" x14ac:dyDescent="0.25">
      <c r="A167" s="15" t="s">
        <v>8</v>
      </c>
      <c r="B167" s="5"/>
      <c r="C167" s="78"/>
      <c r="D167" s="16"/>
      <c r="E167" s="16">
        <v>0</v>
      </c>
      <c r="F167" s="16">
        <v>5.669999999999999E-4</v>
      </c>
      <c r="G167" s="16">
        <v>6.4457806397397489E-3</v>
      </c>
      <c r="H167" s="16">
        <v>1.4109999999999999E-3</v>
      </c>
      <c r="I167" s="16">
        <v>1.9815876660141424E-2</v>
      </c>
      <c r="J167" s="16">
        <v>148.85361552028223</v>
      </c>
      <c r="K167" s="16">
        <v>8.4400000000000002E-4</v>
      </c>
    </row>
    <row r="168" spans="1:11" ht="15.9" customHeight="1" x14ac:dyDescent="0.25">
      <c r="A168" s="15" t="s">
        <v>5</v>
      </c>
      <c r="B168" s="5"/>
      <c r="C168" s="78"/>
      <c r="D168" s="16"/>
      <c r="E168" s="16">
        <v>0</v>
      </c>
      <c r="F168" s="16">
        <v>1.2199999999999999E-3</v>
      </c>
      <c r="G168" s="16">
        <v>1.386922818427248E-2</v>
      </c>
      <c r="H168" s="16">
        <v>1.073E-3</v>
      </c>
      <c r="I168" s="16">
        <v>1.506905432766247E-2</v>
      </c>
      <c r="J168" s="16">
        <v>-12.049180327868852</v>
      </c>
      <c r="K168" s="16">
        <v>-1.47E-4</v>
      </c>
    </row>
    <row r="169" spans="1:11" ht="15.9" customHeight="1" x14ac:dyDescent="0.25">
      <c r="A169" s="15" t="s">
        <v>17</v>
      </c>
      <c r="B169" s="5"/>
      <c r="C169" s="78"/>
      <c r="D169" s="16"/>
      <c r="E169" s="16">
        <v>0</v>
      </c>
      <c r="F169" s="16">
        <v>3.398E-3</v>
      </c>
      <c r="G169" s="16">
        <v>3.8629210959145809E-2</v>
      </c>
      <c r="H169" s="16">
        <v>7.5000000000000002E-4</v>
      </c>
      <c r="I169" s="16">
        <v>1.0532889791003593E-2</v>
      </c>
      <c r="J169" s="16">
        <v>-77.928193054738088</v>
      </c>
      <c r="K169" s="16">
        <v>-2.6480000000000002E-3</v>
      </c>
    </row>
    <row r="170" spans="1:11" ht="15.9" customHeight="1" x14ac:dyDescent="0.25">
      <c r="A170" s="15" t="s">
        <v>19</v>
      </c>
      <c r="B170" s="5"/>
      <c r="C170" s="78"/>
      <c r="D170" s="16"/>
      <c r="E170" s="16">
        <v>0</v>
      </c>
      <c r="F170" s="16">
        <v>2.4483000000000001E-2</v>
      </c>
      <c r="G170" s="16">
        <v>0.27832812593077305</v>
      </c>
      <c r="H170" s="16">
        <v>4.0100000000000004E-4</v>
      </c>
      <c r="I170" s="16">
        <v>5.6315850749232539E-3</v>
      </c>
      <c r="J170" s="16">
        <v>-98.362128824082021</v>
      </c>
      <c r="K170" s="16">
        <v>-2.4082000000000003E-2</v>
      </c>
    </row>
    <row r="171" spans="1:11" ht="15.9" customHeight="1" x14ac:dyDescent="0.25">
      <c r="A171" s="15" t="s">
        <v>16</v>
      </c>
      <c r="B171" s="5"/>
      <c r="C171" s="78"/>
      <c r="D171" s="16"/>
      <c r="E171" s="16">
        <v>0</v>
      </c>
      <c r="F171" s="16">
        <v>8.3119999999999999E-3</v>
      </c>
      <c r="G171" s="16">
        <v>9.4492643170223642E-2</v>
      </c>
      <c r="H171" s="16">
        <v>2.7700000000000001E-4</v>
      </c>
      <c r="I171" s="16">
        <v>3.8901472961439935E-3</v>
      </c>
      <c r="J171" s="16">
        <v>-96.667468719923008</v>
      </c>
      <c r="K171" s="16">
        <v>-8.0350000000000005E-3</v>
      </c>
    </row>
    <row r="172" spans="1:11" ht="15.9" customHeight="1" x14ac:dyDescent="0.25">
      <c r="A172" s="15" t="s">
        <v>10</v>
      </c>
      <c r="B172" s="5"/>
      <c r="C172" s="78"/>
      <c r="D172" s="16"/>
      <c r="E172" s="16">
        <v>0</v>
      </c>
      <c r="F172" s="16">
        <v>1.4999999999999999E-4</v>
      </c>
      <c r="G172" s="16">
        <v>1.7052329734761242E-3</v>
      </c>
      <c r="H172" s="16">
        <v>1.11E-4</v>
      </c>
      <c r="I172" s="16">
        <v>1.5588676890685314E-3</v>
      </c>
      <c r="J172" s="16">
        <v>-25.999999999999996</v>
      </c>
      <c r="K172" s="16">
        <v>-3.8999999999999986E-5</v>
      </c>
    </row>
    <row r="173" spans="1:11" ht="15.9" customHeight="1" x14ac:dyDescent="0.25">
      <c r="A173" s="15" t="s">
        <v>104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104</v>
      </c>
      <c r="K173" s="16">
        <v>0</v>
      </c>
    </row>
    <row r="174" spans="1:11" ht="15.9" customHeight="1" x14ac:dyDescent="0.25">
      <c r="A174" s="15" t="s">
        <v>34</v>
      </c>
      <c r="B174" s="5"/>
      <c r="C174" s="78"/>
      <c r="D174" s="16"/>
      <c r="E174" s="16">
        <v>0</v>
      </c>
      <c r="F174" s="16">
        <v>2.4880000000000002E-3</v>
      </c>
      <c r="G174" s="16">
        <v>2.8284130920057323E-2</v>
      </c>
      <c r="H174" s="16">
        <v>3.4429999999999994E-3</v>
      </c>
      <c r="I174" s="16">
        <v>4.8352986067233816E-2</v>
      </c>
      <c r="J174" s="16">
        <v>38.384244372990324</v>
      </c>
      <c r="K174" s="16">
        <v>9.5499999999999925E-4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8.7964519999999986</v>
      </c>
      <c r="G175" s="17">
        <v>100</v>
      </c>
      <c r="H175" s="17">
        <v>7.1205530000000001</v>
      </c>
      <c r="I175" s="17">
        <v>100</v>
      </c>
      <c r="J175" s="17">
        <v>-19.05198823343774</v>
      </c>
      <c r="K175" s="17">
        <v>-1.6758989999999985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31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113</v>
      </c>
      <c r="J182" s="13" t="s">
        <v>88</v>
      </c>
      <c r="K182" s="13" t="s">
        <v>114</v>
      </c>
    </row>
    <row r="183" spans="1:11" ht="17.399999999999999" customHeight="1" x14ac:dyDescent="0.25">
      <c r="A183" s="3" t="s">
        <v>120</v>
      </c>
      <c r="B183" s="5"/>
      <c r="C183" s="5"/>
      <c r="D183" s="36"/>
      <c r="E183" s="5"/>
      <c r="F183" s="5"/>
      <c r="G183" s="16">
        <v>5.1140280000000002</v>
      </c>
      <c r="H183" s="16">
        <v>3.3460760000000001</v>
      </c>
      <c r="I183" s="16">
        <v>28.483399815789973</v>
      </c>
      <c r="J183" s="16">
        <v>-34.570635905786986</v>
      </c>
      <c r="K183" s="16">
        <v>-1.7679520000000002</v>
      </c>
    </row>
    <row r="184" spans="1:11" ht="17.399999999999999" customHeight="1" x14ac:dyDescent="0.25">
      <c r="A184" s="3" t="s">
        <v>121</v>
      </c>
      <c r="B184" s="5"/>
      <c r="C184" s="5"/>
      <c r="D184" s="36"/>
      <c r="E184" s="5"/>
      <c r="F184" s="5"/>
      <c r="G184" s="16">
        <v>2.6813789999999997</v>
      </c>
      <c r="H184" s="16">
        <v>2.6231529999999998</v>
      </c>
      <c r="I184" s="16">
        <v>22.329533362956759</v>
      </c>
      <c r="J184" s="16">
        <v>-2.1714945928941751</v>
      </c>
      <c r="K184" s="16">
        <v>-5.8225999999999889E-2</v>
      </c>
    </row>
    <row r="185" spans="1:11" ht="17.399999999999999" customHeight="1" x14ac:dyDescent="0.25">
      <c r="A185" s="3" t="s">
        <v>122</v>
      </c>
      <c r="B185" s="5"/>
      <c r="C185" s="5"/>
      <c r="D185" s="36"/>
      <c r="E185" s="5"/>
      <c r="F185" s="5"/>
      <c r="G185" s="16">
        <v>2.474329</v>
      </c>
      <c r="H185" s="16">
        <v>1.450364</v>
      </c>
      <c r="I185" s="16">
        <v>12.346192283268044</v>
      </c>
      <c r="J185" s="16">
        <v>-41.383542770585478</v>
      </c>
      <c r="K185" s="16">
        <v>-1.023965</v>
      </c>
    </row>
    <row r="186" spans="1:11" ht="17.399999999999999" customHeight="1" x14ac:dyDescent="0.25">
      <c r="A186" s="3" t="s">
        <v>123</v>
      </c>
      <c r="B186" s="5"/>
      <c r="C186" s="5"/>
      <c r="D186" s="36"/>
      <c r="E186" s="5"/>
      <c r="F186" s="5"/>
      <c r="G186" s="16">
        <v>1.1674090000000001</v>
      </c>
      <c r="H186" s="16">
        <v>0.77762500000000001</v>
      </c>
      <c r="I186" s="16">
        <v>6.6195160485756075</v>
      </c>
      <c r="J186" s="16">
        <v>-33.388812318561882</v>
      </c>
      <c r="K186" s="16">
        <v>-0.38978400000000013</v>
      </c>
    </row>
    <row r="187" spans="1:11" ht="17.399999999999999" customHeight="1" x14ac:dyDescent="0.25">
      <c r="A187" s="3" t="s">
        <v>124</v>
      </c>
      <c r="B187" s="5"/>
      <c r="C187" s="5"/>
      <c r="D187" s="36"/>
      <c r="E187" s="5"/>
      <c r="F187" s="5"/>
      <c r="G187" s="16">
        <v>0.77659</v>
      </c>
      <c r="H187" s="16">
        <v>0.70104900000000003</v>
      </c>
      <c r="I187" s="16">
        <v>5.9676644993896559</v>
      </c>
      <c r="J187" s="16">
        <v>-9.7272692154161096</v>
      </c>
      <c r="K187" s="16">
        <v>-7.5540999999999969E-2</v>
      </c>
    </row>
    <row r="188" spans="1:11" ht="17.399999999999999" customHeight="1" x14ac:dyDescent="0.25">
      <c r="A188" s="3" t="s">
        <v>125</v>
      </c>
      <c r="B188" s="5"/>
      <c r="C188" s="5"/>
      <c r="D188" s="36"/>
      <c r="E188" s="5"/>
      <c r="F188" s="5"/>
      <c r="G188" s="16">
        <v>0.240754</v>
      </c>
      <c r="H188" s="16">
        <v>0.417713</v>
      </c>
      <c r="I188" s="16">
        <v>3.5557729075051121</v>
      </c>
      <c r="J188" s="16">
        <v>73.501997889962368</v>
      </c>
      <c r="K188" s="16">
        <v>0.17695900000000001</v>
      </c>
    </row>
    <row r="189" spans="1:11" ht="17.399999999999999" customHeight="1" x14ac:dyDescent="0.25">
      <c r="A189" s="3" t="s">
        <v>126</v>
      </c>
      <c r="B189" s="5"/>
      <c r="C189" s="5"/>
      <c r="D189" s="36"/>
      <c r="E189" s="5"/>
      <c r="F189" s="5"/>
      <c r="G189" s="16">
        <v>0.5897380000000001</v>
      </c>
      <c r="H189" s="16">
        <v>0.40982200000000002</v>
      </c>
      <c r="I189" s="16">
        <v>3.4886009401181193</v>
      </c>
      <c r="J189" s="16">
        <v>-30.507784812916931</v>
      </c>
      <c r="K189" s="16">
        <v>-0.17991600000000008</v>
      </c>
    </row>
    <row r="190" spans="1:11" ht="17.399999999999999" customHeight="1" x14ac:dyDescent="0.25">
      <c r="A190" s="3" t="s">
        <v>127</v>
      </c>
      <c r="B190" s="5"/>
      <c r="C190" s="5"/>
      <c r="D190" s="36"/>
      <c r="E190" s="5"/>
      <c r="F190" s="5"/>
      <c r="G190" s="16">
        <v>0.109281</v>
      </c>
      <c r="H190" s="16">
        <v>0.16336000000000001</v>
      </c>
      <c r="I190" s="16">
        <v>1.3905984783093539</v>
      </c>
      <c r="J190" s="16">
        <v>49.48618698584383</v>
      </c>
      <c r="K190" s="16">
        <v>5.4079000000000002E-2</v>
      </c>
    </row>
    <row r="191" spans="1:11" ht="17.399999999999999" customHeight="1" x14ac:dyDescent="0.25">
      <c r="A191" s="3" t="s">
        <v>128</v>
      </c>
      <c r="B191" s="5"/>
      <c r="C191" s="5"/>
      <c r="D191" s="36"/>
      <c r="E191" s="5"/>
      <c r="F191" s="5"/>
      <c r="G191" s="16">
        <v>0.25119800000000003</v>
      </c>
      <c r="H191" s="16">
        <v>0.157446</v>
      </c>
      <c r="I191" s="16">
        <v>1.3402556808024886</v>
      </c>
      <c r="J191" s="16">
        <v>-37.321953200264339</v>
      </c>
      <c r="K191" s="16">
        <v>-9.375200000000003E-2</v>
      </c>
    </row>
    <row r="192" spans="1:11" ht="17.399999999999999" customHeight="1" x14ac:dyDescent="0.25">
      <c r="A192" s="3" t="s">
        <v>129</v>
      </c>
      <c r="B192" s="5"/>
      <c r="C192" s="5"/>
      <c r="D192" s="36"/>
      <c r="E192" s="5"/>
      <c r="F192" s="5"/>
      <c r="G192" s="16">
        <v>0</v>
      </c>
      <c r="H192" s="16">
        <v>0.13855000000000001</v>
      </c>
      <c r="I192" s="16">
        <v>1.1794038881596536</v>
      </c>
      <c r="J192" s="16" t="s">
        <v>130</v>
      </c>
      <c r="K192" s="16">
        <v>0.13855000000000001</v>
      </c>
    </row>
    <row r="193" spans="1:11" ht="17.399999999999999" customHeight="1" x14ac:dyDescent="0.25">
      <c r="A193" s="90" t="s">
        <v>131</v>
      </c>
      <c r="B193" s="88"/>
      <c r="C193" s="88"/>
      <c r="D193" s="91"/>
      <c r="E193" s="91"/>
      <c r="F193" s="91"/>
      <c r="G193" s="17">
        <v>13.404706000000003</v>
      </c>
      <c r="H193" s="17">
        <v>10.185158000000001</v>
      </c>
      <c r="I193" s="17">
        <v>86.700937904874777</v>
      </c>
      <c r="J193" s="18" t="s">
        <v>22</v>
      </c>
      <c r="K193" s="18" t="s">
        <v>22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31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113</v>
      </c>
      <c r="J200" s="13" t="s">
        <v>88</v>
      </c>
      <c r="K200" s="13" t="s">
        <v>114</v>
      </c>
    </row>
    <row r="201" spans="1:11" ht="17.100000000000001" customHeight="1" x14ac:dyDescent="0.25">
      <c r="A201" s="3" t="s">
        <v>133</v>
      </c>
      <c r="B201" s="5"/>
      <c r="C201" s="5"/>
      <c r="D201" s="36"/>
      <c r="E201" s="5"/>
      <c r="F201" s="5"/>
      <c r="G201" s="16">
        <v>5.1863010000000003</v>
      </c>
      <c r="H201" s="16">
        <v>5.1556249999999997</v>
      </c>
      <c r="I201" s="16">
        <v>58.578420121901054</v>
      </c>
      <c r="J201" s="16">
        <v>-0.59148128888008211</v>
      </c>
      <c r="K201" s="16">
        <v>-3.0676000000000592E-2</v>
      </c>
    </row>
    <row r="202" spans="1:11" ht="17.100000000000001" customHeight="1" x14ac:dyDescent="0.25">
      <c r="A202" s="3" t="s">
        <v>134</v>
      </c>
      <c r="B202" s="5"/>
      <c r="C202" s="5"/>
      <c r="D202" s="36"/>
      <c r="E202" s="5"/>
      <c r="F202" s="5"/>
      <c r="G202" s="16">
        <v>0</v>
      </c>
      <c r="H202" s="16">
        <v>3.3331430000000002</v>
      </c>
      <c r="I202" s="16">
        <v>37.871305802957671</v>
      </c>
      <c r="J202" s="16" t="s">
        <v>130</v>
      </c>
      <c r="K202" s="16">
        <v>3.3331430000000002</v>
      </c>
    </row>
    <row r="203" spans="1:11" ht="17.100000000000001" customHeight="1" x14ac:dyDescent="0.25">
      <c r="A203" s="3" t="s">
        <v>120</v>
      </c>
      <c r="B203" s="5"/>
      <c r="C203" s="5"/>
      <c r="D203" s="36"/>
      <c r="E203" s="5"/>
      <c r="F203" s="5"/>
      <c r="G203" s="16">
        <v>0.10625799999999999</v>
      </c>
      <c r="H203" s="16">
        <v>5.8466000000000004E-2</v>
      </c>
      <c r="I203" s="16">
        <v>0.66429306065648042</v>
      </c>
      <c r="J203" s="16">
        <v>-44.977319354777983</v>
      </c>
      <c r="K203" s="16">
        <v>-4.7791999999999987E-2</v>
      </c>
    </row>
    <row r="204" spans="1:11" ht="17.100000000000001" customHeight="1" x14ac:dyDescent="0.25">
      <c r="A204" s="3" t="s">
        <v>135</v>
      </c>
      <c r="B204" s="5"/>
      <c r="C204" s="5"/>
      <c r="D204" s="36"/>
      <c r="E204" s="5"/>
      <c r="F204" s="5"/>
      <c r="G204" s="16">
        <v>0</v>
      </c>
      <c r="H204" s="16">
        <v>4.922E-2</v>
      </c>
      <c r="I204" s="16">
        <v>0.55923963406957833</v>
      </c>
      <c r="J204" s="16" t="s">
        <v>130</v>
      </c>
      <c r="K204" s="16">
        <v>4.922E-2</v>
      </c>
    </row>
    <row r="205" spans="1:11" ht="17.100000000000001" customHeight="1" x14ac:dyDescent="0.25">
      <c r="A205" s="3" t="s">
        <v>136</v>
      </c>
      <c r="B205" s="5"/>
      <c r="C205" s="5"/>
      <c r="D205" s="36"/>
      <c r="E205" s="5"/>
      <c r="F205" s="5"/>
      <c r="G205" s="16">
        <v>0</v>
      </c>
      <c r="H205" s="16">
        <v>4.0066999999999998E-2</v>
      </c>
      <c r="I205" s="16">
        <v>0.45524287725042245</v>
      </c>
      <c r="J205" s="16" t="s">
        <v>130</v>
      </c>
      <c r="K205" s="16">
        <v>4.0066999999999998E-2</v>
      </c>
    </row>
    <row r="206" spans="1:11" ht="17.100000000000001" customHeight="1" x14ac:dyDescent="0.25">
      <c r="A206" s="3" t="s">
        <v>137</v>
      </c>
      <c r="B206" s="5"/>
      <c r="C206" s="5"/>
      <c r="D206" s="36"/>
      <c r="E206" s="5"/>
      <c r="F206" s="5"/>
      <c r="G206" s="16">
        <v>5.4061999999999999E-2</v>
      </c>
      <c r="H206" s="16">
        <v>3.2358999999999999E-2</v>
      </c>
      <c r="I206" s="16">
        <v>0.36766426897313054</v>
      </c>
      <c r="J206" s="16">
        <v>-40.144648736635716</v>
      </c>
      <c r="K206" s="16">
        <v>-2.1703E-2</v>
      </c>
    </row>
    <row r="207" spans="1:11" ht="17.100000000000001" customHeight="1" x14ac:dyDescent="0.25">
      <c r="A207" s="3" t="s">
        <v>138</v>
      </c>
      <c r="B207" s="5"/>
      <c r="C207" s="5"/>
      <c r="D207" s="36"/>
      <c r="E207" s="5"/>
      <c r="F207" s="5"/>
      <c r="G207" s="16">
        <v>2.0393000000000001E-2</v>
      </c>
      <c r="H207" s="16">
        <v>2.8509E-2</v>
      </c>
      <c r="I207" s="16">
        <v>0.32392041299653818</v>
      </c>
      <c r="J207" s="16">
        <v>39.797969891629471</v>
      </c>
      <c r="K207" s="16">
        <v>8.1159999999999982E-3</v>
      </c>
    </row>
    <row r="208" spans="1:11" ht="17.100000000000001" customHeight="1" x14ac:dyDescent="0.25">
      <c r="A208" s="3" t="s">
        <v>139</v>
      </c>
      <c r="B208" s="5"/>
      <c r="C208" s="5"/>
      <c r="D208" s="36"/>
      <c r="E208" s="5"/>
      <c r="F208" s="5"/>
      <c r="G208" s="16">
        <v>0</v>
      </c>
      <c r="H208" s="16">
        <v>2.4419E-2</v>
      </c>
      <c r="I208" s="16">
        <v>0.27744966729672965</v>
      </c>
      <c r="J208" s="16" t="s">
        <v>130</v>
      </c>
      <c r="K208" s="16">
        <v>2.4419E-2</v>
      </c>
    </row>
    <row r="209" spans="1:11" ht="17.100000000000001" customHeight="1" x14ac:dyDescent="0.25">
      <c r="A209" s="3" t="s">
        <v>140</v>
      </c>
      <c r="B209" s="5"/>
      <c r="C209" s="5"/>
      <c r="D209" s="36"/>
      <c r="E209" s="5"/>
      <c r="F209" s="5"/>
      <c r="G209" s="16">
        <v>0</v>
      </c>
      <c r="H209" s="16">
        <v>1.7092E-2</v>
      </c>
      <c r="I209" s="16">
        <v>0.19419999645504332</v>
      </c>
      <c r="J209" s="16" t="s">
        <v>130</v>
      </c>
      <c r="K209" s="16">
        <v>1.7092E-2</v>
      </c>
    </row>
    <row r="210" spans="1:11" ht="17.100000000000001" customHeight="1" x14ac:dyDescent="0.25">
      <c r="A210" s="3" t="s">
        <v>141</v>
      </c>
      <c r="B210" s="5"/>
      <c r="C210" s="5"/>
      <c r="D210" s="36"/>
      <c r="E210" s="5"/>
      <c r="F210" s="5"/>
      <c r="G210" s="16">
        <v>0</v>
      </c>
      <c r="H210" s="16">
        <v>1.5140000000000001E-2</v>
      </c>
      <c r="I210" s="16">
        <v>0.17202129337288535</v>
      </c>
      <c r="J210" s="16" t="s">
        <v>130</v>
      </c>
      <c r="K210" s="16">
        <v>1.5140000000000001E-2</v>
      </c>
    </row>
    <row r="211" spans="1:11" ht="17.100000000000001" customHeight="1" x14ac:dyDescent="0.25">
      <c r="A211" s="90" t="s">
        <v>131</v>
      </c>
      <c r="B211" s="88"/>
      <c r="C211" s="88"/>
      <c r="D211" s="91"/>
      <c r="E211" s="91"/>
      <c r="F211" s="91"/>
      <c r="G211" s="17">
        <v>5.3670140000000011</v>
      </c>
      <c r="H211" s="17">
        <v>8.7540399999999998</v>
      </c>
      <c r="I211" s="17">
        <v>99.463757135929526</v>
      </c>
      <c r="J211" s="18" t="s">
        <v>22</v>
      </c>
      <c r="K211" s="18" t="s">
        <v>22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31</v>
      </c>
    </row>
    <row r="214" spans="1:11" ht="12.75" customHeight="1" x14ac:dyDescent="0.25">
      <c r="A214" s="45"/>
    </row>
    <row r="215" spans="1:11" ht="18.75" customHeight="1" x14ac:dyDescent="0.25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117</v>
      </c>
      <c r="J216" s="13" t="s">
        <v>90</v>
      </c>
      <c r="K216" s="13" t="s">
        <v>118</v>
      </c>
    </row>
    <row r="217" spans="1:11" ht="17.100000000000001" customHeight="1" x14ac:dyDescent="0.25">
      <c r="A217" s="3" t="s">
        <v>121</v>
      </c>
      <c r="B217" s="5"/>
      <c r="C217" s="5"/>
      <c r="D217" s="36"/>
      <c r="E217" s="5"/>
      <c r="F217" s="5"/>
      <c r="G217" s="16">
        <v>2.4669490000000001</v>
      </c>
      <c r="H217" s="16">
        <v>2.6606589999999999</v>
      </c>
      <c r="I217" s="16">
        <v>26.396193857619071</v>
      </c>
      <c r="J217" s="16">
        <v>7.8522093484705122</v>
      </c>
      <c r="K217" s="16">
        <v>0.19370999999999983</v>
      </c>
    </row>
    <row r="218" spans="1:11" ht="17.100000000000001" customHeight="1" x14ac:dyDescent="0.25">
      <c r="A218" s="3" t="s">
        <v>120</v>
      </c>
      <c r="B218" s="5"/>
      <c r="C218" s="5"/>
      <c r="D218" s="36"/>
      <c r="E218" s="5"/>
      <c r="F218" s="5"/>
      <c r="G218" s="16">
        <v>3.3460760000000001</v>
      </c>
      <c r="H218" s="16">
        <v>1.8938989999999998</v>
      </c>
      <c r="I218" s="16">
        <v>18.78922671065736</v>
      </c>
      <c r="J218" s="16">
        <v>-43.399402763117159</v>
      </c>
      <c r="K218" s="16">
        <v>-1.4521770000000003</v>
      </c>
    </row>
    <row r="219" spans="1:11" ht="17.100000000000001" customHeight="1" x14ac:dyDescent="0.25">
      <c r="A219" s="3" t="s">
        <v>122</v>
      </c>
      <c r="B219" s="5"/>
      <c r="C219" s="5"/>
      <c r="D219" s="36"/>
      <c r="E219" s="5"/>
      <c r="F219" s="5"/>
      <c r="G219" s="16">
        <v>1.450364</v>
      </c>
      <c r="H219" s="16">
        <v>0.75615500000000002</v>
      </c>
      <c r="I219" s="16">
        <v>7.5017557554004295</v>
      </c>
      <c r="J219" s="16">
        <v>-47.864467126872981</v>
      </c>
      <c r="K219" s="16">
        <v>-0.69420899999999996</v>
      </c>
    </row>
    <row r="220" spans="1:11" ht="17.100000000000001" customHeight="1" x14ac:dyDescent="0.25">
      <c r="A220" s="3" t="s">
        <v>124</v>
      </c>
      <c r="B220" s="5"/>
      <c r="C220" s="5"/>
      <c r="D220" s="36"/>
      <c r="E220" s="5"/>
      <c r="F220" s="5"/>
      <c r="G220" s="16">
        <v>0.66723500000000002</v>
      </c>
      <c r="H220" s="16">
        <v>0.73004400000000003</v>
      </c>
      <c r="I220" s="16">
        <v>7.2427105272008392</v>
      </c>
      <c r="J220" s="16">
        <v>9.4133251403178804</v>
      </c>
      <c r="K220" s="16">
        <v>6.2809000000000004E-2</v>
      </c>
    </row>
    <row r="221" spans="1:11" ht="17.100000000000001" customHeight="1" x14ac:dyDescent="0.25">
      <c r="A221" s="3" t="s">
        <v>125</v>
      </c>
      <c r="B221" s="5"/>
      <c r="C221" s="5"/>
      <c r="D221" s="36"/>
      <c r="E221" s="5"/>
      <c r="F221" s="5"/>
      <c r="G221" s="16">
        <v>0</v>
      </c>
      <c r="H221" s="16">
        <v>0.72686200000000001</v>
      </c>
      <c r="I221" s="16">
        <v>7.2111421492708061</v>
      </c>
      <c r="J221" s="16" t="s">
        <v>130</v>
      </c>
      <c r="K221" s="16">
        <v>0.72686200000000001</v>
      </c>
    </row>
    <row r="222" spans="1:11" ht="17.100000000000001" customHeight="1" x14ac:dyDescent="0.25">
      <c r="A222" s="3" t="s">
        <v>123</v>
      </c>
      <c r="B222" s="5"/>
      <c r="C222" s="5"/>
      <c r="D222" s="36"/>
      <c r="E222" s="5"/>
      <c r="F222" s="5"/>
      <c r="G222" s="16">
        <v>0.76940399999999998</v>
      </c>
      <c r="H222" s="16">
        <v>0.70721800000000001</v>
      </c>
      <c r="I222" s="16">
        <v>7.0162555320308408</v>
      </c>
      <c r="J222" s="16">
        <v>-8.0823598525611988</v>
      </c>
      <c r="K222" s="16">
        <v>-6.2185999999999964E-2</v>
      </c>
    </row>
    <row r="223" spans="1:11" ht="17.100000000000001" customHeight="1" x14ac:dyDescent="0.25">
      <c r="A223" s="3" t="s">
        <v>142</v>
      </c>
      <c r="B223" s="5"/>
      <c r="C223" s="5"/>
      <c r="D223" s="36"/>
      <c r="E223" s="5"/>
      <c r="F223" s="5"/>
      <c r="G223" s="16">
        <v>9.8390000000000005E-3</v>
      </c>
      <c r="H223" s="16">
        <v>0.42135899999999998</v>
      </c>
      <c r="I223" s="16">
        <v>4.1802703193654329</v>
      </c>
      <c r="J223" s="16" t="s">
        <v>116</v>
      </c>
      <c r="K223" s="16">
        <v>0.41152</v>
      </c>
    </row>
    <row r="224" spans="1:11" ht="17.100000000000001" customHeight="1" x14ac:dyDescent="0.25">
      <c r="A224" s="3" t="s">
        <v>143</v>
      </c>
      <c r="B224" s="5"/>
      <c r="C224" s="5"/>
      <c r="D224" s="36"/>
      <c r="E224" s="5"/>
      <c r="F224" s="5"/>
      <c r="G224" s="16">
        <v>0.10745499999999999</v>
      </c>
      <c r="H224" s="16">
        <v>0.26961000000000002</v>
      </c>
      <c r="I224" s="16">
        <v>2.6747801300176679</v>
      </c>
      <c r="J224" s="16">
        <v>150.90503001256343</v>
      </c>
      <c r="K224" s="16">
        <v>0.16215500000000002</v>
      </c>
    </row>
    <row r="225" spans="1:11" ht="17.100000000000001" customHeight="1" x14ac:dyDescent="0.25">
      <c r="A225" s="3" t="s">
        <v>126</v>
      </c>
      <c r="B225" s="5"/>
      <c r="C225" s="5"/>
      <c r="D225" s="36"/>
      <c r="E225" s="5"/>
      <c r="F225" s="5"/>
      <c r="G225" s="16">
        <v>0.40229700000000002</v>
      </c>
      <c r="H225" s="16">
        <v>0.245536</v>
      </c>
      <c r="I225" s="16">
        <v>2.4359438225734142</v>
      </c>
      <c r="J225" s="16">
        <v>-38.966484960116532</v>
      </c>
      <c r="K225" s="16">
        <v>-0.15676100000000001</v>
      </c>
    </row>
    <row r="226" spans="1:11" ht="17.100000000000001" customHeight="1" x14ac:dyDescent="0.25">
      <c r="A226" s="3" t="s">
        <v>127</v>
      </c>
      <c r="B226" s="5"/>
      <c r="C226" s="5"/>
      <c r="D226" s="36"/>
      <c r="E226" s="5"/>
      <c r="F226" s="5"/>
      <c r="G226" s="16">
        <v>0.138657</v>
      </c>
      <c r="H226" s="16">
        <v>0.16797900000000002</v>
      </c>
      <c r="I226" s="16">
        <v>1.6665067744528683</v>
      </c>
      <c r="J226" s="16">
        <v>21.147147277093847</v>
      </c>
      <c r="K226" s="16">
        <v>2.9322000000000015E-2</v>
      </c>
    </row>
    <row r="227" spans="1:11" ht="17.100000000000001" customHeight="1" x14ac:dyDescent="0.25">
      <c r="A227" s="90" t="s">
        <v>131</v>
      </c>
      <c r="B227" s="88"/>
      <c r="C227" s="88"/>
      <c r="D227" s="91"/>
      <c r="E227" s="91"/>
      <c r="F227" s="91"/>
      <c r="G227" s="17">
        <v>9.358276</v>
      </c>
      <c r="H227" s="17">
        <v>8.5793210000000002</v>
      </c>
      <c r="I227" s="17">
        <v>85.114785578588737</v>
      </c>
      <c r="J227" s="18" t="s">
        <v>22</v>
      </c>
      <c r="K227" s="18" t="s">
        <v>22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31</v>
      </c>
    </row>
    <row r="230" spans="1:11" ht="12.75" customHeight="1" x14ac:dyDescent="0.25">
      <c r="A230" s="45"/>
    </row>
    <row r="231" spans="1:11" ht="12.75" customHeight="1" x14ac:dyDescent="0.25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117</v>
      </c>
      <c r="J232" s="13" t="s">
        <v>90</v>
      </c>
      <c r="K232" s="13" t="s">
        <v>118</v>
      </c>
    </row>
    <row r="233" spans="1:11" ht="17.100000000000001" customHeight="1" x14ac:dyDescent="0.25">
      <c r="A233" s="3" t="s">
        <v>133</v>
      </c>
      <c r="B233" s="5"/>
      <c r="C233" s="5"/>
      <c r="D233" s="36"/>
      <c r="E233" s="5"/>
      <c r="F233" s="5"/>
      <c r="G233" s="16">
        <v>5.1556249999999997</v>
      </c>
      <c r="H233" s="16">
        <v>6.8145479999999994</v>
      </c>
      <c r="I233" s="16">
        <v>95.70251074600526</v>
      </c>
      <c r="J233" s="16">
        <v>32.176952357861552</v>
      </c>
      <c r="K233" s="16">
        <v>1.6589229999999997</v>
      </c>
    </row>
    <row r="234" spans="1:11" ht="17.100000000000001" customHeight="1" x14ac:dyDescent="0.25">
      <c r="A234" s="3" t="s">
        <v>136</v>
      </c>
      <c r="B234" s="5"/>
      <c r="C234" s="5"/>
      <c r="D234" s="36"/>
      <c r="E234" s="5"/>
      <c r="F234" s="5"/>
      <c r="G234" s="16">
        <v>4.0066999999999998E-2</v>
      </c>
      <c r="H234" s="16">
        <v>0.122239</v>
      </c>
      <c r="I234" s="16">
        <v>1.7167065535499841</v>
      </c>
      <c r="J234" s="16">
        <v>205.08648014575584</v>
      </c>
      <c r="K234" s="16">
        <v>8.2171999999999995E-2</v>
      </c>
    </row>
    <row r="235" spans="1:11" ht="17.100000000000001" customHeight="1" x14ac:dyDescent="0.25">
      <c r="A235" s="3" t="s">
        <v>137</v>
      </c>
      <c r="B235" s="5"/>
      <c r="C235" s="5"/>
      <c r="D235" s="36"/>
      <c r="E235" s="5"/>
      <c r="F235" s="5"/>
      <c r="G235" s="16">
        <v>3.2358999999999999E-2</v>
      </c>
      <c r="H235" s="16">
        <v>3.9838999999999999E-2</v>
      </c>
      <c r="I235" s="16">
        <v>0.55949306184505609</v>
      </c>
      <c r="J235" s="16">
        <v>23.115671065236874</v>
      </c>
      <c r="K235" s="16">
        <v>7.4800000000000005E-3</v>
      </c>
    </row>
    <row r="236" spans="1:11" ht="17.100000000000001" customHeight="1" x14ac:dyDescent="0.25">
      <c r="A236" s="3" t="s">
        <v>144</v>
      </c>
      <c r="B236" s="5"/>
      <c r="C236" s="5"/>
      <c r="D236" s="36"/>
      <c r="E236" s="5"/>
      <c r="F236" s="5"/>
      <c r="G236" s="16">
        <v>0</v>
      </c>
      <c r="H236" s="16">
        <v>0.03</v>
      </c>
      <c r="I236" s="16">
        <v>0.42131559164014359</v>
      </c>
      <c r="J236" s="16" t="s">
        <v>130</v>
      </c>
      <c r="K236" s="16">
        <v>0.03</v>
      </c>
    </row>
    <row r="237" spans="1:11" ht="17.100000000000001" customHeight="1" x14ac:dyDescent="0.25">
      <c r="A237" s="3" t="s">
        <v>138</v>
      </c>
      <c r="B237" s="5"/>
      <c r="C237" s="5"/>
      <c r="D237" s="36"/>
      <c r="E237" s="5"/>
      <c r="F237" s="5"/>
      <c r="G237" s="16">
        <v>2.8509E-2</v>
      </c>
      <c r="H237" s="16">
        <v>2.656E-2</v>
      </c>
      <c r="I237" s="16">
        <v>0.37300473713207388</v>
      </c>
      <c r="J237" s="16">
        <v>-6.8364376161913762</v>
      </c>
      <c r="K237" s="16">
        <v>-1.9489999999999993E-3</v>
      </c>
    </row>
    <row r="238" spans="1:11" ht="17.100000000000001" customHeight="1" x14ac:dyDescent="0.25">
      <c r="A238" s="3" t="s">
        <v>120</v>
      </c>
      <c r="B238" s="5"/>
      <c r="C238" s="5"/>
      <c r="D238" s="36"/>
      <c r="E238" s="5"/>
      <c r="F238" s="5"/>
      <c r="G238" s="16">
        <v>5.8466000000000004E-2</v>
      </c>
      <c r="H238" s="16">
        <v>2.6336999999999999E-2</v>
      </c>
      <c r="I238" s="16">
        <v>0.36987295790088215</v>
      </c>
      <c r="J238" s="16">
        <v>-54.953306195053543</v>
      </c>
      <c r="K238" s="16">
        <v>-3.2129000000000005E-2</v>
      </c>
    </row>
    <row r="239" spans="1:11" ht="17.100000000000001" customHeight="1" x14ac:dyDescent="0.25">
      <c r="A239" s="3" t="s">
        <v>145</v>
      </c>
      <c r="B239" s="5"/>
      <c r="C239" s="5"/>
      <c r="D239" s="36"/>
      <c r="E239" s="5"/>
      <c r="F239" s="5"/>
      <c r="G239" s="16">
        <v>7.3699999999999998E-3</v>
      </c>
      <c r="H239" s="16">
        <v>8.7240000000000009E-3</v>
      </c>
      <c r="I239" s="16">
        <v>0.12251857404895379</v>
      </c>
      <c r="J239" s="16">
        <v>18.371777476255101</v>
      </c>
      <c r="K239" s="16">
        <v>1.354000000000001E-3</v>
      </c>
    </row>
    <row r="240" spans="1:11" ht="17.100000000000001" customHeight="1" x14ac:dyDescent="0.25">
      <c r="A240" s="3" t="s">
        <v>142</v>
      </c>
      <c r="B240" s="5"/>
      <c r="C240" s="5"/>
      <c r="D240" s="36"/>
      <c r="E240" s="5"/>
      <c r="F240" s="5"/>
      <c r="G240" s="16">
        <v>2.8990000000000001E-3</v>
      </c>
      <c r="H240" s="16">
        <v>7.4570000000000001E-3</v>
      </c>
      <c r="I240" s="16">
        <v>0.10472501222868506</v>
      </c>
      <c r="J240" s="16">
        <v>157.22662987236978</v>
      </c>
      <c r="K240" s="16">
        <v>4.5579999999999996E-3</v>
      </c>
    </row>
    <row r="241" spans="1:11" ht="17.100000000000001" customHeight="1" x14ac:dyDescent="0.25">
      <c r="A241" s="3" t="s">
        <v>146</v>
      </c>
      <c r="B241" s="5"/>
      <c r="C241" s="5"/>
      <c r="D241" s="36"/>
      <c r="E241" s="5"/>
      <c r="F241" s="5"/>
      <c r="G241" s="16">
        <v>1.5529999999999999E-3</v>
      </c>
      <c r="H241" s="16">
        <v>5.0109999999999998E-3</v>
      </c>
      <c r="I241" s="16">
        <v>7.0373747656958655E-2</v>
      </c>
      <c r="J241" s="16">
        <v>222.66580811332909</v>
      </c>
      <c r="K241" s="16">
        <v>3.4580000000000001E-3</v>
      </c>
    </row>
    <row r="242" spans="1:11" ht="17.100000000000001" customHeight="1" x14ac:dyDescent="0.25">
      <c r="A242" s="3" t="s">
        <v>147</v>
      </c>
      <c r="B242" s="5"/>
      <c r="C242" s="5"/>
      <c r="D242" s="36"/>
      <c r="E242" s="5"/>
      <c r="F242" s="5"/>
      <c r="G242" s="16">
        <v>4.2200000000000001E-4</v>
      </c>
      <c r="H242" s="16">
        <v>4.8700000000000002E-3</v>
      </c>
      <c r="I242" s="16">
        <v>6.8393564376249993E-2</v>
      </c>
      <c r="J242" s="16" t="s">
        <v>116</v>
      </c>
      <c r="K242" s="16">
        <v>4.4480000000000006E-3</v>
      </c>
    </row>
    <row r="243" spans="1:11" ht="17.100000000000001" customHeight="1" x14ac:dyDescent="0.25">
      <c r="A243" s="90" t="s">
        <v>131</v>
      </c>
      <c r="B243" s="88"/>
      <c r="C243" s="88"/>
      <c r="D243" s="91"/>
      <c r="E243" s="91"/>
      <c r="F243" s="91"/>
      <c r="G243" s="17">
        <v>5.3272699999999995</v>
      </c>
      <c r="H243" s="17">
        <v>7.0855849999999991</v>
      </c>
      <c r="I243" s="17">
        <v>99.508914546384233</v>
      </c>
      <c r="J243" s="18" t="s">
        <v>22</v>
      </c>
      <c r="K243" s="18" t="s">
        <v>22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31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148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399999999999999" customHeight="1" x14ac:dyDescent="0.25">
      <c r="A250" s="15" t="s">
        <v>44</v>
      </c>
      <c r="B250" s="21"/>
      <c r="C250" s="119" t="s">
        <v>56</v>
      </c>
      <c r="D250" s="16">
        <v>3.1660275471411712</v>
      </c>
      <c r="E250" s="16">
        <v>14.695917076739454</v>
      </c>
      <c r="F250" s="16">
        <v>13.811135583035213</v>
      </c>
      <c r="G250" s="16">
        <v>-35.782955144554371</v>
      </c>
      <c r="H250" s="16">
        <v>48.093978185085426</v>
      </c>
      <c r="I250" s="16">
        <v>14.653266831158835</v>
      </c>
      <c r="J250" s="16">
        <v>9.5280944178238514</v>
      </c>
      <c r="K250" s="16">
        <v>-40.120295107703832</v>
      </c>
    </row>
    <row r="251" spans="1:11" ht="17.399999999999999" customHeight="1" x14ac:dyDescent="0.25">
      <c r="A251" s="15" t="s">
        <v>45</v>
      </c>
      <c r="B251" s="21"/>
      <c r="C251" s="119">
        <v>0</v>
      </c>
      <c r="D251" s="16">
        <v>24.517616929566103</v>
      </c>
      <c r="E251" s="16">
        <v>19.435599052428003</v>
      </c>
      <c r="F251" s="16">
        <v>10.65364401375221</v>
      </c>
      <c r="G251" s="16">
        <v>-62.544304123510642</v>
      </c>
      <c r="H251" s="16">
        <v>-16.801842964959988</v>
      </c>
      <c r="I251" s="16">
        <v>6.9657260670879184</v>
      </c>
      <c r="J251" s="16">
        <v>14.408533898852419</v>
      </c>
      <c r="K251" s="16">
        <v>90.485296567209801</v>
      </c>
    </row>
    <row r="252" spans="1:11" ht="17.399999999999999" customHeight="1" x14ac:dyDescent="0.25">
      <c r="A252" s="15" t="s">
        <v>46</v>
      </c>
      <c r="B252" s="21"/>
      <c r="C252" s="119">
        <v>0</v>
      </c>
      <c r="D252" s="16">
        <v>3.2227254521366731</v>
      </c>
      <c r="E252" s="16">
        <v>3.7589649820269599</v>
      </c>
      <c r="F252" s="16">
        <v>5.3017381426882979</v>
      </c>
      <c r="G252" s="16">
        <v>-3.6242847519570116</v>
      </c>
      <c r="H252" s="16">
        <v>16.053292422985987</v>
      </c>
      <c r="I252" s="16">
        <v>5.6622624948986369</v>
      </c>
      <c r="J252" s="16">
        <v>4.184873627775092</v>
      </c>
      <c r="K252" s="16">
        <v>-31.938673925285073</v>
      </c>
    </row>
    <row r="253" spans="1:11" ht="17.399999999999999" customHeight="1" x14ac:dyDescent="0.25">
      <c r="A253" s="15" t="s">
        <v>59</v>
      </c>
      <c r="B253" s="21"/>
      <c r="C253" s="119">
        <v>0</v>
      </c>
      <c r="D253" s="16">
        <v>69.093630071156056</v>
      </c>
      <c r="E253" s="16">
        <v>62.109518888805596</v>
      </c>
      <c r="F253" s="16">
        <v>70.233482260524298</v>
      </c>
      <c r="G253" s="16">
        <v>-22.731290852322534</v>
      </c>
      <c r="H253" s="16">
        <v>2.8928679426767134</v>
      </c>
      <c r="I253" s="16">
        <v>72.7187446068546</v>
      </c>
      <c r="J253" s="16">
        <v>71.878498055548647</v>
      </c>
      <c r="K253" s="16">
        <v>-8.9750019724837351</v>
      </c>
    </row>
    <row r="254" spans="1:11" ht="17.399999999999999" customHeight="1" x14ac:dyDescent="0.25">
      <c r="A254" s="92" t="s">
        <v>58</v>
      </c>
      <c r="B254" s="93"/>
      <c r="C254" s="122" t="s">
        <v>57</v>
      </c>
      <c r="D254" s="94">
        <v>99.721029427826508</v>
      </c>
      <c r="E254" s="94">
        <v>99.991088783595686</v>
      </c>
      <c r="F254" s="94">
        <v>99.924766715528293</v>
      </c>
      <c r="G254" s="94">
        <v>-31.669024575494902</v>
      </c>
      <c r="H254" s="94">
        <v>2.4728286708879166</v>
      </c>
      <c r="I254" s="94">
        <v>99.919320421983954</v>
      </c>
      <c r="J254" s="94">
        <v>100</v>
      </c>
      <c r="K254" s="94">
        <v>-7.9109363235862693</v>
      </c>
    </row>
    <row r="255" spans="1:11" ht="17.399999999999999" customHeight="1" x14ac:dyDescent="0.25">
      <c r="A255" s="1" t="s">
        <v>48</v>
      </c>
      <c r="B255" s="95"/>
      <c r="C255" s="123">
        <v>0</v>
      </c>
      <c r="D255" s="17">
        <v>0.27897057217349575</v>
      </c>
      <c r="E255" s="17">
        <v>8.9112164043212705E-3</v>
      </c>
      <c r="F255" s="17">
        <v>7.523328447170706E-2</v>
      </c>
      <c r="G255" s="17">
        <v>477.26975832789026</v>
      </c>
      <c r="H255" s="17">
        <v>-26.192578297603287</v>
      </c>
      <c r="I255" s="17">
        <v>8.0679578016047346E-2</v>
      </c>
      <c r="J255" s="17">
        <v>0</v>
      </c>
      <c r="K255" s="17">
        <v>-100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43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60</v>
      </c>
      <c r="D260" s="59"/>
    </row>
    <row r="261" spans="1:11" ht="24.9" customHeight="1" x14ac:dyDescent="0.25">
      <c r="A261" s="116" t="s">
        <v>61</v>
      </c>
      <c r="B261" s="116">
        <v>0</v>
      </c>
      <c r="C261" s="116">
        <v>0</v>
      </c>
      <c r="D261" s="116">
        <v>0</v>
      </c>
      <c r="E261" s="116">
        <v>0</v>
      </c>
      <c r="F261" s="116">
        <v>0</v>
      </c>
      <c r="G261" s="116">
        <v>0</v>
      </c>
      <c r="H261" s="116">
        <v>0</v>
      </c>
      <c r="I261" s="116">
        <v>0</v>
      </c>
      <c r="J261" s="116">
        <v>0</v>
      </c>
      <c r="K261" s="116">
        <v>0</v>
      </c>
    </row>
    <row r="262" spans="1:11" ht="24.9" customHeight="1" x14ac:dyDescent="0.25">
      <c r="A262" s="116" t="s">
        <v>62</v>
      </c>
      <c r="B262" s="116">
        <v>0</v>
      </c>
      <c r="C262" s="116">
        <v>0</v>
      </c>
      <c r="D262" s="116">
        <v>0</v>
      </c>
      <c r="E262" s="116">
        <v>0</v>
      </c>
      <c r="F262" s="116">
        <v>0</v>
      </c>
      <c r="G262" s="116">
        <v>0</v>
      </c>
      <c r="H262" s="116">
        <v>0</v>
      </c>
      <c r="I262" s="116">
        <v>0</v>
      </c>
      <c r="J262" s="116">
        <v>0</v>
      </c>
      <c r="K262" s="116">
        <v>0</v>
      </c>
    </row>
    <row r="263" spans="1:11" ht="24.9" customHeight="1" x14ac:dyDescent="0.25">
      <c r="A263" s="116" t="s">
        <v>63</v>
      </c>
      <c r="B263" s="116">
        <v>0</v>
      </c>
      <c r="C263" s="116">
        <v>0</v>
      </c>
      <c r="D263" s="116">
        <v>0</v>
      </c>
      <c r="E263" s="116">
        <v>0</v>
      </c>
      <c r="F263" s="116">
        <v>0</v>
      </c>
      <c r="G263" s="116">
        <v>0</v>
      </c>
      <c r="H263" s="116">
        <v>0</v>
      </c>
      <c r="I263" s="116">
        <v>0</v>
      </c>
      <c r="J263" s="116">
        <v>0</v>
      </c>
      <c r="K263" s="116">
        <v>0</v>
      </c>
    </row>
    <row r="264" spans="1:11" ht="24.9" customHeight="1" x14ac:dyDescent="0.25">
      <c r="A264" s="116" t="s">
        <v>64</v>
      </c>
      <c r="B264" s="116">
        <v>0</v>
      </c>
      <c r="C264" s="116">
        <v>0</v>
      </c>
      <c r="D264" s="116">
        <v>0</v>
      </c>
      <c r="E264" s="116">
        <v>0</v>
      </c>
      <c r="F264" s="116">
        <v>0</v>
      </c>
      <c r="G264" s="116">
        <v>0</v>
      </c>
      <c r="H264" s="116">
        <v>0</v>
      </c>
      <c r="I264" s="116">
        <v>0</v>
      </c>
      <c r="J264" s="116">
        <v>0</v>
      </c>
      <c r="K264" s="116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149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399999999999999" customHeight="1" x14ac:dyDescent="0.25">
      <c r="A270" s="15" t="s">
        <v>44</v>
      </c>
      <c r="B270" s="21"/>
      <c r="C270" s="119" t="s">
        <v>56</v>
      </c>
      <c r="D270" s="16">
        <v>0.51230963697677601</v>
      </c>
      <c r="E270" s="16">
        <v>0.90066100741386357</v>
      </c>
      <c r="F270" s="16">
        <v>0.58073498936639401</v>
      </c>
      <c r="G270" s="16">
        <v>-38.481747245422113</v>
      </c>
      <c r="H270" s="16">
        <v>-8.7692276306858616</v>
      </c>
      <c r="I270" s="16">
        <v>0.57552568192355869</v>
      </c>
      <c r="J270" s="16">
        <v>0.40345744381864573</v>
      </c>
      <c r="K270" s="16">
        <v>-7.5895587241301632</v>
      </c>
    </row>
    <row r="271" spans="1:11" ht="17.399999999999999" customHeight="1" x14ac:dyDescent="0.25">
      <c r="A271" s="15" t="s">
        <v>45</v>
      </c>
      <c r="B271" s="21"/>
      <c r="C271" s="119">
        <v>0</v>
      </c>
      <c r="D271" s="16">
        <v>1.2441288428877904E-2</v>
      </c>
      <c r="E271" s="16">
        <v>1.0749095825062056</v>
      </c>
      <c r="F271" s="16">
        <v>0.16294189707380116</v>
      </c>
      <c r="G271" s="16">
        <v>-85.53733942241351</v>
      </c>
      <c r="H271" s="16">
        <v>68.198391076166345</v>
      </c>
      <c r="I271" s="16">
        <v>0.16308629513840198</v>
      </c>
      <c r="J271" s="16">
        <v>0.5599867345676931</v>
      </c>
      <c r="K271" s="16">
        <v>352.63516583371199</v>
      </c>
    </row>
    <row r="272" spans="1:11" ht="17.399999999999999" customHeight="1" x14ac:dyDescent="0.25">
      <c r="A272" s="15" t="s">
        <v>46</v>
      </c>
      <c r="B272" s="21"/>
      <c r="C272" s="119">
        <v>0</v>
      </c>
      <c r="D272" s="16">
        <v>0.93688557000554651</v>
      </c>
      <c r="E272" s="16">
        <v>2.5558458913676323</v>
      </c>
      <c r="F272" s="16">
        <v>1.1288964054876844</v>
      </c>
      <c r="G272" s="16">
        <v>-57.858810849649736</v>
      </c>
      <c r="H272" s="16">
        <v>-7.365690248448109</v>
      </c>
      <c r="I272" s="16">
        <v>1.1285630900740573</v>
      </c>
      <c r="J272" s="16">
        <v>1.7340758602857689</v>
      </c>
      <c r="K272" s="16">
        <v>102.54907753922922</v>
      </c>
    </row>
    <row r="273" spans="1:11" ht="17.399999999999999" customHeight="1" x14ac:dyDescent="0.25">
      <c r="A273" s="15" t="s">
        <v>47</v>
      </c>
      <c r="B273" s="21"/>
      <c r="C273" s="119">
        <v>0</v>
      </c>
      <c r="D273" s="16">
        <v>98.538363504588801</v>
      </c>
      <c r="E273" s="16">
        <v>95.468583518712293</v>
      </c>
      <c r="F273" s="16">
        <v>98.127426708072122</v>
      </c>
      <c r="G273" s="16">
        <v>-1.9342642038770774</v>
      </c>
      <c r="H273" s="16">
        <v>-11.676503992653087</v>
      </c>
      <c r="I273" s="16">
        <v>98.132824932863997</v>
      </c>
      <c r="J273" s="16">
        <v>97.302479961327876</v>
      </c>
      <c r="K273" s="16">
        <v>30.706633151942036</v>
      </c>
    </row>
    <row r="274" spans="1:11" ht="17.399999999999999" customHeight="1" x14ac:dyDescent="0.25">
      <c r="A274" s="92" t="s">
        <v>58</v>
      </c>
      <c r="B274" s="93"/>
      <c r="C274" s="122" t="s">
        <v>51</v>
      </c>
      <c r="D274" s="94">
        <v>99.9726253509603</v>
      </c>
      <c r="E274" s="94">
        <v>54.153295303199414</v>
      </c>
      <c r="F274" s="94">
        <v>61.390843286102083</v>
      </c>
      <c r="G274" s="94">
        <v>-4.5914358273293496</v>
      </c>
      <c r="H274" s="94">
        <v>-11.584178850813077</v>
      </c>
      <c r="I274" s="94">
        <v>61.369845478608873</v>
      </c>
      <c r="J274" s="94">
        <v>99.983182148292983</v>
      </c>
      <c r="K274" s="94">
        <v>31.822037359802547</v>
      </c>
    </row>
    <row r="275" spans="1:11" ht="17.399999999999999" customHeight="1" x14ac:dyDescent="0.25">
      <c r="A275" s="1" t="s">
        <v>48</v>
      </c>
      <c r="B275" s="95"/>
      <c r="C275" s="123">
        <v>0</v>
      </c>
      <c r="D275" s="17">
        <v>2.7374649039699342E-2</v>
      </c>
      <c r="E275" s="17">
        <v>45.846704696800586</v>
      </c>
      <c r="F275" s="17">
        <v>38.60915671389791</v>
      </c>
      <c r="G275" s="17">
        <v>-29.125364115283816</v>
      </c>
      <c r="H275" s="17">
        <v>512.08226812305202</v>
      </c>
      <c r="I275" s="17">
        <v>38.63015452139112</v>
      </c>
      <c r="J275" s="17">
        <v>1.6817851707011951E-2</v>
      </c>
      <c r="K275" s="17">
        <v>-99.964774256544047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43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60</v>
      </c>
      <c r="D280" s="59"/>
    </row>
    <row r="281" spans="1:11" ht="24.9" customHeight="1" x14ac:dyDescent="0.25">
      <c r="A281" s="116" t="s">
        <v>61</v>
      </c>
      <c r="B281" s="116">
        <v>0</v>
      </c>
      <c r="C281" s="116">
        <v>0</v>
      </c>
      <c r="D281" s="116">
        <v>0</v>
      </c>
      <c r="E281" s="116">
        <v>0</v>
      </c>
      <c r="F281" s="116">
        <v>0</v>
      </c>
      <c r="G281" s="116">
        <v>0</v>
      </c>
      <c r="H281" s="116">
        <v>0</v>
      </c>
      <c r="I281" s="116">
        <v>0</v>
      </c>
      <c r="J281" s="116">
        <v>0</v>
      </c>
      <c r="K281" s="116">
        <v>0</v>
      </c>
    </row>
    <row r="282" spans="1:11" ht="24.9" customHeight="1" x14ac:dyDescent="0.25">
      <c r="A282" s="116" t="s">
        <v>62</v>
      </c>
      <c r="B282" s="116">
        <v>0</v>
      </c>
      <c r="C282" s="116">
        <v>0</v>
      </c>
      <c r="D282" s="116">
        <v>0</v>
      </c>
      <c r="E282" s="116">
        <v>0</v>
      </c>
      <c r="F282" s="116">
        <v>0</v>
      </c>
      <c r="G282" s="116">
        <v>0</v>
      </c>
      <c r="H282" s="116">
        <v>0</v>
      </c>
      <c r="I282" s="116">
        <v>0</v>
      </c>
      <c r="J282" s="116">
        <v>0</v>
      </c>
      <c r="K282" s="116">
        <v>0</v>
      </c>
    </row>
    <row r="283" spans="1:11" ht="24.9" customHeight="1" x14ac:dyDescent="0.25">
      <c r="A283" s="116" t="s">
        <v>63</v>
      </c>
      <c r="B283" s="116">
        <v>0</v>
      </c>
      <c r="C283" s="116">
        <v>0</v>
      </c>
      <c r="D283" s="116">
        <v>0</v>
      </c>
      <c r="E283" s="116">
        <v>0</v>
      </c>
      <c r="F283" s="116">
        <v>0</v>
      </c>
      <c r="G283" s="116">
        <v>0</v>
      </c>
      <c r="H283" s="116">
        <v>0</v>
      </c>
      <c r="I283" s="116">
        <v>0</v>
      </c>
      <c r="J283" s="116">
        <v>0</v>
      </c>
      <c r="K283" s="116">
        <v>0</v>
      </c>
    </row>
    <row r="284" spans="1:11" ht="24.9" customHeight="1" x14ac:dyDescent="0.25">
      <c r="A284" s="116" t="s">
        <v>64</v>
      </c>
      <c r="B284" s="116">
        <v>0</v>
      </c>
      <c r="C284" s="116">
        <v>0</v>
      </c>
      <c r="D284" s="116">
        <v>0</v>
      </c>
      <c r="E284" s="116">
        <v>0</v>
      </c>
      <c r="F284" s="116">
        <v>0</v>
      </c>
      <c r="G284" s="116">
        <v>0</v>
      </c>
      <c r="H284" s="116">
        <v>0</v>
      </c>
      <c r="I284" s="116">
        <v>0</v>
      </c>
      <c r="J284" s="116">
        <v>0</v>
      </c>
      <c r="K284" s="116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150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88</v>
      </c>
      <c r="K289" s="13" t="s">
        <v>89</v>
      </c>
    </row>
    <row r="290" spans="1:11" ht="15" customHeight="1" x14ac:dyDescent="0.25">
      <c r="A290" s="46" t="s">
        <v>55</v>
      </c>
      <c r="B290" s="97"/>
      <c r="C290" s="97"/>
      <c r="D290" s="105" t="s">
        <v>39</v>
      </c>
      <c r="E290" s="98">
        <v>2.8227340689743547</v>
      </c>
      <c r="F290" s="98">
        <v>2.3636353449221184</v>
      </c>
      <c r="G290" s="98">
        <v>0.91741608569563471</v>
      </c>
      <c r="H290" s="98">
        <v>2.2892746147615957</v>
      </c>
      <c r="I290" s="98">
        <v>2.1384622718442969</v>
      </c>
      <c r="J290" s="99">
        <v>-36.128153039197983</v>
      </c>
      <c r="K290" s="99">
        <v>-4.4468443815413927</v>
      </c>
    </row>
    <row r="291" spans="1:11" ht="15" customHeight="1" x14ac:dyDescent="0.25">
      <c r="A291" s="15" t="s">
        <v>65</v>
      </c>
      <c r="B291" s="21"/>
      <c r="C291" s="21"/>
      <c r="D291" s="120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130</v>
      </c>
      <c r="K291" s="16" t="s">
        <v>130</v>
      </c>
    </row>
    <row r="292" spans="1:11" ht="15" customHeight="1" x14ac:dyDescent="0.25">
      <c r="A292" s="15" t="s">
        <v>54</v>
      </c>
      <c r="B292" s="21"/>
      <c r="C292" s="21"/>
      <c r="D292" s="120">
        <v>0</v>
      </c>
      <c r="E292" s="59">
        <v>4.1745451670610523</v>
      </c>
      <c r="F292" s="59">
        <v>2.6672771190505906</v>
      </c>
      <c r="G292" s="59">
        <v>1.7465235271811936</v>
      </c>
      <c r="H292" s="59">
        <v>2.563205756261643</v>
      </c>
      <c r="I292" s="59">
        <v>3.2663997153427209</v>
      </c>
      <c r="J292" s="16">
        <v>-12.865200942834958</v>
      </c>
      <c r="K292" s="16">
        <v>-3.6720831755127969</v>
      </c>
    </row>
    <row r="293" spans="1:11" ht="15" customHeight="1" x14ac:dyDescent="0.25">
      <c r="A293" s="15" t="s">
        <v>53</v>
      </c>
      <c r="B293" s="21"/>
      <c r="C293" s="21"/>
      <c r="D293" s="120">
        <v>0</v>
      </c>
      <c r="E293" s="59">
        <v>92.783100052287082</v>
      </c>
      <c r="F293" s="59">
        <v>94.91602595744348</v>
      </c>
      <c r="G293" s="59">
        <v>97.131252060869599</v>
      </c>
      <c r="H293" s="59">
        <v>95.096933488042751</v>
      </c>
      <c r="I293" s="59">
        <v>94.509885541214871</v>
      </c>
      <c r="J293" s="16">
        <v>-32.045769492990637</v>
      </c>
      <c r="K293" s="16">
        <v>2.8938024129177675</v>
      </c>
    </row>
    <row r="294" spans="1:11" ht="15" customHeight="1" x14ac:dyDescent="0.25">
      <c r="A294" s="1" t="s">
        <v>66</v>
      </c>
      <c r="B294" s="72"/>
      <c r="C294" s="72"/>
      <c r="D294" s="121">
        <v>0</v>
      </c>
      <c r="E294" s="100">
        <v>0.21962071167751593</v>
      </c>
      <c r="F294" s="100">
        <v>5.3061578583809992E-2</v>
      </c>
      <c r="G294" s="100">
        <v>0.20480832625357168</v>
      </c>
      <c r="H294" s="100">
        <v>5.058614093400142E-2</v>
      </c>
      <c r="I294" s="100">
        <v>8.5252471598115692E-2</v>
      </c>
      <c r="J294" s="17">
        <v>15.234150270394659</v>
      </c>
      <c r="K294" s="17">
        <v>-19.156417935025559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151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88</v>
      </c>
      <c r="K304" s="13" t="s">
        <v>89</v>
      </c>
    </row>
    <row r="305" spans="1:11" ht="15" customHeight="1" x14ac:dyDescent="0.25">
      <c r="A305" s="46" t="s">
        <v>55</v>
      </c>
      <c r="B305" s="97"/>
      <c r="C305" s="97"/>
      <c r="D305" s="105" t="s">
        <v>39</v>
      </c>
      <c r="E305" s="98">
        <v>0.49583053904991986</v>
      </c>
      <c r="F305" s="98">
        <v>0.51293236261060404</v>
      </c>
      <c r="G305" s="98">
        <v>0.2640156028865065</v>
      </c>
      <c r="H305" s="98">
        <v>0.97022549569349659</v>
      </c>
      <c r="I305" s="98">
        <v>0.36882319710549738</v>
      </c>
      <c r="J305" s="99">
        <v>-68.007056759606954</v>
      </c>
      <c r="K305" s="99">
        <v>-7.2432340306009095</v>
      </c>
    </row>
    <row r="306" spans="1:11" ht="15" customHeight="1" x14ac:dyDescent="0.25">
      <c r="A306" s="15" t="s">
        <v>65</v>
      </c>
      <c r="B306" s="21"/>
      <c r="C306" s="21"/>
      <c r="D306" s="120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130</v>
      </c>
      <c r="K306" s="16" t="s">
        <v>130</v>
      </c>
    </row>
    <row r="307" spans="1:11" ht="15" customHeight="1" x14ac:dyDescent="0.25">
      <c r="A307" s="15" t="s">
        <v>54</v>
      </c>
      <c r="B307" s="21"/>
      <c r="C307" s="21"/>
      <c r="D307" s="120">
        <v>0</v>
      </c>
      <c r="E307" s="59">
        <v>97.180750363892869</v>
      </c>
      <c r="F307" s="59">
        <v>96.682709697727461</v>
      </c>
      <c r="G307" s="59">
        <v>98.327988840097476</v>
      </c>
      <c r="H307" s="59">
        <v>95.426410390381335</v>
      </c>
      <c r="I307" s="59">
        <v>96.449725924858726</v>
      </c>
      <c r="J307" s="16">
        <v>-14.936928452776774</v>
      </c>
      <c r="K307" s="16">
        <v>-0.30932267861289997</v>
      </c>
    </row>
    <row r="308" spans="1:11" ht="15" customHeight="1" x14ac:dyDescent="0.25">
      <c r="A308" s="15" t="s">
        <v>53</v>
      </c>
      <c r="B308" s="21"/>
      <c r="C308" s="21"/>
      <c r="D308" s="120">
        <v>0</v>
      </c>
      <c r="E308" s="59">
        <v>2.3169627052349577</v>
      </c>
      <c r="F308" s="59">
        <v>2.5022945579148539</v>
      </c>
      <c r="G308" s="59">
        <v>1.3191061497993271</v>
      </c>
      <c r="H308" s="59">
        <v>3.3749002646095607</v>
      </c>
      <c r="I308" s="59">
        <v>3.0643991366667134</v>
      </c>
      <c r="J308" s="16">
        <v>-23.582462542783961</v>
      </c>
      <c r="K308" s="16">
        <v>7.1102249154227026</v>
      </c>
    </row>
    <row r="309" spans="1:11" ht="15" customHeight="1" x14ac:dyDescent="0.25">
      <c r="A309" s="1" t="s">
        <v>66</v>
      </c>
      <c r="B309" s="72"/>
      <c r="C309" s="72"/>
      <c r="D309" s="121">
        <v>0</v>
      </c>
      <c r="E309" s="100">
        <v>6.4563918222504445E-3</v>
      </c>
      <c r="F309" s="100">
        <v>0.30206338174706765</v>
      </c>
      <c r="G309" s="100">
        <v>8.8889407216693264E-2</v>
      </c>
      <c r="H309" s="100">
        <v>0.22846384931560293</v>
      </c>
      <c r="I309" s="100">
        <v>0.11705174136905315</v>
      </c>
      <c r="J309" s="17">
        <v>-56.880964339527871</v>
      </c>
      <c r="K309" s="17">
        <v>106.09685250792084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36</v>
      </c>
      <c r="B319" s="102">
        <v>46044</v>
      </c>
      <c r="I319" s="83"/>
      <c r="J319" s="83"/>
      <c r="K319" s="83"/>
    </row>
    <row r="320" spans="1:11" ht="12.75" customHeight="1" x14ac:dyDescent="0.25">
      <c r="A320" s="86" t="s">
        <v>78</v>
      </c>
      <c r="I320" s="83"/>
      <c r="J320" s="83"/>
      <c r="K320" s="83"/>
    </row>
    <row r="321" spans="1:11" ht="12.75" customHeight="1" x14ac:dyDescent="0.25">
      <c r="A321" s="101" t="s">
        <v>79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D305:D309"/>
    <mergeCell ref="A283:K283"/>
    <mergeCell ref="A284:K284"/>
    <mergeCell ref="D290:D294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264:K264"/>
    <mergeCell ref="C270:C273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Moldávia</vt:lpstr>
      <vt:lpstr>Moldávia!Print_Area</vt:lpstr>
      <vt:lpstr>Moldávia!Print_Titles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2026-01-22T12:18:33Z</cp:lastPrinted>
  <dcterms:created xsi:type="dcterms:W3CDTF">2009-04-28T15:48:26Z</dcterms:created>
  <dcterms:modified xsi:type="dcterms:W3CDTF">2026-01-22T12:33:44Z</dcterms:modified>
</cp:coreProperties>
</file>