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I\_Conhecimento\Direção de Informação\Estatística\Mercados Externos\Koweit\"/>
    </mc:Choice>
  </mc:AlternateContent>
  <xr:revisionPtr revIDLastSave="0" documentId="13_ncr:1_{41CFC8A9-7C67-4216-9E49-DE1D829345F4}" xr6:coauthVersionLast="47" xr6:coauthVersionMax="47" xr10:uidLastSave="{00000000-0000-0000-0000-000000000000}"/>
  <bookViews>
    <workbookView xWindow="-75" yWindow="-18120" windowWidth="29040" windowHeight="17520" tabRatio="932" xr2:uid="{00000000-000D-0000-FFFF-FFFF00000000}"/>
  </bookViews>
  <sheets>
    <sheet name="Koweit" sheetId="75" r:id="rId1"/>
  </sheets>
  <definedNames>
    <definedName name="_xlnm.Print_Area" localSheetId="0">Koweit!$A$1:$K$347</definedName>
    <definedName name="_xlnm.Print_Titles" localSheetId="0">Koweit!$2:$3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<sst xmlns="http://schemas.openxmlformats.org/spreadsheetml/2006/main" count="439" uniqueCount="175">
  <si>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</si>
  <si>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</si>
  <si>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</si>
  <si>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</si>
  <si>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</si>
  <si>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</si>
  <si>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</si>
  <si>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</si>
  <si>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</si>
  <si>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</si>
  <si>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</si>
  <si>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</si>
  <si>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</si>
  <si>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Agência para o Investimento e Comércio Externo de Portugal, E.P.E. (AICEP)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</si>
  <si>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</si>
  <si>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</si>
  <si>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</si>
  <si>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</si>
  <si>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</si>
  <si>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</si>
  <si>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</si>
  <si>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</si>
  <si>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</si>
  <si>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</si>
  <si>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Fonte: Banco de Portugal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</si>
  <si>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</si>
  <si>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</si>
  <si>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</si>
  <si>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</si>
  <si>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</si>
  <si>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</si>
  <si>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</si>
  <si>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</si>
  <si>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</si>
  <si>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</si>
  <si>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</si>
  <si>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IDPE</t>
  </si>
  <si>
    <t>IDE</t>
  </si>
  <si>
    <t>Princípio Direcional: reflete a direção ou influência do investimento, isto é, o Investimento Direto de Portugal no Exterior (IDPE) e o Investimento Direto do Exterior em Portugal (IDE).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</si>
  <si>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</si>
  <si>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</si>
  <si>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</si>
  <si>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Unidade: Milhões de Euros (valores líquidos)</t>
  </si>
  <si>
    <t>Unidade: Milhões de Euros (posições em fim de período)</t>
  </si>
  <si>
    <t>% Tot Portugal</t>
  </si>
  <si>
    <t>Atualizado em</t>
  </si>
  <si>
    <t>Exportação</t>
  </si>
  <si>
    <t>Veículos e outro material de transporte</t>
  </si>
  <si>
    <t>www.portugalexporta.pt; Contact Center: 808 214 214; email: aicep@portugalglobal.pt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</si>
  <si>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</si>
  <si>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</si>
  <si>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</si>
  <si>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</si>
  <si>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</si>
  <si>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</si>
  <si>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</si>
  <si>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</si>
  <si>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</si>
  <si>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</si>
  <si>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</si>
  <si>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</si>
  <si>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</si>
  <si>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</si>
  <si>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</si>
  <si>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</si>
  <si>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</si>
  <si>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IDE (Imediato)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</si>
  <si>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</si>
  <si>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</si>
  <si>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</si>
  <si>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</si>
  <si>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</si>
  <si>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</si>
  <si>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</si>
  <si>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</si>
  <si>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</si>
  <si>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</si>
  <si>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</si>
  <si>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</si>
  <si>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</si>
  <si>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</si>
  <si>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</si>
  <si>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</si>
  <si>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</si>
  <si>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</si>
  <si>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Notas: vh M€ - variação homóloga em valor; média anual M€ - valor médio anual de ID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</si>
  <si>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</si>
  <si>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</si>
  <si>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</si>
  <si>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</si>
  <si>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2020 dez</t>
  </si>
  <si>
    <t>2021 dez</t>
  </si>
  <si>
    <t>2022 dez</t>
  </si>
  <si>
    <t>2023 dez</t>
  </si>
  <si>
    <t>Posição entre 62 países</t>
  </si>
  <si>
    <t>tvma % - taxa de variação média anual (composta) em percentagem</t>
  </si>
  <si>
    <t>tvh % - taxa de variação homóloga em percentagem; tvma % - taxa de variação média anual (composta) em percentagem</t>
  </si>
  <si>
    <t>2024 dez</t>
  </si>
  <si>
    <t>2024 jan/jun</t>
  </si>
  <si>
    <t>2025 jan/jun</t>
  </si>
  <si>
    <t>2020 a 2024: resultados definitivos; 2025: resultados preliminares</t>
  </si>
  <si>
    <t>2024 jun</t>
  </si>
  <si>
    <t>2025 jun</t>
  </si>
  <si>
    <t>Fonte: GEE - Gabinete de Estratégia e Estudos (Ministério da Economia e da Coesão Territorial) a partir de dados de base do INE</t>
  </si>
  <si>
    <t>2020 a 2024: resultados definitivos</t>
  </si>
  <si>
    <t>2024 jan/set</t>
  </si>
  <si>
    <t>2025 jan/set</t>
  </si>
  <si>
    <t>PORTUGAL - RELACIONAMENTO ECONÓMICO COM O KOWEIT</t>
  </si>
  <si>
    <t>Balança Comercial de Bens de Portugal com o Koweit</t>
  </si>
  <si>
    <t>tvh % 24/23</t>
  </si>
  <si>
    <t>tvma % 24/20</t>
  </si>
  <si>
    <t>tvh % 25/24</t>
  </si>
  <si>
    <t>Posição e Quota do Koweit no Comércio Internacional Português de Bens</t>
  </si>
  <si>
    <t>Koweit como cliente de Portugal</t>
  </si>
  <si>
    <t>Koweit como fornecedor de Portugal</t>
  </si>
  <si>
    <t>Posição e Quota de Portugal no Comércio Internacional de Bens do Koweit</t>
  </si>
  <si>
    <t>Portugal como cliente do Koweit</t>
  </si>
  <si>
    <t>% Export. Koweit</t>
  </si>
  <si>
    <t>Portugal como fornecedor do Koweit</t>
  </si>
  <si>
    <t>% Import. Koweit</t>
  </si>
  <si>
    <t>Fonte: ITC - International Trade Centre (mirror statistics; informação obtida a partir dos dados reportados pelos parceiros)</t>
  </si>
  <si>
    <t>Contributo do Koweit para o Crescimento do Comércio Internacional Português de Bens</t>
  </si>
  <si>
    <t>Koweit - contribuição p/ o cresc. das exportações globais de Portugal</t>
  </si>
  <si>
    <t>Koweit - contribuição p/ o cresc. das importações globais de Portugal</t>
  </si>
  <si>
    <t>Empresas exportadoras de bens para o Koweit</t>
  </si>
  <si>
    <t/>
  </si>
  <si>
    <t>Empresas Portuguesas Exportadoras de Bens para o Koweit por Escalão de Exportação Individual em Valor em 2024</t>
  </si>
  <si>
    <t>M€</t>
  </si>
  <si>
    <t>Empresas Portuguesas Exportadoras de Bens para o Koweit por Nível de Exposição ao Mercado em 2024</t>
  </si>
  <si>
    <t>Exportações de Portugal para o Koweit por Grupos de Produtos</t>
  </si>
  <si>
    <t>% Tot 20</t>
  </si>
  <si>
    <t>% Tot 23</t>
  </si>
  <si>
    <t>% Tot 24</t>
  </si>
  <si>
    <t>vh M€ 24/23</t>
  </si>
  <si>
    <t>Importações de Portugal Provenientes do Koweit por Grupos de Produtos</t>
  </si>
  <si>
    <t>&gt;1000%</t>
  </si>
  <si>
    <t>% Tot 25</t>
  </si>
  <si>
    <t>vh M€ 25/24</t>
  </si>
  <si>
    <t>Principais Produtos Exportados para o Koweit</t>
  </si>
  <si>
    <t>6802 Pedras naturais de cantaria ou de construção (exceto de ardósia) trabalhadas e obras destas...</t>
  </si>
  <si>
    <t>2402 Charutos, cigarrilhas e cigarros, de tabaco ou dos seus sucedâneos</t>
  </si>
  <si>
    <t>3824 Aglutinantes preparados para moldes ou para núcleos de fundição; produtos químicos e preparações...</t>
  </si>
  <si>
    <t>8703 Automóveis de passageiros e outros veículos automóveis principalmente concebidos para transporte...</t>
  </si>
  <si>
    <t>7610 Construções e suas partes, por exemplo: pontes e elementos de pontes, torres, pórticos ou...</t>
  </si>
  <si>
    <t>0810 Frutas, frescas (exceto frutas de casca rija, bananas, tâmaras, figos, ananases "abacaxis",...</t>
  </si>
  <si>
    <t>4011 Pneumáticos novos, de borracha</t>
  </si>
  <si>
    <t>8543 Máquinas e aparelhos, elétricos, com função própria, não especificados nem compreendidos em...</t>
  </si>
  <si>
    <t>3304 Produtos de beleza ou de maquilhagem preparados e preparações para conservação ou cuidados da...</t>
  </si>
  <si>
    <t>3004 Medicamentos constituídos por produtos misturados ou não misturados, preparados para fins...</t>
  </si>
  <si>
    <t>Amostra</t>
  </si>
  <si>
    <t>Principais Produtos Importados Provenientes do Koweit</t>
  </si>
  <si>
    <t>2710 Óleos de petróleo ou de minerais betuminosos (exceto óleos brutos) e preparações não...</t>
  </si>
  <si>
    <t>3901 Polímeros de etileno, em formas primárias</t>
  </si>
  <si>
    <t>3902 Polímeros de propileno ou de outras olefinas, em formas primárias</t>
  </si>
  <si>
    <t>1518 Gorduras e óleos, animais, vegetais ou de origem microbiana, e suas frações, cozidos, oxidados,...</t>
  </si>
  <si>
    <t>7308 Construções e suas partes, por exemplo: pontes e elementos de pontes, comportas, torres,...</t>
  </si>
  <si>
    <t>Ind</t>
  </si>
  <si>
    <t>6204 Fatos de saia-casaco (tailleurs), conjuntos, casacos (blazers), vestidos, saias, saias-calças,...</t>
  </si>
  <si>
    <t>6403 Calçado com sola exterior de borracha, plástico, couro natural ou reconstituído e parte superior...</t>
  </si>
  <si>
    <t>6206 Camiseiros, blusas, blusas-camiseiros, de uso feminino (exceto de malha, assim como, camisolas...</t>
  </si>
  <si>
    <t>9004 Óculos para correção, proteção ou outros fins, e artigos semelhantes (exceto óculos para testes...</t>
  </si>
  <si>
    <t>8507 Acumuladores elétricos e seus separadores, mesmo de forma quadrada ou retangular (exceto...</t>
  </si>
  <si>
    <t>7606 Chapas e tiras, de alumínio, de espessura &gt; 0, 2 mm (exceto chapas e tiras, distendidas)</t>
  </si>
  <si>
    <t>7407 Barras e perfis de cobre, não especificadas nem compreendidas noutras posições</t>
  </si>
  <si>
    <t>9405 Luminárias e aparelhos de iluminação, incluindo os projetores, e suas partes, não especificados...</t>
  </si>
  <si>
    <t>4202 Arcas para viagem, malas e maletas, incluídas as de toucador e as maletas e pastas de documentos...</t>
  </si>
  <si>
    <t>6404 Calçado com sola exterior de borracha, plástico, couro natural ou reconstituído e parte superior...</t>
  </si>
  <si>
    <t>Exportação de Produtos Industriais Transformados para o Koweit por Graus de Intensidade Tecnológica</t>
  </si>
  <si>
    <t>Importação de Produtos Industriais Transformados do Koweit por Graus de Intensidade Tecnológica</t>
  </si>
  <si>
    <t>Exportação de Bens para o Koweit por Meios de Transporte</t>
  </si>
  <si>
    <t>Importação de Bens do Koweit por Meios de Transporte</t>
  </si>
  <si>
    <t>média anual M€ 24/20</t>
  </si>
  <si>
    <t>Fluxos de Investimento Direto entre Portugal e o Koweit - Princípio Direcional</t>
  </si>
  <si>
    <t>Posição (stock) de Investimento Direto entre Portugal e o Koweit - Princípio Direcional</t>
  </si>
  <si>
    <t>Nota: Para valores absolutos negativos de stock ID ver 6ª Ed.Manual Balança Pagamentos e Posição de Investimento Internacional, Cap.6 e 7 (https://www.imf.org/external/pubs/ft/bop/2007/pdf/bpm6.pdf)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</si>
</sst>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37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164" fontId="21" fillId="0" borderId="0" xfId="0" quotePrefix="1" applyNumberFormat="1" applyFont="1" applyAlignment="1">
      <alignment horizontal="right" vertical="center"/>
    </xf>
    <xf numFmtId="165" fontId="13" fillId="0" borderId="0" xfId="0" quotePrefix="1" applyNumberFormat="1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164" fontId="21" fillId="0" borderId="0" xfId="0" applyNumberFormat="1" applyFont="1" applyAlignment="1">
      <alignment horizontal="right" vertical="center"/>
    </xf>
    <xf numFmtId="164" fontId="7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64" fontId="21" fillId="0" borderId="7" xfId="0" applyNumberFormat="1" applyFont="1" applyBorder="1" applyAlignment="1">
      <alignment horizontal="right" vertical="center"/>
    </xf>
    <xf numFmtId="164" fontId="21" fillId="0" borderId="7" xfId="0" quotePrefix="1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164" fontId="7" fillId="0" borderId="6" xfId="0" applyNumberFormat="1" applyFont="1" applyBorder="1" applyAlignment="1">
      <alignment horizontal="right" vertical="center"/>
    </xf>
    <xf numFmtId="164" fontId="7" fillId="0" borderId="6" xfId="0" quotePrefix="1" applyNumberFormat="1" applyFont="1" applyBorder="1" applyAlignment="1">
      <alignment horizontal="right"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7" fillId="0" borderId="0" xfId="0" applyNumberFormat="1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30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344</xdr:row>
      <xdr:rowOff>47625</xdr:rowOff>
    </xdr:from>
    <xdr:to>
      <xdr:col>10</xdr:col>
      <xdr:colOff>496165</xdr:colOff>
      <xdr:row>346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flag with a black white and red stripe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48"/>
  <sheetViews>
    <sheetView showGridLines="0" showZeros="0" tabSelected="1" zoomScaleNormal="100" workbookViewId="0">
      <selection activeCell="A343" sqref="A343"/>
    </sheetView>
  </sheetViews>
  <sheetFormatPr defaultColWidth="9.109375" defaultRowHeight="12.75" customHeight="1" x14ac:dyDescent="0.25"/>
  <cols>
    <col min="1" max="1" width="13.88671875" style="4" customWidth="1"/>
    <col min="2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90" t="s">
        <v>107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108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109</v>
      </c>
      <c r="H7" s="13" t="s">
        <v>110</v>
      </c>
      <c r="I7" s="13" t="s">
        <v>105</v>
      </c>
      <c r="J7" s="13" t="s">
        <v>106</v>
      </c>
      <c r="K7" s="13" t="s">
        <v>111</v>
      </c>
    </row>
    <row r="8" spans="1:11" ht="17.399999999999999" customHeight="1" x14ac:dyDescent="0.25">
      <c r="A8" s="15" t="s">
        <v>26</v>
      </c>
      <c r="B8" s="16">
        <v>22.588260999999999</v>
      </c>
      <c r="C8" s="16">
        <v>27.066897000000001</v>
      </c>
      <c r="D8" s="16">
        <v>49.064036000000002</v>
      </c>
      <c r="E8" s="16">
        <v>43.997800000000005</v>
      </c>
      <c r="F8" s="16">
        <v>48.163556</v>
      </c>
      <c r="G8" s="16">
        <v>9.4681006777611465</v>
      </c>
      <c r="H8" s="16">
        <v>20.839504762769657</v>
      </c>
      <c r="I8" s="16">
        <v>35.258702</v>
      </c>
      <c r="J8" s="16">
        <v>35.010666999999998</v>
      </c>
      <c r="K8" s="16">
        <v>-0.70347172734833396</v>
      </c>
    </row>
    <row r="9" spans="1:11" ht="17.399999999999999" customHeight="1" x14ac:dyDescent="0.25">
      <c r="A9" s="15" t="s">
        <v>27</v>
      </c>
      <c r="B9" s="16">
        <v>12.099669</v>
      </c>
      <c r="C9" s="16">
        <v>48.230249999999998</v>
      </c>
      <c r="D9" s="16">
        <v>22.760163000000002</v>
      </c>
      <c r="E9" s="16">
        <v>36.118547</v>
      </c>
      <c r="F9" s="16">
        <v>99.442363</v>
      </c>
      <c r="G9" s="16">
        <v>175.32215789300716</v>
      </c>
      <c r="H9" s="16">
        <v>69.31657953681021</v>
      </c>
      <c r="I9" s="16">
        <v>61.588248</v>
      </c>
      <c r="J9" s="16">
        <v>194.95020600000001</v>
      </c>
      <c r="K9" s="16">
        <v>216.53799601508393</v>
      </c>
    </row>
    <row r="10" spans="1:11" ht="17.399999999999999" customHeight="1" x14ac:dyDescent="0.25">
      <c r="A10" s="15" t="s">
        <v>14</v>
      </c>
      <c r="B10" s="16">
        <v>10.488591999999999</v>
      </c>
      <c r="C10" s="16">
        <v>-21.163352999999997</v>
      </c>
      <c r="D10" s="16">
        <v>26.303872999999999</v>
      </c>
      <c r="E10" s="16">
        <v>7.8792530000000056</v>
      </c>
      <c r="F10" s="16">
        <v>-51.278807</v>
      </c>
      <c r="G10" s="16" t="s">
        <v>25</v>
      </c>
      <c r="H10" s="16" t="s">
        <v>25</v>
      </c>
      <c r="I10" s="16">
        <v>-26.329546000000001</v>
      </c>
      <c r="J10" s="16">
        <v>-159.93953900000002</v>
      </c>
      <c r="K10" s="16" t="s">
        <v>25</v>
      </c>
    </row>
    <row r="11" spans="1:11" ht="17.399999999999999" customHeight="1" x14ac:dyDescent="0.25">
      <c r="A11" s="1" t="s">
        <v>29</v>
      </c>
      <c r="B11" s="17">
        <v>186.68494981143698</v>
      </c>
      <c r="C11" s="17">
        <v>56.12016732237548</v>
      </c>
      <c r="D11" s="17">
        <v>215.56979183321312</v>
      </c>
      <c r="E11" s="17">
        <v>121.81497777305384</v>
      </c>
      <c r="F11" s="17">
        <v>48.433639896509703</v>
      </c>
      <c r="G11" s="18" t="s">
        <v>25</v>
      </c>
      <c r="H11" s="18" t="s">
        <v>25</v>
      </c>
      <c r="I11" s="17">
        <v>57.24907453123199</v>
      </c>
      <c r="J11" s="17">
        <v>17.958774047153351</v>
      </c>
      <c r="K11" s="18" t="s">
        <v>25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34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53</v>
      </c>
    </row>
    <row r="16" spans="1:11" ht="12.75" customHeight="1" x14ac:dyDescent="0.25">
      <c r="A16" s="19" t="s">
        <v>95</v>
      </c>
    </row>
    <row r="17" spans="1:11" ht="12.75" customHeight="1" x14ac:dyDescent="0.25">
      <c r="A17" s="4" t="s">
        <v>100</v>
      </c>
    </row>
    <row r="18" spans="1:11" ht="12.75" customHeight="1" x14ac:dyDescent="0.25">
      <c r="A18" s="20"/>
    </row>
    <row r="19" spans="1:11" ht="12.75" customHeight="1" x14ac:dyDescent="0.25">
      <c r="A19" s="2" t="s">
        <v>112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105</v>
      </c>
      <c r="K20" s="13" t="s">
        <v>106</v>
      </c>
    </row>
    <row r="21" spans="1:11" ht="15" customHeight="1" x14ac:dyDescent="0.25">
      <c r="A21" s="122" t="s">
        <v>113</v>
      </c>
      <c r="B21" s="122">
        <v>0</v>
      </c>
      <c r="C21" s="122">
        <v>0</v>
      </c>
      <c r="D21" s="2" t="s">
        <v>22</v>
      </c>
      <c r="E21" s="26">
        <v>81</v>
      </c>
      <c r="F21" s="26">
        <v>76</v>
      </c>
      <c r="G21" s="26">
        <v>66</v>
      </c>
      <c r="H21" s="26">
        <v>69</v>
      </c>
      <c r="I21" s="26">
        <v>69</v>
      </c>
      <c r="J21" s="26">
        <v>69</v>
      </c>
      <c r="K21" s="26">
        <v>66</v>
      </c>
    </row>
    <row r="22" spans="1:11" ht="15" customHeight="1" x14ac:dyDescent="0.25">
      <c r="A22" s="122">
        <v>0</v>
      </c>
      <c r="B22" s="122">
        <v>0</v>
      </c>
      <c r="C22" s="122">
        <v>0</v>
      </c>
      <c r="D22" s="2" t="s">
        <v>30</v>
      </c>
      <c r="E22" s="27">
        <v>4.2018892514379125E-2</v>
      </c>
      <c r="F22" s="27">
        <v>4.2545621542575233E-2</v>
      </c>
      <c r="G22" s="27">
        <v>6.2579492782292981E-2</v>
      </c>
      <c r="H22" s="27">
        <v>5.6888683974199987E-2</v>
      </c>
      <c r="I22" s="27">
        <v>6.1047612679715466E-2</v>
      </c>
      <c r="J22" s="27">
        <v>5.9536438693247651E-2</v>
      </c>
      <c r="K22" s="27">
        <v>5.8042913443016472E-2</v>
      </c>
    </row>
    <row r="23" spans="1:11" ht="15" customHeight="1" x14ac:dyDescent="0.25">
      <c r="A23" s="123" t="s">
        <v>114</v>
      </c>
      <c r="B23" s="123">
        <v>0</v>
      </c>
      <c r="C23" s="123">
        <v>0</v>
      </c>
      <c r="D23" s="28" t="s">
        <v>22</v>
      </c>
      <c r="E23" s="29">
        <v>89</v>
      </c>
      <c r="F23" s="29">
        <v>67</v>
      </c>
      <c r="G23" s="29">
        <v>82</v>
      </c>
      <c r="H23" s="29">
        <v>75</v>
      </c>
      <c r="I23" s="29">
        <v>54</v>
      </c>
      <c r="J23" s="29">
        <v>58</v>
      </c>
      <c r="K23" s="29">
        <v>35</v>
      </c>
    </row>
    <row r="24" spans="1:11" ht="15" customHeight="1" x14ac:dyDescent="0.25">
      <c r="A24" s="124">
        <v>0</v>
      </c>
      <c r="B24" s="124">
        <v>0</v>
      </c>
      <c r="C24" s="124">
        <v>0</v>
      </c>
      <c r="D24" s="30" t="s">
        <v>31</v>
      </c>
      <c r="E24" s="31">
        <v>1.7755621326645297E-2</v>
      </c>
      <c r="F24" s="31">
        <v>5.8006898023299426E-2</v>
      </c>
      <c r="G24" s="31">
        <v>2.0773857836725536E-2</v>
      </c>
      <c r="H24" s="31">
        <v>3.435006501199387E-2</v>
      </c>
      <c r="I24" s="31">
        <v>9.2725815102653472E-2</v>
      </c>
      <c r="J24" s="31">
        <v>7.780061953360351E-2</v>
      </c>
      <c r="K24" s="31">
        <v>0.23121295747371329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115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2020</v>
      </c>
      <c r="H28" s="12">
        <v>2021</v>
      </c>
      <c r="I28" s="12">
        <v>2022</v>
      </c>
      <c r="J28" s="13">
        <v>2023</v>
      </c>
      <c r="K28" s="13">
        <v>2024</v>
      </c>
    </row>
    <row r="29" spans="1:11" ht="15" customHeight="1" x14ac:dyDescent="0.25">
      <c r="A29" s="122" t="s">
        <v>116</v>
      </c>
      <c r="B29" s="122">
        <v>0</v>
      </c>
      <c r="C29" s="122">
        <v>0</v>
      </c>
      <c r="D29" s="122">
        <v>0</v>
      </c>
      <c r="E29" s="134" t="s">
        <v>22</v>
      </c>
      <c r="F29" s="134">
        <v>0</v>
      </c>
      <c r="G29" s="26">
        <v>40</v>
      </c>
      <c r="H29" s="26">
        <v>32</v>
      </c>
      <c r="I29" s="26">
        <v>55</v>
      </c>
      <c r="J29" s="26">
        <v>49</v>
      </c>
      <c r="K29" s="26">
        <v>38</v>
      </c>
    </row>
    <row r="30" spans="1:11" ht="15" customHeight="1" x14ac:dyDescent="0.25">
      <c r="A30" s="122">
        <v>0</v>
      </c>
      <c r="B30" s="122">
        <v>0</v>
      </c>
      <c r="C30" s="122">
        <v>0</v>
      </c>
      <c r="D30" s="122">
        <v>0</v>
      </c>
      <c r="E30" s="134" t="s">
        <v>117</v>
      </c>
      <c r="F30" s="134">
        <v>0</v>
      </c>
      <c r="G30" s="27">
        <v>3.1271982455648488E-2</v>
      </c>
      <c r="H30" s="27">
        <v>8.8787326740662129E-2</v>
      </c>
      <c r="I30" s="27">
        <v>2.3943915533682136E-2</v>
      </c>
      <c r="J30" s="27">
        <v>4.6187680839364531E-2</v>
      </c>
      <c r="K30" s="27">
        <v>0.14121594869232917</v>
      </c>
    </row>
    <row r="31" spans="1:11" ht="15" customHeight="1" x14ac:dyDescent="0.25">
      <c r="A31" s="123" t="s">
        <v>118</v>
      </c>
      <c r="B31" s="123">
        <v>0</v>
      </c>
      <c r="C31" s="123">
        <v>0</v>
      </c>
      <c r="D31" s="123">
        <v>0</v>
      </c>
      <c r="E31" s="136" t="s">
        <v>22</v>
      </c>
      <c r="F31" s="136">
        <v>0</v>
      </c>
      <c r="G31" s="29">
        <v>57</v>
      </c>
      <c r="H31" s="29">
        <v>52</v>
      </c>
      <c r="I31" s="29">
        <v>47</v>
      </c>
      <c r="J31" s="29">
        <v>48</v>
      </c>
      <c r="K31" s="29">
        <v>44</v>
      </c>
    </row>
    <row r="32" spans="1:11" ht="15" customHeight="1" x14ac:dyDescent="0.25">
      <c r="A32" s="124">
        <v>0</v>
      </c>
      <c r="B32" s="124">
        <v>0</v>
      </c>
      <c r="C32" s="124">
        <v>0</v>
      </c>
      <c r="D32" s="124">
        <v>0</v>
      </c>
      <c r="E32" s="135" t="s">
        <v>119</v>
      </c>
      <c r="F32" s="135">
        <v>0</v>
      </c>
      <c r="G32" s="31">
        <v>8.7355024940367496E-2</v>
      </c>
      <c r="H32" s="31">
        <v>8.875419009576653E-2</v>
      </c>
      <c r="I32" s="31">
        <v>0.13169998200140179</v>
      </c>
      <c r="J32" s="31">
        <v>0.11843844091454372</v>
      </c>
      <c r="K32" s="31">
        <v>0.18076245373041355</v>
      </c>
    </row>
    <row r="33" spans="1:11" ht="17.100000000000001" customHeight="1" x14ac:dyDescent="0.25">
      <c r="A33" s="4" t="s">
        <v>120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121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23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106</v>
      </c>
    </row>
    <row r="37" spans="1:11" ht="24.9" customHeight="1" x14ac:dyDescent="0.25">
      <c r="A37" s="122" t="s">
        <v>122</v>
      </c>
      <c r="B37" s="122">
        <v>0</v>
      </c>
      <c r="C37" s="122">
        <v>0</v>
      </c>
      <c r="D37" s="122">
        <v>0</v>
      </c>
      <c r="E37" s="25" t="s">
        <v>4</v>
      </c>
      <c r="F37" s="39">
        <v>-1.0167424542677979E-2</v>
      </c>
      <c r="G37" s="39">
        <v>8.3312002059401109E-3</v>
      </c>
      <c r="H37" s="39">
        <v>3.4576625126752497E-2</v>
      </c>
      <c r="I37" s="39">
        <v>-6.4618100148832588E-3</v>
      </c>
      <c r="J37" s="39">
        <v>5.3862778729306254E-3</v>
      </c>
      <c r="K37" s="39">
        <v>-4.1882201367706215E-4</v>
      </c>
    </row>
    <row r="38" spans="1:11" ht="15" customHeight="1" x14ac:dyDescent="0.25">
      <c r="A38" s="129" t="s">
        <v>32</v>
      </c>
      <c r="B38" s="129">
        <v>0</v>
      </c>
      <c r="C38" s="129">
        <v>0</v>
      </c>
      <c r="D38" s="129">
        <v>0</v>
      </c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1.8515666647388538</v>
      </c>
    </row>
    <row r="39" spans="1:11" ht="24.9" customHeight="1" x14ac:dyDescent="0.25">
      <c r="A39" s="123" t="s">
        <v>123</v>
      </c>
      <c r="B39" s="123">
        <v>0</v>
      </c>
      <c r="C39" s="123">
        <v>0</v>
      </c>
      <c r="D39" s="123">
        <v>0</v>
      </c>
      <c r="E39" s="42" t="s">
        <v>4</v>
      </c>
      <c r="F39" s="43">
        <v>-2.5565520322008758E-2</v>
      </c>
      <c r="G39" s="43">
        <v>5.3019707774459392E-2</v>
      </c>
      <c r="H39" s="43">
        <v>-3.0633072382033354E-2</v>
      </c>
      <c r="I39" s="43">
        <v>1.2192582722030108E-2</v>
      </c>
      <c r="J39" s="43">
        <v>6.0223275216678501E-2</v>
      </c>
      <c r="K39" s="43">
        <v>0.16846790242538498</v>
      </c>
    </row>
    <row r="40" spans="1:11" ht="15" customHeight="1" x14ac:dyDescent="0.25">
      <c r="A40" s="130" t="s">
        <v>33</v>
      </c>
      <c r="B40" s="130">
        <v>0</v>
      </c>
      <c r="C40" s="130">
        <v>0</v>
      </c>
      <c r="D40" s="130">
        <v>0</v>
      </c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6.5115574186567269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62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31" t="s">
        <v>124</v>
      </c>
      <c r="B46" s="131">
        <v>0</v>
      </c>
      <c r="C46" s="131">
        <v>0</v>
      </c>
      <c r="D46" s="46" t="s">
        <v>28</v>
      </c>
      <c r="E46" s="46"/>
      <c r="F46" s="46"/>
      <c r="G46" s="47">
        <v>312</v>
      </c>
      <c r="H46" s="47">
        <v>310</v>
      </c>
      <c r="I46" s="47">
        <v>322</v>
      </c>
      <c r="J46" s="47">
        <v>328</v>
      </c>
      <c r="K46" s="47">
        <v>313</v>
      </c>
    </row>
    <row r="47" spans="1:11" ht="17.399999999999999" customHeight="1" x14ac:dyDescent="0.25">
      <c r="A47" s="122">
        <v>0</v>
      </c>
      <c r="B47" s="122">
        <v>0</v>
      </c>
      <c r="C47" s="122">
        <v>0</v>
      </c>
      <c r="D47" s="49" t="s">
        <v>59</v>
      </c>
      <c r="E47" s="49"/>
      <c r="F47" s="49"/>
      <c r="G47" s="50">
        <v>1.5066640911724938</v>
      </c>
      <c r="H47" s="50">
        <v>1.3764319332208508</v>
      </c>
      <c r="I47" s="50">
        <v>1.4036617262423714</v>
      </c>
      <c r="J47" s="50">
        <v>1.452741606873948</v>
      </c>
      <c r="K47" s="50">
        <v>1.4784374852392423</v>
      </c>
    </row>
    <row r="48" spans="1:11" ht="17.399999999999999" customHeight="1" x14ac:dyDescent="0.25">
      <c r="A48" s="124">
        <v>0</v>
      </c>
      <c r="B48" s="124">
        <v>0</v>
      </c>
      <c r="C48" s="124">
        <v>0</v>
      </c>
      <c r="D48" s="1" t="s">
        <v>60</v>
      </c>
      <c r="E48" s="1"/>
      <c r="F48" s="1"/>
      <c r="G48" s="51">
        <v>65</v>
      </c>
      <c r="H48" s="51">
        <v>63</v>
      </c>
      <c r="I48" s="51">
        <v>62</v>
      </c>
      <c r="J48" s="51">
        <v>61</v>
      </c>
      <c r="K48" s="51">
        <v>63</v>
      </c>
    </row>
    <row r="49" spans="1:11" ht="12.75" customHeight="1" x14ac:dyDescent="0.25">
      <c r="A49" s="4" t="s">
        <v>1</v>
      </c>
      <c r="C49" s="52"/>
      <c r="F49" s="53"/>
      <c r="G49" s="133"/>
      <c r="H49" s="133"/>
      <c r="I49" s="133"/>
      <c r="J49" s="133"/>
      <c r="K49" s="133"/>
    </row>
    <row r="50" spans="1:11" ht="21.75" customHeight="1" x14ac:dyDescent="0.25">
      <c r="A50" s="118" t="s">
        <v>39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  <c r="H50" s="118">
        <v>0</v>
      </c>
      <c r="I50" s="118">
        <v>0</v>
      </c>
      <c r="J50" s="118">
        <v>0</v>
      </c>
      <c r="K50" s="118">
        <v>0</v>
      </c>
    </row>
    <row r="51" spans="1:11" ht="12.75" customHeight="1" x14ac:dyDescent="0.25">
      <c r="A51" s="4" t="s">
        <v>104</v>
      </c>
      <c r="C51" s="52"/>
    </row>
    <row r="52" spans="1:11" ht="24.9" customHeight="1" x14ac:dyDescent="0.25">
      <c r="A52" s="118" t="s">
        <v>125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126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25" t="s">
        <v>50</v>
      </c>
      <c r="I56" s="125">
        <v>0</v>
      </c>
      <c r="J56" s="125" t="s">
        <v>46</v>
      </c>
      <c r="K56" s="125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51</v>
      </c>
      <c r="I57" s="57" t="s">
        <v>49</v>
      </c>
      <c r="J57" s="57" t="s">
        <v>127</v>
      </c>
      <c r="K57" s="57" t="s">
        <v>49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313</v>
      </c>
      <c r="I58" s="59">
        <v>100</v>
      </c>
      <c r="J58" s="59">
        <v>48.163556</v>
      </c>
      <c r="K58" s="59">
        <v>100</v>
      </c>
    </row>
    <row r="59" spans="1:11" ht="15" customHeight="1" x14ac:dyDescent="0.25">
      <c r="A59" s="15" t="s">
        <v>86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5">
      <c r="A60" s="15" t="s">
        <v>87</v>
      </c>
      <c r="B60" s="21"/>
      <c r="C60" s="58"/>
      <c r="D60" s="21"/>
      <c r="E60" s="21"/>
      <c r="F60" s="36"/>
      <c r="G60" s="36"/>
      <c r="H60" s="48">
        <v>9</v>
      </c>
      <c r="I60" s="59">
        <v>2.8753993610223643</v>
      </c>
      <c r="J60" s="59">
        <v>21.086535000000001</v>
      </c>
      <c r="K60" s="59">
        <v>43.781100797457732</v>
      </c>
    </row>
    <row r="61" spans="1:11" ht="15" customHeight="1" x14ac:dyDescent="0.25">
      <c r="A61" s="15" t="s">
        <v>88</v>
      </c>
      <c r="B61" s="21"/>
      <c r="C61" s="58"/>
      <c r="D61" s="21"/>
      <c r="E61" s="21"/>
      <c r="F61" s="36"/>
      <c r="G61" s="36"/>
      <c r="H61" s="48">
        <v>226</v>
      </c>
      <c r="I61" s="59">
        <v>72.204472843450489</v>
      </c>
      <c r="J61" s="59">
        <v>18.256416000000002</v>
      </c>
      <c r="K61" s="59">
        <v>37.905041729061701</v>
      </c>
    </row>
    <row r="62" spans="1:11" ht="15" customHeight="1" x14ac:dyDescent="0.25">
      <c r="A62" s="15" t="s">
        <v>89</v>
      </c>
      <c r="B62" s="21"/>
      <c r="C62" s="58"/>
      <c r="D62" s="21"/>
      <c r="E62" s="21"/>
      <c r="F62" s="36"/>
      <c r="G62" s="36"/>
      <c r="H62" s="48">
        <v>78</v>
      </c>
      <c r="I62" s="59">
        <v>24.920127795527154</v>
      </c>
      <c r="J62" s="59">
        <v>2.4219999999999998E-2</v>
      </c>
      <c r="K62" s="59">
        <v>5.0286984623809747E-2</v>
      </c>
    </row>
    <row r="63" spans="1:11" ht="15" customHeight="1" x14ac:dyDescent="0.25">
      <c r="A63" s="60" t="s">
        <v>52</v>
      </c>
      <c r="B63" s="60"/>
      <c r="C63" s="61"/>
      <c r="D63" s="60"/>
      <c r="E63" s="60"/>
      <c r="F63" s="62"/>
      <c r="G63" s="62"/>
      <c r="H63" s="63" t="s">
        <v>25</v>
      </c>
      <c r="I63" s="64" t="s">
        <v>25</v>
      </c>
      <c r="J63" s="65">
        <v>8.7963850000000008</v>
      </c>
      <c r="K63" s="65">
        <v>18.263570488856757</v>
      </c>
    </row>
    <row r="64" spans="1:11" ht="12" x14ac:dyDescent="0.25">
      <c r="A64" s="4" t="s">
        <v>1</v>
      </c>
      <c r="C64" s="52"/>
      <c r="F64" s="132" t="s">
        <v>125</v>
      </c>
      <c r="G64" s="132"/>
      <c r="H64" s="132"/>
      <c r="I64" s="132"/>
      <c r="J64" s="132"/>
      <c r="K64" s="132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128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25" t="s">
        <v>50</v>
      </c>
      <c r="I68" s="125">
        <v>0</v>
      </c>
      <c r="J68" s="125" t="s">
        <v>46</v>
      </c>
      <c r="K68" s="125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51</v>
      </c>
      <c r="I69" s="57" t="s">
        <v>49</v>
      </c>
      <c r="J69" s="57" t="s">
        <v>127</v>
      </c>
      <c r="K69" s="57" t="s">
        <v>49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313</v>
      </c>
      <c r="I70" s="66">
        <v>100</v>
      </c>
      <c r="J70" s="59">
        <v>48.163556</v>
      </c>
      <c r="K70" s="66">
        <v>100</v>
      </c>
    </row>
    <row r="71" spans="1:11" ht="15" customHeight="1" x14ac:dyDescent="0.25">
      <c r="A71" s="15" t="s">
        <v>80</v>
      </c>
      <c r="B71" s="21"/>
      <c r="C71" s="58"/>
      <c r="D71" s="21"/>
      <c r="E71" s="21"/>
      <c r="F71" s="21"/>
      <c r="G71" s="21"/>
      <c r="H71" s="48">
        <v>273</v>
      </c>
      <c r="I71" s="59">
        <v>87.220447284345042</v>
      </c>
      <c r="J71" s="59">
        <v>28.911664000000002</v>
      </c>
      <c r="K71" s="66">
        <v>60.028092610105453</v>
      </c>
    </row>
    <row r="72" spans="1:11" ht="15" customHeight="1" x14ac:dyDescent="0.25">
      <c r="A72" s="15" t="s">
        <v>81</v>
      </c>
      <c r="B72" s="21"/>
      <c r="C72" s="58"/>
      <c r="D72" s="21"/>
      <c r="E72" s="21"/>
      <c r="F72" s="21"/>
      <c r="G72" s="21"/>
      <c r="H72" s="48">
        <v>11</v>
      </c>
      <c r="I72" s="66">
        <v>3.5143769968051117</v>
      </c>
      <c r="J72" s="59">
        <v>1.491606</v>
      </c>
      <c r="K72" s="66">
        <v>3.0969598673320551</v>
      </c>
    </row>
    <row r="73" spans="1:11" ht="15" customHeight="1" x14ac:dyDescent="0.25">
      <c r="A73" s="15" t="s">
        <v>82</v>
      </c>
      <c r="B73" s="21"/>
      <c r="C73" s="58"/>
      <c r="D73" s="21"/>
      <c r="E73" s="21"/>
      <c r="F73" s="21"/>
      <c r="G73" s="21"/>
      <c r="H73" s="48">
        <v>9</v>
      </c>
      <c r="I73" s="66">
        <v>2.8753993610223643</v>
      </c>
      <c r="J73" s="59">
        <v>4.1452979999999995</v>
      </c>
      <c r="K73" s="66">
        <v>8.6067108500045126</v>
      </c>
    </row>
    <row r="74" spans="1:11" ht="15" customHeight="1" x14ac:dyDescent="0.25">
      <c r="A74" s="15" t="s">
        <v>83</v>
      </c>
      <c r="B74" s="21"/>
      <c r="C74" s="58"/>
      <c r="D74" s="21"/>
      <c r="E74" s="21"/>
      <c r="F74" s="21"/>
      <c r="G74" s="21"/>
      <c r="H74" s="48">
        <v>20</v>
      </c>
      <c r="I74" s="66">
        <v>6.3897763578274756</v>
      </c>
      <c r="J74" s="59">
        <v>4.8186030000000004</v>
      </c>
      <c r="K74" s="66">
        <v>10.00466618370122</v>
      </c>
    </row>
    <row r="75" spans="1:11" ht="15" customHeight="1" x14ac:dyDescent="0.25">
      <c r="A75" s="49" t="s">
        <v>84</v>
      </c>
      <c r="B75" s="67"/>
      <c r="C75" s="68"/>
      <c r="D75" s="67"/>
      <c r="E75" s="67"/>
      <c r="F75" s="67"/>
      <c r="G75" s="67"/>
      <c r="H75" s="69">
        <v>13</v>
      </c>
      <c r="I75" s="70">
        <v>4.1533546325878596</v>
      </c>
      <c r="J75" s="71">
        <v>0.213454</v>
      </c>
      <c r="K75" s="70">
        <v>0.44318571494181203</v>
      </c>
    </row>
    <row r="76" spans="1:11" ht="15" customHeight="1" x14ac:dyDescent="0.25">
      <c r="A76" s="72" t="s">
        <v>52</v>
      </c>
      <c r="B76" s="72"/>
      <c r="C76" s="73"/>
      <c r="D76" s="72"/>
      <c r="E76" s="72"/>
      <c r="F76" s="74"/>
      <c r="G76" s="74"/>
      <c r="H76" s="75" t="s">
        <v>25</v>
      </c>
      <c r="I76" s="76" t="s">
        <v>25</v>
      </c>
      <c r="J76" s="77">
        <v>8.7963849999999937</v>
      </c>
      <c r="K76" s="77">
        <v>18.263570488856757</v>
      </c>
    </row>
    <row r="77" spans="1:11" ht="12" x14ac:dyDescent="0.25">
      <c r="A77" s="4" t="s">
        <v>1</v>
      </c>
      <c r="C77" s="52"/>
      <c r="F77" s="132" t="s">
        <v>125</v>
      </c>
      <c r="G77" s="132"/>
      <c r="H77" s="132"/>
      <c r="I77" s="132"/>
      <c r="J77" s="132"/>
      <c r="K77" s="132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129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2020</v>
      </c>
      <c r="E81" s="13" t="s">
        <v>130</v>
      </c>
      <c r="F81" s="13">
        <v>2023</v>
      </c>
      <c r="G81" s="13" t="s">
        <v>131</v>
      </c>
      <c r="H81" s="13">
        <v>2024</v>
      </c>
      <c r="I81" s="13" t="s">
        <v>132</v>
      </c>
      <c r="J81" s="13" t="s">
        <v>109</v>
      </c>
      <c r="K81" s="13" t="s">
        <v>133</v>
      </c>
    </row>
    <row r="82" spans="1:11" ht="15" customHeight="1" x14ac:dyDescent="0.25">
      <c r="A82" s="15" t="s">
        <v>9</v>
      </c>
      <c r="B82" s="5"/>
      <c r="C82" s="78"/>
      <c r="D82" s="16">
        <v>3.949621</v>
      </c>
      <c r="E82" s="16">
        <v>17.485281403468818</v>
      </c>
      <c r="F82" s="16">
        <v>8.9387080000000001</v>
      </c>
      <c r="G82" s="16">
        <v>20.31626126760883</v>
      </c>
      <c r="H82" s="16">
        <v>13.546433</v>
      </c>
      <c r="I82" s="16">
        <v>28.125898760465279</v>
      </c>
      <c r="J82" s="16">
        <v>51.547997764330148</v>
      </c>
      <c r="K82" s="16">
        <v>4.6077250000000003</v>
      </c>
    </row>
    <row r="83" spans="1:11" ht="15" customHeight="1" x14ac:dyDescent="0.25">
      <c r="A83" s="15" t="s">
        <v>17</v>
      </c>
      <c r="B83" s="5"/>
      <c r="C83" s="78"/>
      <c r="D83" s="16">
        <v>2.0946560000000001</v>
      </c>
      <c r="E83" s="16">
        <v>9.2732061135649175</v>
      </c>
      <c r="F83" s="16">
        <v>4.7349470000000009</v>
      </c>
      <c r="G83" s="16">
        <v>10.761781270881727</v>
      </c>
      <c r="H83" s="16">
        <v>5.7322619999999995</v>
      </c>
      <c r="I83" s="16">
        <v>11.901658590158915</v>
      </c>
      <c r="J83" s="16">
        <v>21.062854557822895</v>
      </c>
      <c r="K83" s="16">
        <v>0.99731499999999862</v>
      </c>
    </row>
    <row r="84" spans="1:11" ht="15" customHeight="1" x14ac:dyDescent="0.25">
      <c r="A84" s="15" t="s">
        <v>10</v>
      </c>
      <c r="B84" s="5"/>
      <c r="C84" s="78"/>
      <c r="D84" s="16">
        <v>0.62390000000000012</v>
      </c>
      <c r="E84" s="16">
        <v>2.7620541483915035</v>
      </c>
      <c r="F84" s="16">
        <v>2.2244140000000003</v>
      </c>
      <c r="G84" s="16">
        <v>5.0557391505938938</v>
      </c>
      <c r="H84" s="16">
        <v>2.6891300000000005</v>
      </c>
      <c r="I84" s="16">
        <v>5.5833294368879249</v>
      </c>
      <c r="J84" s="16">
        <v>20.89161460051951</v>
      </c>
      <c r="K84" s="16">
        <v>0.46471600000000013</v>
      </c>
    </row>
    <row r="85" spans="1:11" ht="15" customHeight="1" x14ac:dyDescent="0.25">
      <c r="A85" s="15" t="s">
        <v>47</v>
      </c>
      <c r="B85" s="5"/>
      <c r="C85" s="78"/>
      <c r="D85" s="16">
        <v>0.99790799999999991</v>
      </c>
      <c r="E85" s="16">
        <v>4.4178168474323893</v>
      </c>
      <c r="F85" s="16">
        <v>4.6180190000000003</v>
      </c>
      <c r="G85" s="16">
        <v>10.496022528399147</v>
      </c>
      <c r="H85" s="16">
        <v>2.4193440000000002</v>
      </c>
      <c r="I85" s="16">
        <v>5.0231839193933272</v>
      </c>
      <c r="J85" s="16">
        <v>-47.610782891971645</v>
      </c>
      <c r="K85" s="16">
        <v>-2.1986750000000002</v>
      </c>
    </row>
    <row r="86" spans="1:11" ht="15" customHeight="1" x14ac:dyDescent="0.25">
      <c r="A86" s="15" t="s">
        <v>11</v>
      </c>
      <c r="B86" s="5"/>
      <c r="C86" s="78"/>
      <c r="D86" s="16">
        <v>1.4711760000000003</v>
      </c>
      <c r="E86" s="16">
        <v>6.5130113380574102</v>
      </c>
      <c r="F86" s="16">
        <v>2.7237499999999999</v>
      </c>
      <c r="G86" s="16">
        <v>6.1906504416129886</v>
      </c>
      <c r="H86" s="16">
        <v>2.1750779999999996</v>
      </c>
      <c r="I86" s="16">
        <v>4.5160245227740239</v>
      </c>
      <c r="J86" s="16">
        <v>-20.143992657182206</v>
      </c>
      <c r="K86" s="16">
        <v>-0.54867200000000027</v>
      </c>
    </row>
    <row r="87" spans="1:11" ht="15" customHeight="1" x14ac:dyDescent="0.25">
      <c r="A87" s="15" t="s">
        <v>19</v>
      </c>
      <c r="B87" s="5"/>
      <c r="C87" s="78"/>
      <c r="D87" s="16">
        <v>1.00383</v>
      </c>
      <c r="E87" s="16">
        <v>4.444034005096718</v>
      </c>
      <c r="F87" s="16">
        <v>1.1130010000000001</v>
      </c>
      <c r="G87" s="16">
        <v>2.5296742109832766</v>
      </c>
      <c r="H87" s="16">
        <v>1.952256</v>
      </c>
      <c r="I87" s="16">
        <v>4.0533884167522851</v>
      </c>
      <c r="J87" s="16">
        <v>75.40469415571053</v>
      </c>
      <c r="K87" s="16">
        <v>0.83925499999999986</v>
      </c>
    </row>
    <row r="88" spans="1:11" ht="15" customHeight="1" x14ac:dyDescent="0.25">
      <c r="A88" s="15" t="s">
        <v>16</v>
      </c>
      <c r="B88" s="5"/>
      <c r="C88" s="78"/>
      <c r="D88" s="16">
        <v>4.9258380000000006</v>
      </c>
      <c r="E88" s="16">
        <v>21.807070495599465</v>
      </c>
      <c r="F88" s="16">
        <v>2.1914849999999997</v>
      </c>
      <c r="G88" s="16">
        <v>4.9808967721113317</v>
      </c>
      <c r="H88" s="16">
        <v>1.7522229999999999</v>
      </c>
      <c r="I88" s="16">
        <v>3.6380681692190664</v>
      </c>
      <c r="J88" s="16">
        <v>-20.044034068223141</v>
      </c>
      <c r="K88" s="16">
        <v>-0.43926199999999982</v>
      </c>
    </row>
    <row r="89" spans="1:11" ht="15" customHeight="1" x14ac:dyDescent="0.25">
      <c r="A89" s="15" t="s">
        <v>15</v>
      </c>
      <c r="B89" s="5"/>
      <c r="C89" s="78"/>
      <c r="D89" s="16">
        <v>1.2489269999999999</v>
      </c>
      <c r="E89" s="16">
        <v>5.5290976140217252</v>
      </c>
      <c r="F89" s="16">
        <v>1.7455889999999996</v>
      </c>
      <c r="G89" s="16">
        <v>3.9674460995777046</v>
      </c>
      <c r="H89" s="16">
        <v>1.6462599999999998</v>
      </c>
      <c r="I89" s="16">
        <v>3.4180615733605717</v>
      </c>
      <c r="J89" s="16">
        <v>-5.6902856285185006</v>
      </c>
      <c r="K89" s="16">
        <v>-9.9328999999999779E-2</v>
      </c>
    </row>
    <row r="90" spans="1:11" ht="15" customHeight="1" x14ac:dyDescent="0.25">
      <c r="A90" s="15" t="s">
        <v>7</v>
      </c>
      <c r="B90" s="5"/>
      <c r="C90" s="78"/>
      <c r="D90" s="16">
        <v>1.5374160000000001</v>
      </c>
      <c r="E90" s="16">
        <v>6.8062610043331802</v>
      </c>
      <c r="F90" s="16">
        <v>1.2205360000000001</v>
      </c>
      <c r="G90" s="16">
        <v>2.774084158753392</v>
      </c>
      <c r="H90" s="16">
        <v>1.2691199999999998</v>
      </c>
      <c r="I90" s="16">
        <v>2.6350213842183905</v>
      </c>
      <c r="J90" s="16">
        <v>3.9805462518106585</v>
      </c>
      <c r="K90" s="16">
        <v>4.8583999999999739E-2</v>
      </c>
    </row>
    <row r="91" spans="1:11" ht="15" customHeight="1" x14ac:dyDescent="0.25">
      <c r="A91" s="15" t="s">
        <v>8</v>
      </c>
      <c r="B91" s="5"/>
      <c r="C91" s="78"/>
      <c r="D91" s="16">
        <v>0.72344900000000012</v>
      </c>
      <c r="E91" s="16">
        <v>3.2027653656029567</v>
      </c>
      <c r="F91" s="16">
        <v>0.29935300000000004</v>
      </c>
      <c r="G91" s="16">
        <v>0.68038174636004523</v>
      </c>
      <c r="H91" s="16">
        <v>0.85693599999999992</v>
      </c>
      <c r="I91" s="16">
        <v>1.7792207867708103</v>
      </c>
      <c r="J91" s="16">
        <v>186.26270657050367</v>
      </c>
      <c r="K91" s="16">
        <v>0.55758299999999994</v>
      </c>
    </row>
    <row r="92" spans="1:11" ht="15" customHeight="1" x14ac:dyDescent="0.25">
      <c r="A92" s="15" t="s">
        <v>21</v>
      </c>
      <c r="B92" s="5"/>
      <c r="C92" s="78"/>
      <c r="D92" s="16">
        <v>0.50891300000000006</v>
      </c>
      <c r="E92" s="16">
        <v>2.2529976964583511</v>
      </c>
      <c r="F92" s="16">
        <v>0.66941200000000001</v>
      </c>
      <c r="G92" s="16">
        <v>1.5214669824400309</v>
      </c>
      <c r="H92" s="16">
        <v>0.76152399999999987</v>
      </c>
      <c r="I92" s="16">
        <v>1.581120795981094</v>
      </c>
      <c r="J92" s="16">
        <v>13.760135760936443</v>
      </c>
      <c r="K92" s="16">
        <v>9.2111999999999861E-2</v>
      </c>
    </row>
    <row r="93" spans="1:11" ht="15" customHeight="1" x14ac:dyDescent="0.25">
      <c r="A93" s="15" t="s">
        <v>6</v>
      </c>
      <c r="B93" s="5"/>
      <c r="C93" s="78"/>
      <c r="D93" s="16">
        <v>0.18195699999999998</v>
      </c>
      <c r="E93" s="16">
        <v>0.80553788536443771</v>
      </c>
      <c r="F93" s="16">
        <v>0.53261900000000006</v>
      </c>
      <c r="G93" s="16">
        <v>1.2105582551854865</v>
      </c>
      <c r="H93" s="16">
        <v>0.71722000000000008</v>
      </c>
      <c r="I93" s="16">
        <v>1.4891342325305053</v>
      </c>
      <c r="J93" s="16">
        <v>34.659109044176041</v>
      </c>
      <c r="K93" s="16">
        <v>0.18460100000000002</v>
      </c>
    </row>
    <row r="94" spans="1:11" ht="15" customHeight="1" x14ac:dyDescent="0.25">
      <c r="A94" s="15" t="s">
        <v>5</v>
      </c>
      <c r="B94" s="5"/>
      <c r="C94" s="78"/>
      <c r="D94" s="16">
        <v>0.58376000000000017</v>
      </c>
      <c r="E94" s="16">
        <v>2.5843512256211323</v>
      </c>
      <c r="F94" s="16">
        <v>0.293213</v>
      </c>
      <c r="G94" s="16">
        <v>0.66642650314333884</v>
      </c>
      <c r="H94" s="16">
        <v>0.69059099999999995</v>
      </c>
      <c r="I94" s="16">
        <v>1.4338455408068291</v>
      </c>
      <c r="J94" s="16">
        <v>135.52536892975414</v>
      </c>
      <c r="K94" s="16">
        <v>0.39737799999999995</v>
      </c>
    </row>
    <row r="95" spans="1:11" ht="15" customHeight="1" x14ac:dyDescent="0.25">
      <c r="A95" s="15" t="s">
        <v>35</v>
      </c>
      <c r="B95" s="5"/>
      <c r="C95" s="78"/>
      <c r="D95" s="16">
        <v>0.13497500000000001</v>
      </c>
      <c r="E95" s="16">
        <v>0.59754489289812973</v>
      </c>
      <c r="F95" s="16">
        <v>0.55230099999999993</v>
      </c>
      <c r="G95" s="16">
        <v>1.2552923100700486</v>
      </c>
      <c r="H95" s="16">
        <v>0.27804400000000001</v>
      </c>
      <c r="I95" s="16">
        <v>0.57729126146748799</v>
      </c>
      <c r="J95" s="16">
        <v>-49.657161583991325</v>
      </c>
      <c r="K95" s="16">
        <v>-0.27425699999999992</v>
      </c>
    </row>
    <row r="96" spans="1:11" ht="15" customHeight="1" x14ac:dyDescent="0.25">
      <c r="A96" s="15" t="s">
        <v>20</v>
      </c>
      <c r="B96" s="5"/>
      <c r="C96" s="78"/>
      <c r="D96" s="16">
        <v>0.32045000000000007</v>
      </c>
      <c r="E96" s="16">
        <v>1.4186572397051729</v>
      </c>
      <c r="F96" s="16">
        <v>6.5726999999999994E-2</v>
      </c>
      <c r="G96" s="16">
        <v>0.14938701480528568</v>
      </c>
      <c r="H96" s="16">
        <v>0.15418899999999999</v>
      </c>
      <c r="I96" s="16">
        <v>0.32013624575394722</v>
      </c>
      <c r="J96" s="16">
        <v>134.59004670835427</v>
      </c>
      <c r="K96" s="16">
        <v>8.8461999999999999E-2</v>
      </c>
    </row>
    <row r="97" spans="1:11" ht="15" customHeight="1" x14ac:dyDescent="0.25">
      <c r="A97" s="15" t="s">
        <v>125</v>
      </c>
      <c r="B97" s="5"/>
      <c r="C97" s="78"/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 t="s">
        <v>125</v>
      </c>
      <c r="K97" s="16">
        <v>0</v>
      </c>
    </row>
    <row r="98" spans="1:11" ht="15" customHeight="1" x14ac:dyDescent="0.25">
      <c r="A98" s="15" t="s">
        <v>40</v>
      </c>
      <c r="B98" s="5"/>
      <c r="C98" s="78"/>
      <c r="D98" s="16">
        <v>2.2814849999999995</v>
      </c>
      <c r="E98" s="16">
        <v>10.100312724383695</v>
      </c>
      <c r="F98" s="16">
        <v>12.074725999999998</v>
      </c>
      <c r="G98" s="16">
        <v>27.443931287473454</v>
      </c>
      <c r="H98" s="16">
        <v>11.522945999999999</v>
      </c>
      <c r="I98" s="16">
        <v>23.924616363459542</v>
      </c>
      <c r="J98" s="16">
        <v>-4.569710318892529</v>
      </c>
      <c r="K98" s="16">
        <v>-0.55177999999999905</v>
      </c>
    </row>
    <row r="99" spans="1:11" ht="15" customHeight="1" x14ac:dyDescent="0.25">
      <c r="A99" s="1" t="s">
        <v>12</v>
      </c>
      <c r="B99" s="91"/>
      <c r="C99" s="92"/>
      <c r="D99" s="17">
        <v>22.588260999999999</v>
      </c>
      <c r="E99" s="17">
        <v>100</v>
      </c>
      <c r="F99" s="17">
        <v>43.997800000000005</v>
      </c>
      <c r="G99" s="17">
        <v>100</v>
      </c>
      <c r="H99" s="17">
        <v>48.163556</v>
      </c>
      <c r="I99" s="17">
        <v>100</v>
      </c>
      <c r="J99" s="17">
        <v>9.4681006777611465</v>
      </c>
      <c r="K99" s="17">
        <v>4.1657559999999947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34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41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134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2020</v>
      </c>
      <c r="E107" s="13" t="s">
        <v>130</v>
      </c>
      <c r="F107" s="13">
        <v>2023</v>
      </c>
      <c r="G107" s="13" t="s">
        <v>131</v>
      </c>
      <c r="H107" s="13">
        <v>2024</v>
      </c>
      <c r="I107" s="13" t="s">
        <v>132</v>
      </c>
      <c r="J107" s="13" t="s">
        <v>109</v>
      </c>
      <c r="K107" s="13" t="s">
        <v>133</v>
      </c>
    </row>
    <row r="108" spans="1:11" ht="15.9" customHeight="1" x14ac:dyDescent="0.25">
      <c r="A108" s="15" t="s">
        <v>18</v>
      </c>
      <c r="B108" s="5"/>
      <c r="C108" s="78"/>
      <c r="D108" s="16">
        <v>0</v>
      </c>
      <c r="E108" s="16">
        <v>0</v>
      </c>
      <c r="F108" s="16">
        <v>28.009053000000002</v>
      </c>
      <c r="G108" s="16">
        <v>77.547563029044326</v>
      </c>
      <c r="H108" s="16">
        <v>89.501127999999994</v>
      </c>
      <c r="I108" s="16">
        <v>90.003018130210748</v>
      </c>
      <c r="J108" s="16">
        <v>219.54357043060324</v>
      </c>
      <c r="K108" s="16">
        <v>61.492074999999993</v>
      </c>
    </row>
    <row r="109" spans="1:11" ht="15.9" customHeight="1" x14ac:dyDescent="0.25">
      <c r="A109" s="15" t="s">
        <v>19</v>
      </c>
      <c r="B109" s="5"/>
      <c r="C109" s="78"/>
      <c r="D109" s="16">
        <v>2.243239</v>
      </c>
      <c r="E109" s="16">
        <v>18.539672448890958</v>
      </c>
      <c r="F109" s="16">
        <v>5.2534090000000004</v>
      </c>
      <c r="G109" s="16">
        <v>14.544906803698391</v>
      </c>
      <c r="H109" s="16">
        <v>7.4499059999999995</v>
      </c>
      <c r="I109" s="16">
        <v>7.4916823929455489</v>
      </c>
      <c r="J109" s="16">
        <v>41.8108888913846</v>
      </c>
      <c r="K109" s="16">
        <v>2.196496999999999</v>
      </c>
    </row>
    <row r="110" spans="1:11" ht="15.9" customHeight="1" x14ac:dyDescent="0.25">
      <c r="A110" s="15" t="s">
        <v>15</v>
      </c>
      <c r="B110" s="5"/>
      <c r="C110" s="78"/>
      <c r="D110" s="16">
        <v>0.81530999999999998</v>
      </c>
      <c r="E110" s="16">
        <v>6.7382835018048839</v>
      </c>
      <c r="F110" s="16">
        <v>2.610341</v>
      </c>
      <c r="G110" s="16">
        <v>7.2271484232186864</v>
      </c>
      <c r="H110" s="16">
        <v>2.1097799999999998</v>
      </c>
      <c r="I110" s="16">
        <v>2.1216108873036332</v>
      </c>
      <c r="J110" s="16">
        <v>-19.176076995304456</v>
      </c>
      <c r="K110" s="16">
        <v>-0.50056100000000026</v>
      </c>
    </row>
    <row r="111" spans="1:11" ht="15.9" customHeight="1" x14ac:dyDescent="0.25">
      <c r="A111" s="15" t="s">
        <v>7</v>
      </c>
      <c r="B111" s="5"/>
      <c r="C111" s="78"/>
      <c r="D111" s="16">
        <v>4.8608000000000005E-2</v>
      </c>
      <c r="E111" s="16">
        <v>0.40172999773795465</v>
      </c>
      <c r="F111" s="16">
        <v>0.11910599999999999</v>
      </c>
      <c r="G111" s="16">
        <v>0.32976409599201206</v>
      </c>
      <c r="H111" s="16">
        <v>0.114372</v>
      </c>
      <c r="I111" s="16">
        <v>0.11501335703376236</v>
      </c>
      <c r="J111" s="16">
        <v>-3.9746108508387392</v>
      </c>
      <c r="K111" s="16">
        <v>-4.7339999999999882E-3</v>
      </c>
    </row>
    <row r="112" spans="1:11" ht="15.9" customHeight="1" x14ac:dyDescent="0.25">
      <c r="A112" s="15" t="s">
        <v>10</v>
      </c>
      <c r="B112" s="5"/>
      <c r="C112" s="78"/>
      <c r="D112" s="16">
        <v>3.9199999999999993E-4</v>
      </c>
      <c r="E112" s="16">
        <v>3.2397580462738269E-3</v>
      </c>
      <c r="F112" s="16">
        <v>4.5890000000000002E-3</v>
      </c>
      <c r="G112" s="16">
        <v>1.2705383746472416E-2</v>
      </c>
      <c r="H112" s="16">
        <v>0.10593599999999999</v>
      </c>
      <c r="I112" s="16">
        <v>0.10653005098038548</v>
      </c>
      <c r="J112" s="16" t="s">
        <v>135</v>
      </c>
      <c r="K112" s="16">
        <v>0.10134699999999999</v>
      </c>
    </row>
    <row r="113" spans="1:11" ht="15.9" customHeight="1" x14ac:dyDescent="0.25">
      <c r="A113" s="15" t="s">
        <v>47</v>
      </c>
      <c r="B113" s="5"/>
      <c r="C113" s="78"/>
      <c r="D113" s="16">
        <v>4.1E-5</v>
      </c>
      <c r="E113" s="16">
        <v>3.3885224463578299E-4</v>
      </c>
      <c r="F113" s="16">
        <v>1.2E-4</v>
      </c>
      <c r="G113" s="16">
        <v>3.3223927861771404E-4</v>
      </c>
      <c r="H113" s="16">
        <v>8.9692999999999995E-2</v>
      </c>
      <c r="I113" s="16">
        <v>9.0195966079365988E-2</v>
      </c>
      <c r="J113" s="16" t="s">
        <v>135</v>
      </c>
      <c r="K113" s="16">
        <v>8.9573E-2</v>
      </c>
    </row>
    <row r="114" spans="1:11" ht="15.9" customHeight="1" x14ac:dyDescent="0.25">
      <c r="A114" s="15" t="s">
        <v>8</v>
      </c>
      <c r="B114" s="5"/>
      <c r="C114" s="78"/>
      <c r="D114" s="16">
        <v>3.1110999999999996E-2</v>
      </c>
      <c r="E114" s="16">
        <v>0.25712273616741083</v>
      </c>
      <c r="F114" s="16">
        <v>2.7910999999999998E-2</v>
      </c>
      <c r="G114" s="16">
        <v>7.7276087545825142E-2</v>
      </c>
      <c r="H114" s="16">
        <v>2.8564999999999997E-2</v>
      </c>
      <c r="I114" s="16">
        <v>2.8725182244512832E-2</v>
      </c>
      <c r="J114" s="16">
        <v>2.3431621941170091</v>
      </c>
      <c r="K114" s="16">
        <v>6.5399999999999833E-4</v>
      </c>
    </row>
    <row r="115" spans="1:11" ht="15.9" customHeight="1" x14ac:dyDescent="0.25">
      <c r="A115" s="15" t="s">
        <v>35</v>
      </c>
      <c r="B115" s="5"/>
      <c r="C115" s="78"/>
      <c r="D115" s="16">
        <v>2.0615000000000001E-2</v>
      </c>
      <c r="E115" s="16">
        <v>0.1703765615406504</v>
      </c>
      <c r="F115" s="16">
        <v>2.0416999999999998E-2</v>
      </c>
      <c r="G115" s="16">
        <v>5.6527744596148899E-2</v>
      </c>
      <c r="H115" s="16">
        <v>1.2694E-2</v>
      </c>
      <c r="I115" s="16">
        <v>1.2765183385676386E-2</v>
      </c>
      <c r="J115" s="16">
        <v>-37.826321202919125</v>
      </c>
      <c r="K115" s="16">
        <v>-7.7229999999999972E-3</v>
      </c>
    </row>
    <row r="116" spans="1:11" ht="15.9" customHeight="1" x14ac:dyDescent="0.25">
      <c r="A116" s="15" t="s">
        <v>11</v>
      </c>
      <c r="B116" s="5"/>
      <c r="C116" s="78"/>
      <c r="D116" s="16">
        <v>2.7642E-2</v>
      </c>
      <c r="E116" s="16">
        <v>0.22845253039566618</v>
      </c>
      <c r="F116" s="16">
        <v>1.8408000000000001E-2</v>
      </c>
      <c r="G116" s="16">
        <v>5.0965505339957341E-2</v>
      </c>
      <c r="H116" s="16">
        <v>8.9449999999999998E-3</v>
      </c>
      <c r="I116" s="16">
        <v>8.9951603422778678E-3</v>
      </c>
      <c r="J116" s="16">
        <v>-51.40699695784442</v>
      </c>
      <c r="K116" s="16">
        <v>-9.4630000000000009E-3</v>
      </c>
    </row>
    <row r="117" spans="1:11" ht="15.9" customHeight="1" x14ac:dyDescent="0.25">
      <c r="A117" s="15" t="s">
        <v>20</v>
      </c>
      <c r="B117" s="5"/>
      <c r="C117" s="78"/>
      <c r="D117" s="16">
        <v>3.7940000000000001E-3</v>
      </c>
      <c r="E117" s="16">
        <v>3.1356229662150265E-2</v>
      </c>
      <c r="F117" s="16">
        <v>1.0287000000000001E-2</v>
      </c>
      <c r="G117" s="16">
        <v>2.8481212159503541E-2</v>
      </c>
      <c r="H117" s="16">
        <v>7.7029999999999998E-3</v>
      </c>
      <c r="I117" s="16">
        <v>7.7461956530538193E-3</v>
      </c>
      <c r="J117" s="16">
        <v>-25.119082336930116</v>
      </c>
      <c r="K117" s="16">
        <v>-2.5840000000000012E-3</v>
      </c>
    </row>
    <row r="118" spans="1:11" ht="15.9" customHeight="1" x14ac:dyDescent="0.25">
      <c r="A118" s="15" t="s">
        <v>6</v>
      </c>
      <c r="B118" s="5"/>
      <c r="C118" s="78"/>
      <c r="D118" s="16">
        <v>1.5329999999999999E-3</v>
      </c>
      <c r="E118" s="16">
        <v>1.2669768073820861E-2</v>
      </c>
      <c r="F118" s="16">
        <v>8.9500000000000007E-4</v>
      </c>
      <c r="G118" s="16">
        <v>2.4779512863571176E-3</v>
      </c>
      <c r="H118" s="16">
        <v>7.6730000000000001E-3</v>
      </c>
      <c r="I118" s="16">
        <v>7.7160274238455093E-3</v>
      </c>
      <c r="J118" s="16">
        <v>757.31843575418986</v>
      </c>
      <c r="K118" s="16">
        <v>6.7780000000000002E-3</v>
      </c>
    </row>
    <row r="119" spans="1:11" ht="15.9" customHeight="1" x14ac:dyDescent="0.25">
      <c r="A119" s="15" t="s">
        <v>17</v>
      </c>
      <c r="B119" s="5"/>
      <c r="C119" s="78"/>
      <c r="D119" s="16">
        <v>8.8967980000000004</v>
      </c>
      <c r="E119" s="16">
        <v>73.529267618808419</v>
      </c>
      <c r="F119" s="16">
        <v>4.9069999999999999E-3</v>
      </c>
      <c r="G119" s="16">
        <v>1.3585817834809357E-2</v>
      </c>
      <c r="H119" s="16">
        <v>2.7690000000000002E-3</v>
      </c>
      <c r="I119" s="16">
        <v>2.784527555927045E-3</v>
      </c>
      <c r="J119" s="16">
        <v>-43.570409618911754</v>
      </c>
      <c r="K119" s="16">
        <v>-2.1379999999999997E-3</v>
      </c>
    </row>
    <row r="120" spans="1:11" ht="15.9" customHeight="1" x14ac:dyDescent="0.25">
      <c r="A120" s="15" t="s">
        <v>9</v>
      </c>
      <c r="B120" s="5"/>
      <c r="C120" s="78"/>
      <c r="D120" s="16">
        <v>5.3999999999999998E-5</v>
      </c>
      <c r="E120" s="16">
        <v>4.4629320025200688E-4</v>
      </c>
      <c r="F120" s="16">
        <v>6.986E-3</v>
      </c>
      <c r="G120" s="16">
        <v>1.9341863336861255E-2</v>
      </c>
      <c r="H120" s="16">
        <v>3.3999999999999997E-4</v>
      </c>
      <c r="I120" s="16">
        <v>3.4190659769418392E-4</v>
      </c>
      <c r="J120" s="16">
        <v>-95.133123389636424</v>
      </c>
      <c r="K120" s="16">
        <v>-6.646E-3</v>
      </c>
    </row>
    <row r="121" spans="1:11" ht="15.9" customHeight="1" x14ac:dyDescent="0.25">
      <c r="A121" s="15" t="s">
        <v>21</v>
      </c>
      <c r="B121" s="5"/>
      <c r="C121" s="78"/>
      <c r="D121" s="16">
        <v>1.0399999999999999E-4</v>
      </c>
      <c r="E121" s="16">
        <v>8.5952764492979101E-4</v>
      </c>
      <c r="F121" s="16">
        <v>2.6440000000000001E-3</v>
      </c>
      <c r="G121" s="16">
        <v>7.3203387722103001E-3</v>
      </c>
      <c r="H121" s="16">
        <v>2.2000000000000003E-4</v>
      </c>
      <c r="I121" s="16">
        <v>2.2123368086094259E-4</v>
      </c>
      <c r="J121" s="16">
        <v>-91.679273827534033</v>
      </c>
      <c r="K121" s="16">
        <v>-2.4239999999999999E-3</v>
      </c>
    </row>
    <row r="122" spans="1:11" ht="15.9" customHeight="1" x14ac:dyDescent="0.25">
      <c r="A122" s="15" t="s">
        <v>5</v>
      </c>
      <c r="B122" s="5"/>
      <c r="C122" s="78"/>
      <c r="D122" s="16">
        <v>1.1659999999999999E-3</v>
      </c>
      <c r="E122" s="16">
        <v>9.6366272498859262E-3</v>
      </c>
      <c r="F122" s="16">
        <v>2.3600000000000002E-4</v>
      </c>
      <c r="G122" s="16">
        <v>6.5340391461483774E-4</v>
      </c>
      <c r="H122" s="16">
        <v>1.7200000000000001E-4</v>
      </c>
      <c r="I122" s="16">
        <v>1.7296451412764598E-4</v>
      </c>
      <c r="J122" s="16">
        <v>-27.118644067796609</v>
      </c>
      <c r="K122" s="16">
        <v>-6.4000000000000011E-5</v>
      </c>
    </row>
    <row r="123" spans="1:11" ht="15.9" customHeight="1" x14ac:dyDescent="0.25">
      <c r="A123" s="15" t="s">
        <v>16</v>
      </c>
      <c r="B123" s="5"/>
      <c r="C123" s="78"/>
      <c r="D123" s="16">
        <v>0</v>
      </c>
      <c r="E123" s="16">
        <v>0</v>
      </c>
      <c r="F123" s="16">
        <v>3.6199999999999996E-4</v>
      </c>
      <c r="G123" s="16">
        <v>1.0022551571634373E-3</v>
      </c>
      <c r="H123" s="16">
        <v>1.4000000000000001E-4</v>
      </c>
      <c r="I123" s="16">
        <v>1.4078506963878163E-4</v>
      </c>
      <c r="J123" s="16">
        <v>-61.325966850828721</v>
      </c>
      <c r="K123" s="16">
        <v>-2.2199999999999995E-4</v>
      </c>
    </row>
    <row r="124" spans="1:11" ht="15.9" customHeight="1" x14ac:dyDescent="0.25">
      <c r="A124" s="15" t="s">
        <v>40</v>
      </c>
      <c r="B124" s="5"/>
      <c r="C124" s="78"/>
      <c r="D124" s="16">
        <v>9.2620000000000011E-3</v>
      </c>
      <c r="E124" s="16">
        <v>7.6547548532112736E-2</v>
      </c>
      <c r="F124" s="16">
        <v>2.8876000000000002E-2</v>
      </c>
      <c r="G124" s="16">
        <v>7.994784507804259E-2</v>
      </c>
      <c r="H124" s="16">
        <v>2.3270000000000001E-3</v>
      </c>
      <c r="I124" s="16">
        <v>2.3400489789246058E-3</v>
      </c>
      <c r="J124" s="16">
        <v>-91.941404626679599</v>
      </c>
      <c r="K124" s="16">
        <v>-2.6549000000000003E-2</v>
      </c>
    </row>
    <row r="125" spans="1:11" ht="15.9" customHeight="1" x14ac:dyDescent="0.25">
      <c r="A125" s="1" t="s">
        <v>12</v>
      </c>
      <c r="B125" s="91"/>
      <c r="C125" s="92"/>
      <c r="D125" s="17">
        <v>12.099669</v>
      </c>
      <c r="E125" s="17">
        <v>100</v>
      </c>
      <c r="F125" s="17">
        <v>36.118547</v>
      </c>
      <c r="G125" s="17">
        <v>100</v>
      </c>
      <c r="H125" s="17">
        <v>99.442363</v>
      </c>
      <c r="I125" s="17">
        <v>100</v>
      </c>
      <c r="J125" s="17">
        <v>175.32215789300716</v>
      </c>
      <c r="K125" s="17">
        <v>63.323816000000001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34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41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129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105</v>
      </c>
      <c r="G131" s="13" t="s">
        <v>132</v>
      </c>
      <c r="H131" s="13" t="s">
        <v>106</v>
      </c>
      <c r="I131" s="13" t="s">
        <v>136</v>
      </c>
      <c r="J131" s="13" t="s">
        <v>111</v>
      </c>
      <c r="K131" s="13" t="s">
        <v>137</v>
      </c>
    </row>
    <row r="132" spans="1:11" ht="15.9" customHeight="1" x14ac:dyDescent="0.25">
      <c r="A132" s="15" t="s">
        <v>9</v>
      </c>
      <c r="B132" s="5"/>
      <c r="C132" s="78"/>
      <c r="D132" s="16"/>
      <c r="E132" s="16">
        <v>0</v>
      </c>
      <c r="F132" s="16">
        <v>9.4335529999999999</v>
      </c>
      <c r="G132" s="16">
        <v>26.755247541443811</v>
      </c>
      <c r="H132" s="16">
        <v>10.245025999999999</v>
      </c>
      <c r="I132" s="16">
        <v>29.262584457474063</v>
      </c>
      <c r="J132" s="16">
        <v>8.6019869713987873</v>
      </c>
      <c r="K132" s="16">
        <v>0.81147299999999944</v>
      </c>
    </row>
    <row r="133" spans="1:11" ht="15.9" customHeight="1" x14ac:dyDescent="0.25">
      <c r="A133" s="15" t="s">
        <v>11</v>
      </c>
      <c r="B133" s="5"/>
      <c r="C133" s="78"/>
      <c r="D133" s="16"/>
      <c r="E133" s="16">
        <v>0</v>
      </c>
      <c r="F133" s="16">
        <v>1.6445159999999999</v>
      </c>
      <c r="G133" s="16">
        <v>4.6641422023987156</v>
      </c>
      <c r="H133" s="16">
        <v>4.7554869999999996</v>
      </c>
      <c r="I133" s="16">
        <v>13.582966014329291</v>
      </c>
      <c r="J133" s="16">
        <v>189.1724373615094</v>
      </c>
      <c r="K133" s="16">
        <v>3.1109709999999997</v>
      </c>
    </row>
    <row r="134" spans="1:11" ht="15.9" customHeight="1" x14ac:dyDescent="0.25">
      <c r="A134" s="15" t="s">
        <v>17</v>
      </c>
      <c r="B134" s="5"/>
      <c r="C134" s="78"/>
      <c r="D134" s="16"/>
      <c r="E134" s="16">
        <v>0</v>
      </c>
      <c r="F134" s="16">
        <v>3.6929279999999998</v>
      </c>
      <c r="G134" s="16">
        <v>10.473805870675557</v>
      </c>
      <c r="H134" s="16">
        <v>2.529293</v>
      </c>
      <c r="I134" s="16">
        <v>7.2243496532071214</v>
      </c>
      <c r="J134" s="16">
        <v>-31.509820933416517</v>
      </c>
      <c r="K134" s="16">
        <v>-1.1636349999999998</v>
      </c>
    </row>
    <row r="135" spans="1:11" ht="15.9" customHeight="1" x14ac:dyDescent="0.25">
      <c r="A135" s="15" t="s">
        <v>15</v>
      </c>
      <c r="B135" s="5"/>
      <c r="C135" s="78"/>
      <c r="D135" s="16"/>
      <c r="E135" s="16">
        <v>0</v>
      </c>
      <c r="F135" s="16">
        <v>1.5624200000000001</v>
      </c>
      <c r="G135" s="16">
        <v>4.4313032283491323</v>
      </c>
      <c r="H135" s="16">
        <v>2.2164130000000006</v>
      </c>
      <c r="I135" s="16">
        <v>6.3306791612967581</v>
      </c>
      <c r="J135" s="16">
        <v>41.857695113989863</v>
      </c>
      <c r="K135" s="16">
        <v>0.65399300000000049</v>
      </c>
    </row>
    <row r="136" spans="1:11" ht="15.9" customHeight="1" x14ac:dyDescent="0.25">
      <c r="A136" s="15" t="s">
        <v>10</v>
      </c>
      <c r="B136" s="5"/>
      <c r="C136" s="78"/>
      <c r="D136" s="16"/>
      <c r="E136" s="16">
        <v>0</v>
      </c>
      <c r="F136" s="16">
        <v>1.9382980000000001</v>
      </c>
      <c r="G136" s="16">
        <v>5.4973606232016143</v>
      </c>
      <c r="H136" s="16">
        <v>1.9775390000000002</v>
      </c>
      <c r="I136" s="16">
        <v>5.6483899606939802</v>
      </c>
      <c r="J136" s="16">
        <v>2.0245080993737847</v>
      </c>
      <c r="K136" s="16">
        <v>3.9241000000000081E-2</v>
      </c>
    </row>
    <row r="137" spans="1:11" ht="15.9" customHeight="1" x14ac:dyDescent="0.25">
      <c r="A137" s="15" t="s">
        <v>7</v>
      </c>
      <c r="B137" s="5"/>
      <c r="C137" s="78"/>
      <c r="D137" s="16"/>
      <c r="E137" s="16">
        <v>0</v>
      </c>
      <c r="F137" s="16">
        <v>0.94332599999999978</v>
      </c>
      <c r="G137" s="16">
        <v>2.6754416540915198</v>
      </c>
      <c r="H137" s="16">
        <v>1.0364360000000001</v>
      </c>
      <c r="I137" s="16">
        <v>2.9603434861723716</v>
      </c>
      <c r="J137" s="16">
        <v>9.8703947521853941</v>
      </c>
      <c r="K137" s="16">
        <v>9.3110000000000359E-2</v>
      </c>
    </row>
    <row r="138" spans="1:11" ht="15.9" customHeight="1" x14ac:dyDescent="0.25">
      <c r="A138" s="15" t="s">
        <v>8</v>
      </c>
      <c r="B138" s="5"/>
      <c r="C138" s="78"/>
      <c r="D138" s="16"/>
      <c r="E138" s="16">
        <v>0</v>
      </c>
      <c r="F138" s="16">
        <v>0.34330300000000002</v>
      </c>
      <c r="G138" s="16">
        <v>0.97366885485461152</v>
      </c>
      <c r="H138" s="16">
        <v>1.017906</v>
      </c>
      <c r="I138" s="16">
        <v>2.9074167595835867</v>
      </c>
      <c r="J138" s="16">
        <v>196.50367168361473</v>
      </c>
      <c r="K138" s="16">
        <v>0.67460299999999995</v>
      </c>
    </row>
    <row r="139" spans="1:11" ht="15.9" customHeight="1" x14ac:dyDescent="0.25">
      <c r="A139" s="15" t="s">
        <v>16</v>
      </c>
      <c r="B139" s="5"/>
      <c r="C139" s="78"/>
      <c r="D139" s="16"/>
      <c r="E139" s="16">
        <v>0</v>
      </c>
      <c r="F139" s="16">
        <v>1.4381140000000001</v>
      </c>
      <c r="G139" s="16">
        <v>4.078749126953114</v>
      </c>
      <c r="H139" s="16">
        <v>0.87905400000000011</v>
      </c>
      <c r="I139" s="16">
        <v>2.5108176316663724</v>
      </c>
      <c r="J139" s="16">
        <v>-38.874525941615197</v>
      </c>
      <c r="K139" s="16">
        <v>-0.55906</v>
      </c>
    </row>
    <row r="140" spans="1:11" ht="15.9" customHeight="1" x14ac:dyDescent="0.25">
      <c r="A140" s="15" t="s">
        <v>19</v>
      </c>
      <c r="B140" s="5"/>
      <c r="C140" s="78"/>
      <c r="D140" s="16"/>
      <c r="E140" s="16">
        <v>0</v>
      </c>
      <c r="F140" s="16">
        <v>1.5140229999999999</v>
      </c>
      <c r="G140" s="16">
        <v>4.2940406598064778</v>
      </c>
      <c r="H140" s="16">
        <v>0.80664800000000003</v>
      </c>
      <c r="I140" s="16">
        <v>2.3040063761138856</v>
      </c>
      <c r="J140" s="16">
        <v>-46.721549144233606</v>
      </c>
      <c r="K140" s="16">
        <v>-0.70737499999999986</v>
      </c>
    </row>
    <row r="141" spans="1:11" ht="15.9" customHeight="1" x14ac:dyDescent="0.25">
      <c r="A141" s="15" t="s">
        <v>5</v>
      </c>
      <c r="B141" s="5"/>
      <c r="C141" s="78"/>
      <c r="D141" s="16"/>
      <c r="E141" s="16">
        <v>0</v>
      </c>
      <c r="F141" s="16">
        <v>0.42317399999999999</v>
      </c>
      <c r="G141" s="16">
        <v>1.2001973300094826</v>
      </c>
      <c r="H141" s="16">
        <v>0.58222800000000008</v>
      </c>
      <c r="I141" s="16">
        <v>1.6630017360137701</v>
      </c>
      <c r="J141" s="16">
        <v>37.585957549376872</v>
      </c>
      <c r="K141" s="16">
        <v>0.15905400000000008</v>
      </c>
    </row>
    <row r="142" spans="1:11" ht="15.9" customHeight="1" x14ac:dyDescent="0.25">
      <c r="A142" s="15" t="s">
        <v>21</v>
      </c>
      <c r="B142" s="5"/>
      <c r="C142" s="78"/>
      <c r="D142" s="16"/>
      <c r="E142" s="16">
        <v>0</v>
      </c>
      <c r="F142" s="16">
        <v>0.74022599999999994</v>
      </c>
      <c r="G142" s="16">
        <v>2.0994136426235994</v>
      </c>
      <c r="H142" s="16">
        <v>0.20405799999999999</v>
      </c>
      <c r="I142" s="16">
        <v>0.58284522257173788</v>
      </c>
      <c r="J142" s="16">
        <v>-72.433013701220986</v>
      </c>
      <c r="K142" s="16">
        <v>-0.53616799999999998</v>
      </c>
    </row>
    <row r="143" spans="1:11" ht="15.9" customHeight="1" x14ac:dyDescent="0.25">
      <c r="A143" s="15" t="s">
        <v>6</v>
      </c>
      <c r="B143" s="5"/>
      <c r="C143" s="78"/>
      <c r="D143" s="16"/>
      <c r="E143" s="16">
        <v>0</v>
      </c>
      <c r="F143" s="16">
        <v>0.623502</v>
      </c>
      <c r="G143" s="16">
        <v>1.7683634525173388</v>
      </c>
      <c r="H143" s="16">
        <v>0.16296100000000002</v>
      </c>
      <c r="I143" s="16">
        <v>0.46546099792957396</v>
      </c>
      <c r="J143" s="16">
        <v>-73.863596267534021</v>
      </c>
      <c r="K143" s="16">
        <v>-0.46054099999999998</v>
      </c>
    </row>
    <row r="144" spans="1:11" ht="15.9" customHeight="1" x14ac:dyDescent="0.25">
      <c r="A144" s="15" t="s">
        <v>20</v>
      </c>
      <c r="B144" s="5"/>
      <c r="C144" s="78"/>
      <c r="D144" s="16"/>
      <c r="E144" s="16">
        <v>0</v>
      </c>
      <c r="F144" s="16">
        <v>0.113729</v>
      </c>
      <c r="G144" s="16">
        <v>0.32255583316708597</v>
      </c>
      <c r="H144" s="16">
        <v>0.136431</v>
      </c>
      <c r="I144" s="16">
        <v>0.38968409256527448</v>
      </c>
      <c r="J144" s="16">
        <v>19.96148739547521</v>
      </c>
      <c r="K144" s="16">
        <v>2.2702E-2</v>
      </c>
    </row>
    <row r="145" spans="1:11" ht="15.9" customHeight="1" x14ac:dyDescent="0.25">
      <c r="A145" s="15" t="s">
        <v>35</v>
      </c>
      <c r="B145" s="5"/>
      <c r="C145" s="78"/>
      <c r="D145" s="16"/>
      <c r="E145" s="16">
        <v>0</v>
      </c>
      <c r="F145" s="16">
        <v>0.22688800000000001</v>
      </c>
      <c r="G145" s="16">
        <v>0.64349504414541414</v>
      </c>
      <c r="H145" s="16">
        <v>9.0699000000000002E-2</v>
      </c>
      <c r="I145" s="16">
        <v>0.25906104559504678</v>
      </c>
      <c r="J145" s="16">
        <v>-60.024769930538412</v>
      </c>
      <c r="K145" s="16">
        <v>-0.136189</v>
      </c>
    </row>
    <row r="146" spans="1:11" ht="15.9" customHeight="1" x14ac:dyDescent="0.25">
      <c r="A146" s="15" t="s">
        <v>47</v>
      </c>
      <c r="B146" s="5"/>
      <c r="C146" s="78"/>
      <c r="D146" s="16"/>
      <c r="E146" s="16">
        <v>0</v>
      </c>
      <c r="F146" s="16">
        <v>0.98338399999999992</v>
      </c>
      <c r="G146" s="16">
        <v>2.7890533236305748</v>
      </c>
      <c r="H146" s="16">
        <v>3.1800000000000003E-4</v>
      </c>
      <c r="I146" s="16">
        <v>9.0829460632669472E-4</v>
      </c>
      <c r="J146" s="16">
        <v>-99.967662683143104</v>
      </c>
      <c r="K146" s="16">
        <v>-0.98306599999999988</v>
      </c>
    </row>
    <row r="147" spans="1:11" ht="15.9" customHeight="1" x14ac:dyDescent="0.25">
      <c r="A147" s="15" t="s">
        <v>125</v>
      </c>
      <c r="B147" s="5"/>
      <c r="C147" s="78"/>
      <c r="D147" s="16"/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 t="s">
        <v>125</v>
      </c>
      <c r="K147" s="16">
        <v>0</v>
      </c>
    </row>
    <row r="148" spans="1:11" ht="15.9" customHeight="1" x14ac:dyDescent="0.25">
      <c r="A148" s="15" t="s">
        <v>40</v>
      </c>
      <c r="B148" s="5"/>
      <c r="C148" s="78"/>
      <c r="D148" s="16"/>
      <c r="E148" s="16">
        <v>0</v>
      </c>
      <c r="F148" s="16">
        <v>9.6373180000000005</v>
      </c>
      <c r="G148" s="16">
        <v>27.333161612131953</v>
      </c>
      <c r="H148" s="16">
        <v>8.3701699999999999</v>
      </c>
      <c r="I148" s="16">
        <v>23.907485110180847</v>
      </c>
      <c r="J148" s="16">
        <v>-13.148346874099209</v>
      </c>
      <c r="K148" s="16">
        <v>-1.2671480000000006</v>
      </c>
    </row>
    <row r="149" spans="1:11" ht="15.9" customHeight="1" x14ac:dyDescent="0.25">
      <c r="A149" s="1" t="s">
        <v>12</v>
      </c>
      <c r="B149" s="91"/>
      <c r="C149" s="92"/>
      <c r="D149" s="17"/>
      <c r="E149" s="17">
        <v>0</v>
      </c>
      <c r="F149" s="17">
        <v>35.258702</v>
      </c>
      <c r="G149" s="17">
        <v>100</v>
      </c>
      <c r="H149" s="17">
        <v>35.010666999999998</v>
      </c>
      <c r="I149" s="17">
        <v>100</v>
      </c>
      <c r="J149" s="17">
        <v>-0.70347172734833396</v>
      </c>
      <c r="K149" s="17">
        <v>-0.24803500000000156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34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41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134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105</v>
      </c>
      <c r="G157" s="13" t="s">
        <v>132</v>
      </c>
      <c r="H157" s="13" t="s">
        <v>106</v>
      </c>
      <c r="I157" s="13" t="s">
        <v>136</v>
      </c>
      <c r="J157" s="13" t="s">
        <v>111</v>
      </c>
      <c r="K157" s="13" t="s">
        <v>137</v>
      </c>
    </row>
    <row r="158" spans="1:11" ht="15.9" customHeight="1" x14ac:dyDescent="0.25">
      <c r="A158" s="15" t="s">
        <v>18</v>
      </c>
      <c r="B158" s="5"/>
      <c r="C158" s="78"/>
      <c r="D158" s="16"/>
      <c r="E158" s="16">
        <v>0</v>
      </c>
      <c r="F158" s="16">
        <v>54.593893999999999</v>
      </c>
      <c r="G158" s="16">
        <v>88.643362610347353</v>
      </c>
      <c r="H158" s="16">
        <v>188.09087700000001</v>
      </c>
      <c r="I158" s="16">
        <v>96.481496921321536</v>
      </c>
      <c r="J158" s="16">
        <v>244.52731472131299</v>
      </c>
      <c r="K158" s="16">
        <v>133.496983</v>
      </c>
    </row>
    <row r="159" spans="1:11" ht="15.9" customHeight="1" x14ac:dyDescent="0.25">
      <c r="A159" s="15" t="s">
        <v>19</v>
      </c>
      <c r="B159" s="5"/>
      <c r="C159" s="78"/>
      <c r="D159" s="16"/>
      <c r="E159" s="16">
        <v>0</v>
      </c>
      <c r="F159" s="16">
        <v>5.4486299999999996</v>
      </c>
      <c r="G159" s="16">
        <v>8.8468663697009209</v>
      </c>
      <c r="H159" s="16">
        <v>4.8570000000000011</v>
      </c>
      <c r="I159" s="16">
        <v>2.4914054207257421</v>
      </c>
      <c r="J159" s="16">
        <v>-10.858325854389058</v>
      </c>
      <c r="K159" s="16">
        <v>-0.59162999999999855</v>
      </c>
    </row>
    <row r="160" spans="1:11" ht="15.9" customHeight="1" x14ac:dyDescent="0.25">
      <c r="A160" s="15" t="s">
        <v>15</v>
      </c>
      <c r="B160" s="5"/>
      <c r="C160" s="78"/>
      <c r="D160" s="16"/>
      <c r="E160" s="16">
        <v>0</v>
      </c>
      <c r="F160" s="16">
        <v>1.3208790000000001</v>
      </c>
      <c r="G160" s="16">
        <v>2.1446932538168646</v>
      </c>
      <c r="H160" s="16">
        <v>1.8041210000000001</v>
      </c>
      <c r="I160" s="16">
        <v>0.92542656764363718</v>
      </c>
      <c r="J160" s="16">
        <v>36.584880219914155</v>
      </c>
      <c r="K160" s="16">
        <v>0.48324199999999995</v>
      </c>
    </row>
    <row r="161" spans="1:11" ht="15.9" customHeight="1" x14ac:dyDescent="0.25">
      <c r="A161" s="15" t="s">
        <v>7</v>
      </c>
      <c r="B161" s="5"/>
      <c r="C161" s="78"/>
      <c r="D161" s="16"/>
      <c r="E161" s="16">
        <v>0</v>
      </c>
      <c r="F161" s="16">
        <v>8.3534999999999984E-2</v>
      </c>
      <c r="G161" s="16">
        <v>0.13563464250517401</v>
      </c>
      <c r="H161" s="16">
        <v>0.11756</v>
      </c>
      <c r="I161" s="16">
        <v>6.0302577982400275E-2</v>
      </c>
      <c r="J161" s="16">
        <v>40.731429939546324</v>
      </c>
      <c r="K161" s="16">
        <v>3.4025000000000014E-2</v>
      </c>
    </row>
    <row r="162" spans="1:11" ht="15.9" customHeight="1" x14ac:dyDescent="0.25">
      <c r="A162" s="15" t="s">
        <v>8</v>
      </c>
      <c r="B162" s="5"/>
      <c r="C162" s="78"/>
      <c r="D162" s="16"/>
      <c r="E162" s="16">
        <v>0</v>
      </c>
      <c r="F162" s="16">
        <v>2.1721999999999998E-2</v>
      </c>
      <c r="G162" s="16">
        <v>3.5269715741873348E-2</v>
      </c>
      <c r="H162" s="16">
        <v>3.5872999999999995E-2</v>
      </c>
      <c r="I162" s="16">
        <v>1.8401109050379765E-2</v>
      </c>
      <c r="J162" s="16">
        <v>65.145934996777456</v>
      </c>
      <c r="K162" s="16">
        <v>1.4150999999999997E-2</v>
      </c>
    </row>
    <row r="163" spans="1:11" ht="15.9" customHeight="1" x14ac:dyDescent="0.25">
      <c r="A163" s="15" t="s">
        <v>20</v>
      </c>
      <c r="B163" s="5"/>
      <c r="C163" s="78"/>
      <c r="D163" s="16"/>
      <c r="E163" s="16">
        <v>0</v>
      </c>
      <c r="F163" s="16">
        <v>6.8369999999999993E-3</v>
      </c>
      <c r="G163" s="16">
        <v>1.110114384159783E-2</v>
      </c>
      <c r="H163" s="16">
        <v>1.0173E-2</v>
      </c>
      <c r="I163" s="16">
        <v>5.2182555785552746E-3</v>
      </c>
      <c r="J163" s="16">
        <v>48.793330408073729</v>
      </c>
      <c r="K163" s="16">
        <v>3.3360000000000004E-3</v>
      </c>
    </row>
    <row r="164" spans="1:11" ht="15.9" customHeight="1" x14ac:dyDescent="0.25">
      <c r="A164" s="15" t="s">
        <v>17</v>
      </c>
      <c r="B164" s="5"/>
      <c r="C164" s="78"/>
      <c r="D164" s="16"/>
      <c r="E164" s="16">
        <v>0</v>
      </c>
      <c r="F164" s="16">
        <v>1.653E-3</v>
      </c>
      <c r="G164" s="16">
        <v>2.6839536010181682E-3</v>
      </c>
      <c r="H164" s="16">
        <v>5.997999999999999E-3</v>
      </c>
      <c r="I164" s="16">
        <v>3.0766830787549914E-3</v>
      </c>
      <c r="J164" s="16">
        <v>262.85541439806406</v>
      </c>
      <c r="K164" s="16">
        <v>4.344999999999999E-3</v>
      </c>
    </row>
    <row r="165" spans="1:11" ht="15.9" customHeight="1" x14ac:dyDescent="0.25">
      <c r="A165" s="15" t="s">
        <v>6</v>
      </c>
      <c r="B165" s="5"/>
      <c r="C165" s="78"/>
      <c r="D165" s="16"/>
      <c r="E165" s="16">
        <v>0</v>
      </c>
      <c r="F165" s="16">
        <v>6.9219999999999993E-3</v>
      </c>
      <c r="G165" s="16">
        <v>1.1239157184662892E-2</v>
      </c>
      <c r="H165" s="16">
        <v>4.1120000000000002E-3</v>
      </c>
      <c r="I165" s="16">
        <v>2.1092565554919188E-3</v>
      </c>
      <c r="J165" s="16">
        <v>-40.595203698353068</v>
      </c>
      <c r="K165" s="16">
        <v>-2.8099999999999991E-3</v>
      </c>
    </row>
    <row r="166" spans="1:11" ht="15.9" customHeight="1" x14ac:dyDescent="0.25">
      <c r="A166" s="15" t="s">
        <v>10</v>
      </c>
      <c r="B166" s="5"/>
      <c r="C166" s="78"/>
      <c r="D166" s="16"/>
      <c r="E166" s="16">
        <v>0</v>
      </c>
      <c r="F166" s="16">
        <v>4.6999999999999999E-4</v>
      </c>
      <c r="G166" s="16">
        <v>7.6313260283033223E-4</v>
      </c>
      <c r="H166" s="16">
        <v>3.4359999999999994E-3</v>
      </c>
      <c r="I166" s="16">
        <v>1.7625013435482082E-3</v>
      </c>
      <c r="J166" s="16">
        <v>631.06382978723389</v>
      </c>
      <c r="K166" s="16">
        <v>2.9659999999999995E-3</v>
      </c>
    </row>
    <row r="167" spans="1:11" ht="15.9" customHeight="1" x14ac:dyDescent="0.25">
      <c r="A167" s="15" t="s">
        <v>35</v>
      </c>
      <c r="B167" s="5"/>
      <c r="C167" s="78"/>
      <c r="D167" s="16"/>
      <c r="E167" s="16">
        <v>0</v>
      </c>
      <c r="F167" s="16">
        <v>9.9349999999999994E-3</v>
      </c>
      <c r="G167" s="16">
        <v>1.6131324274722018E-2</v>
      </c>
      <c r="H167" s="16">
        <v>2.8439999999999997E-3</v>
      </c>
      <c r="I167" s="16">
        <v>1.4588340573489825E-3</v>
      </c>
      <c r="J167" s="16">
        <v>-71.373930548565681</v>
      </c>
      <c r="K167" s="16">
        <v>-7.0910000000000001E-3</v>
      </c>
    </row>
    <row r="168" spans="1:11" ht="15.9" customHeight="1" x14ac:dyDescent="0.25">
      <c r="A168" s="15" t="s">
        <v>5</v>
      </c>
      <c r="B168" s="5"/>
      <c r="C168" s="78"/>
      <c r="D168" s="16"/>
      <c r="E168" s="16">
        <v>0</v>
      </c>
      <c r="F168" s="16">
        <v>4.2000000000000004E-5</v>
      </c>
      <c r="G168" s="16">
        <v>6.8194828338029697E-5</v>
      </c>
      <c r="H168" s="16">
        <v>2.4320000000000001E-3</v>
      </c>
      <c r="I168" s="16">
        <v>1.2474980406022244E-3</v>
      </c>
      <c r="J168" s="16" t="s">
        <v>135</v>
      </c>
      <c r="K168" s="16">
        <v>2.3900000000000002E-3</v>
      </c>
    </row>
    <row r="169" spans="1:11" ht="15.9" customHeight="1" x14ac:dyDescent="0.25">
      <c r="A169" s="15" t="s">
        <v>11</v>
      </c>
      <c r="B169" s="5"/>
      <c r="C169" s="78"/>
      <c r="D169" s="16"/>
      <c r="E169" s="16">
        <v>0</v>
      </c>
      <c r="F169" s="16">
        <v>1.5589999999999998E-3</v>
      </c>
      <c r="G169" s="16">
        <v>2.5313270804521015E-3</v>
      </c>
      <c r="H169" s="16">
        <v>1.1970000000000001E-3</v>
      </c>
      <c r="I169" s="16">
        <v>6.1400294185890737E-4</v>
      </c>
      <c r="J169" s="16">
        <v>-23.220012828736351</v>
      </c>
      <c r="K169" s="16">
        <v>-3.6199999999999969E-4</v>
      </c>
    </row>
    <row r="170" spans="1:11" ht="15.9" customHeight="1" x14ac:dyDescent="0.25">
      <c r="A170" s="15" t="s">
        <v>47</v>
      </c>
      <c r="B170" s="5"/>
      <c r="C170" s="78"/>
      <c r="D170" s="16"/>
      <c r="E170" s="16">
        <v>0</v>
      </c>
      <c r="F170" s="16">
        <v>8.9692999999999995E-2</v>
      </c>
      <c r="G170" s="16">
        <v>0.14563330328864038</v>
      </c>
      <c r="H170" s="16">
        <v>5.5400000000000002E-4</v>
      </c>
      <c r="I170" s="16">
        <v>2.8417512931481592E-4</v>
      </c>
      <c r="J170" s="16">
        <v>-99.382337529127128</v>
      </c>
      <c r="K170" s="16">
        <v>-8.9138999999999996E-2</v>
      </c>
    </row>
    <row r="171" spans="1:11" ht="15.9" customHeight="1" x14ac:dyDescent="0.25">
      <c r="A171" s="15" t="s">
        <v>9</v>
      </c>
      <c r="B171" s="5"/>
      <c r="C171" s="78"/>
      <c r="D171" s="16"/>
      <c r="E171" s="16">
        <v>0</v>
      </c>
      <c r="F171" s="16">
        <v>2.4600000000000002E-4</v>
      </c>
      <c r="G171" s="16">
        <v>3.9942685169417388E-4</v>
      </c>
      <c r="H171" s="16">
        <v>3.4600000000000006E-4</v>
      </c>
      <c r="I171" s="16">
        <v>1.7748121794752044E-4</v>
      </c>
      <c r="J171" s="16">
        <v>40.650406504065053</v>
      </c>
      <c r="K171" s="16">
        <v>1.0000000000000005E-4</v>
      </c>
    </row>
    <row r="172" spans="1:11" ht="15.9" customHeight="1" x14ac:dyDescent="0.25">
      <c r="A172" s="15" t="s">
        <v>21</v>
      </c>
      <c r="B172" s="5"/>
      <c r="C172" s="78"/>
      <c r="D172" s="16"/>
      <c r="E172" s="16">
        <v>0</v>
      </c>
      <c r="F172" s="16">
        <v>1.4800000000000002E-4</v>
      </c>
      <c r="G172" s="16">
        <v>2.4030558557210465E-4</v>
      </c>
      <c r="H172" s="16">
        <v>2.6000000000000003E-4</v>
      </c>
      <c r="I172" s="16">
        <v>1.333673892091194E-4</v>
      </c>
      <c r="J172" s="16">
        <v>75.675675675675663</v>
      </c>
      <c r="K172" s="16">
        <v>1.1200000000000001E-4</v>
      </c>
    </row>
    <row r="173" spans="1:11" ht="15.9" customHeight="1" x14ac:dyDescent="0.25">
      <c r="A173" s="15" t="s">
        <v>16</v>
      </c>
      <c r="B173" s="5"/>
      <c r="C173" s="78"/>
      <c r="D173" s="16"/>
      <c r="E173" s="16">
        <v>0</v>
      </c>
      <c r="F173" s="16">
        <v>1.4000000000000001E-4</v>
      </c>
      <c r="G173" s="16">
        <v>2.2731609446009895E-4</v>
      </c>
      <c r="H173" s="16">
        <v>1.5099999999999998E-4</v>
      </c>
      <c r="I173" s="16">
        <v>7.7455676040680857E-5</v>
      </c>
      <c r="J173" s="16">
        <v>7.8571428571428346</v>
      </c>
      <c r="K173" s="16">
        <v>1.0999999999999969E-5</v>
      </c>
    </row>
    <row r="174" spans="1:11" ht="15.9" customHeight="1" x14ac:dyDescent="0.25">
      <c r="A174" s="15" t="s">
        <v>40</v>
      </c>
      <c r="B174" s="5"/>
      <c r="C174" s="78"/>
      <c r="D174" s="16"/>
      <c r="E174" s="16">
        <v>0</v>
      </c>
      <c r="F174" s="16">
        <v>1.9429999999999998E-3</v>
      </c>
      <c r="G174" s="16">
        <v>3.1548226538283728E-3</v>
      </c>
      <c r="H174" s="16">
        <v>1.3271999999999999E-2</v>
      </c>
      <c r="I174" s="16">
        <v>6.8078922676285862E-3</v>
      </c>
      <c r="J174" s="16">
        <v>583.06742151312403</v>
      </c>
      <c r="K174" s="16">
        <v>1.1328999999999999E-2</v>
      </c>
    </row>
    <row r="175" spans="1:11" ht="15.9" customHeight="1" x14ac:dyDescent="0.25">
      <c r="A175" s="1" t="s">
        <v>12</v>
      </c>
      <c r="B175" s="91"/>
      <c r="C175" s="92"/>
      <c r="D175" s="17"/>
      <c r="E175" s="17">
        <v>0</v>
      </c>
      <c r="F175" s="17">
        <v>61.588248</v>
      </c>
      <c r="G175" s="17">
        <v>100</v>
      </c>
      <c r="H175" s="17">
        <v>194.95020600000001</v>
      </c>
      <c r="I175" s="17">
        <v>100</v>
      </c>
      <c r="J175" s="17">
        <v>216.53799601508393</v>
      </c>
      <c r="K175" s="17">
        <v>133.36195800000002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34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41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138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2023</v>
      </c>
      <c r="H182" s="13">
        <v>2024</v>
      </c>
      <c r="I182" s="13" t="s">
        <v>132</v>
      </c>
      <c r="J182" s="13" t="s">
        <v>109</v>
      </c>
      <c r="K182" s="13" t="s">
        <v>133</v>
      </c>
    </row>
    <row r="183" spans="1:11" ht="17.399999999999999" customHeight="1" x14ac:dyDescent="0.25">
      <c r="A183" s="3" t="s">
        <v>139</v>
      </c>
      <c r="B183" s="5"/>
      <c r="C183" s="5"/>
      <c r="D183" s="36"/>
      <c r="E183" s="5"/>
      <c r="F183" s="5"/>
      <c r="G183" s="16">
        <v>7.3632160000000004</v>
      </c>
      <c r="H183" s="16">
        <v>11.857766</v>
      </c>
      <c r="I183" s="16">
        <v>24.619789286322629</v>
      </c>
      <c r="J183" s="16">
        <v>61.040583353795398</v>
      </c>
      <c r="K183" s="16">
        <v>4.4945499999999994</v>
      </c>
    </row>
    <row r="184" spans="1:11" ht="17.399999999999999" customHeight="1" x14ac:dyDescent="0.25">
      <c r="A184" s="3" t="s">
        <v>140</v>
      </c>
      <c r="B184" s="5"/>
      <c r="C184" s="5"/>
      <c r="D184" s="36"/>
      <c r="E184" s="5"/>
      <c r="F184" s="5"/>
      <c r="G184" s="16">
        <v>10.147879999999999</v>
      </c>
      <c r="H184" s="16">
        <v>9.4205059999999996</v>
      </c>
      <c r="I184" s="16">
        <v>19.559407116866538</v>
      </c>
      <c r="J184" s="16">
        <v>-7.1677434104463131</v>
      </c>
      <c r="K184" s="16">
        <v>-0.7273739999999993</v>
      </c>
    </row>
    <row r="185" spans="1:11" ht="17.399999999999999" customHeight="1" x14ac:dyDescent="0.25">
      <c r="A185" s="3" t="s">
        <v>141</v>
      </c>
      <c r="B185" s="5"/>
      <c r="C185" s="5"/>
      <c r="D185" s="36"/>
      <c r="E185" s="5"/>
      <c r="F185" s="5"/>
      <c r="G185" s="16">
        <v>1.442372</v>
      </c>
      <c r="H185" s="16">
        <v>2.9023670000000004</v>
      </c>
      <c r="I185" s="16">
        <v>6.0260646037016041</v>
      </c>
      <c r="J185" s="16">
        <v>101.2218068570383</v>
      </c>
      <c r="K185" s="16">
        <v>1.4599950000000004</v>
      </c>
    </row>
    <row r="186" spans="1:11" ht="17.399999999999999" customHeight="1" x14ac:dyDescent="0.25">
      <c r="A186" s="3" t="s">
        <v>142</v>
      </c>
      <c r="B186" s="5"/>
      <c r="C186" s="5"/>
      <c r="D186" s="36"/>
      <c r="E186" s="5"/>
      <c r="F186" s="5"/>
      <c r="G186" s="16">
        <v>4.4084070000000004</v>
      </c>
      <c r="H186" s="16">
        <v>2.3241959999999997</v>
      </c>
      <c r="I186" s="16">
        <v>4.8256320608885268</v>
      </c>
      <c r="J186" s="16">
        <v>-47.278098415141805</v>
      </c>
      <c r="K186" s="16">
        <v>-2.0842110000000007</v>
      </c>
    </row>
    <row r="187" spans="1:11" ht="17.399999999999999" customHeight="1" x14ac:dyDescent="0.25">
      <c r="A187" s="3" t="s">
        <v>143</v>
      </c>
      <c r="B187" s="5"/>
      <c r="C187" s="5"/>
      <c r="D187" s="36"/>
      <c r="E187" s="5"/>
      <c r="F187" s="5"/>
      <c r="G187" s="16">
        <v>0.21205099999999999</v>
      </c>
      <c r="H187" s="16">
        <v>1.6249259999999999</v>
      </c>
      <c r="I187" s="16">
        <v>3.3737666712150567</v>
      </c>
      <c r="J187" s="16">
        <v>666.29018490834756</v>
      </c>
      <c r="K187" s="16">
        <v>1.4128749999999999</v>
      </c>
    </row>
    <row r="188" spans="1:11" ht="17.399999999999999" customHeight="1" x14ac:dyDescent="0.25">
      <c r="A188" s="3" t="s">
        <v>144</v>
      </c>
      <c r="B188" s="5"/>
      <c r="C188" s="5"/>
      <c r="D188" s="36"/>
      <c r="E188" s="5"/>
      <c r="F188" s="5"/>
      <c r="G188" s="16">
        <v>0.55172699999999997</v>
      </c>
      <c r="H188" s="16">
        <v>1.5381369999999999</v>
      </c>
      <c r="I188" s="16">
        <v>3.1935702588073025</v>
      </c>
      <c r="J188" s="16">
        <v>178.7858850482213</v>
      </c>
      <c r="K188" s="16">
        <v>0.9864099999999999</v>
      </c>
    </row>
    <row r="189" spans="1:11" ht="17.399999999999999" customHeight="1" x14ac:dyDescent="0.25">
      <c r="A189" s="3" t="s">
        <v>145</v>
      </c>
      <c r="B189" s="5"/>
      <c r="C189" s="5"/>
      <c r="D189" s="36"/>
      <c r="E189" s="5"/>
      <c r="F189" s="5"/>
      <c r="G189" s="16">
        <v>0.72981799999999997</v>
      </c>
      <c r="H189" s="16">
        <v>1.386371</v>
      </c>
      <c r="I189" s="16">
        <v>2.8784647877743912</v>
      </c>
      <c r="J189" s="16">
        <v>89.961195804981529</v>
      </c>
      <c r="K189" s="16">
        <v>0.65655300000000005</v>
      </c>
    </row>
    <row r="190" spans="1:11" ht="17.399999999999999" customHeight="1" x14ac:dyDescent="0.25">
      <c r="A190" s="3" t="s">
        <v>146</v>
      </c>
      <c r="B190" s="5"/>
      <c r="C190" s="5"/>
      <c r="D190" s="36"/>
      <c r="E190" s="5"/>
      <c r="F190" s="5"/>
      <c r="G190" s="16">
        <v>0.72863500000000003</v>
      </c>
      <c r="H190" s="16">
        <v>1.065364</v>
      </c>
      <c r="I190" s="16">
        <v>2.2119712257126527</v>
      </c>
      <c r="J190" s="16">
        <v>46.213673512801321</v>
      </c>
      <c r="K190" s="16">
        <v>0.33672899999999995</v>
      </c>
    </row>
    <row r="191" spans="1:11" ht="17.399999999999999" customHeight="1" x14ac:dyDescent="0.25">
      <c r="A191" s="3" t="s">
        <v>147</v>
      </c>
      <c r="B191" s="5"/>
      <c r="C191" s="5"/>
      <c r="D191" s="36"/>
      <c r="E191" s="5"/>
      <c r="F191" s="5"/>
      <c r="G191" s="16">
        <v>1.4131130000000001</v>
      </c>
      <c r="H191" s="16">
        <v>0.95823700000000001</v>
      </c>
      <c r="I191" s="16">
        <v>1.9895478647797518</v>
      </c>
      <c r="J191" s="16">
        <v>-32.189640885053073</v>
      </c>
      <c r="K191" s="16">
        <v>-0.45487600000000006</v>
      </c>
    </row>
    <row r="192" spans="1:11" ht="17.399999999999999" customHeight="1" x14ac:dyDescent="0.25">
      <c r="A192" s="3" t="s">
        <v>148</v>
      </c>
      <c r="B192" s="5"/>
      <c r="C192" s="5"/>
      <c r="D192" s="36"/>
      <c r="E192" s="5"/>
      <c r="F192" s="5"/>
      <c r="G192" s="16">
        <v>1.0882360000000002</v>
      </c>
      <c r="H192" s="16">
        <v>0.90335500000000002</v>
      </c>
      <c r="I192" s="16">
        <v>1.8755986372766993</v>
      </c>
      <c r="J192" s="16">
        <v>-16.989053844938059</v>
      </c>
      <c r="K192" s="16">
        <v>-0.18488100000000018</v>
      </c>
    </row>
    <row r="193" spans="1:11" ht="17.399999999999999" customHeight="1" x14ac:dyDescent="0.25">
      <c r="A193" s="93" t="s">
        <v>149</v>
      </c>
      <c r="B193" s="91"/>
      <c r="C193" s="91"/>
      <c r="D193" s="94"/>
      <c r="E193" s="94"/>
      <c r="F193" s="94"/>
      <c r="G193" s="17">
        <v>28.085454999999996</v>
      </c>
      <c r="H193" s="17">
        <v>33.981224999999995</v>
      </c>
      <c r="I193" s="17">
        <v>70.553812513345136</v>
      </c>
      <c r="J193" s="18" t="s">
        <v>25</v>
      </c>
      <c r="K193" s="18" t="s">
        <v>25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34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150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2023</v>
      </c>
      <c r="H200" s="13">
        <v>2024</v>
      </c>
      <c r="I200" s="13" t="s">
        <v>132</v>
      </c>
      <c r="J200" s="13" t="s">
        <v>109</v>
      </c>
      <c r="K200" s="13" t="s">
        <v>133</v>
      </c>
    </row>
    <row r="201" spans="1:11" ht="17.100000000000001" customHeight="1" x14ac:dyDescent="0.25">
      <c r="A201" s="3" t="s">
        <v>151</v>
      </c>
      <c r="B201" s="5"/>
      <c r="C201" s="5"/>
      <c r="D201" s="36"/>
      <c r="E201" s="5"/>
      <c r="F201" s="5"/>
      <c r="G201" s="16">
        <v>28.009053000000002</v>
      </c>
      <c r="H201" s="16">
        <v>89.501127999999994</v>
      </c>
      <c r="I201" s="16">
        <v>90.003018130210748</v>
      </c>
      <c r="J201" s="16">
        <v>219.54357043060324</v>
      </c>
      <c r="K201" s="16">
        <v>61.492074999999993</v>
      </c>
    </row>
    <row r="202" spans="1:11" ht="17.100000000000001" customHeight="1" x14ac:dyDescent="0.25">
      <c r="A202" s="3" t="s">
        <v>152</v>
      </c>
      <c r="B202" s="5"/>
      <c r="C202" s="5"/>
      <c r="D202" s="36"/>
      <c r="E202" s="5"/>
      <c r="F202" s="5"/>
      <c r="G202" s="16">
        <v>4.2443090000000003</v>
      </c>
      <c r="H202" s="16">
        <v>4.6280890000000001</v>
      </c>
      <c r="I202" s="16">
        <v>4.6540416582819937</v>
      </c>
      <c r="J202" s="16">
        <v>9.0422257191924462</v>
      </c>
      <c r="K202" s="16">
        <v>0.38377999999999979</v>
      </c>
    </row>
    <row r="203" spans="1:11" ht="17.100000000000001" customHeight="1" x14ac:dyDescent="0.25">
      <c r="A203" s="3" t="s">
        <v>153</v>
      </c>
      <c r="B203" s="5"/>
      <c r="C203" s="5"/>
      <c r="D203" s="36"/>
      <c r="E203" s="5"/>
      <c r="F203" s="5"/>
      <c r="G203" s="16">
        <v>1.008907</v>
      </c>
      <c r="H203" s="16">
        <v>2.8188809999999997</v>
      </c>
      <c r="I203" s="16">
        <v>2.8346882706317023</v>
      </c>
      <c r="J203" s="16">
        <v>179.39948875367102</v>
      </c>
      <c r="K203" s="16">
        <v>1.8099739999999997</v>
      </c>
    </row>
    <row r="204" spans="1:11" ht="17.100000000000001" customHeight="1" x14ac:dyDescent="0.25">
      <c r="A204" s="3" t="s">
        <v>154</v>
      </c>
      <c r="B204" s="5"/>
      <c r="C204" s="5"/>
      <c r="D204" s="36"/>
      <c r="E204" s="5"/>
      <c r="F204" s="5"/>
      <c r="G204" s="16">
        <v>2.610163</v>
      </c>
      <c r="H204" s="16">
        <v>2.108466</v>
      </c>
      <c r="I204" s="16">
        <v>2.1202895188643094</v>
      </c>
      <c r="J204" s="16">
        <v>-19.220906893554162</v>
      </c>
      <c r="K204" s="16">
        <v>-0.50169700000000006</v>
      </c>
    </row>
    <row r="205" spans="1:11" ht="17.100000000000001" customHeight="1" x14ac:dyDescent="0.25">
      <c r="A205" s="3" t="s">
        <v>155</v>
      </c>
      <c r="B205" s="5"/>
      <c r="C205" s="5"/>
      <c r="D205" s="36"/>
      <c r="E205" s="5"/>
      <c r="F205" s="5"/>
      <c r="G205" s="16">
        <v>0</v>
      </c>
      <c r="H205" s="16">
        <v>0.10546599999999999</v>
      </c>
      <c r="I205" s="16">
        <v>0.10605741538945528</v>
      </c>
      <c r="J205" s="16" t="s">
        <v>156</v>
      </c>
      <c r="K205" s="16">
        <v>0.10546599999999999</v>
      </c>
    </row>
    <row r="206" spans="1:11" ht="17.100000000000001" customHeight="1" x14ac:dyDescent="0.25">
      <c r="A206" s="3" t="s">
        <v>142</v>
      </c>
      <c r="B206" s="5"/>
      <c r="C206" s="5"/>
      <c r="D206" s="36"/>
      <c r="E206" s="5"/>
      <c r="F206" s="5"/>
      <c r="G206" s="16">
        <v>0</v>
      </c>
      <c r="H206" s="16">
        <v>8.9692999999999995E-2</v>
      </c>
      <c r="I206" s="16">
        <v>9.0195966079365988E-2</v>
      </c>
      <c r="J206" s="16" t="s">
        <v>156</v>
      </c>
      <c r="K206" s="16">
        <v>8.9692999999999995E-2</v>
      </c>
    </row>
    <row r="207" spans="1:11" ht="17.100000000000001" customHeight="1" x14ac:dyDescent="0.25">
      <c r="A207" s="3" t="s">
        <v>157</v>
      </c>
      <c r="B207" s="5"/>
      <c r="C207" s="5"/>
      <c r="D207" s="36"/>
      <c r="E207" s="5"/>
      <c r="F207" s="5"/>
      <c r="G207" s="16">
        <v>7.811499999999999E-2</v>
      </c>
      <c r="H207" s="16">
        <v>7.7308000000000002E-2</v>
      </c>
      <c r="I207" s="16">
        <v>7.7741515454535198E-2</v>
      </c>
      <c r="J207" s="16">
        <v>-1.0330922358061683</v>
      </c>
      <c r="K207" s="16">
        <v>-8.0699999999998828E-4</v>
      </c>
    </row>
    <row r="208" spans="1:11" ht="17.100000000000001" customHeight="1" x14ac:dyDescent="0.25">
      <c r="A208" s="3" t="s">
        <v>158</v>
      </c>
      <c r="B208" s="5"/>
      <c r="C208" s="5"/>
      <c r="D208" s="36"/>
      <c r="E208" s="5"/>
      <c r="F208" s="5"/>
      <c r="G208" s="16">
        <v>1.5882999999999998E-2</v>
      </c>
      <c r="H208" s="16">
        <v>2.2332000000000001E-2</v>
      </c>
      <c r="I208" s="16">
        <v>2.2457229822666222E-2</v>
      </c>
      <c r="J208" s="16">
        <v>40.603160611975092</v>
      </c>
      <c r="K208" s="16">
        <v>6.4490000000000033E-3</v>
      </c>
    </row>
    <row r="209" spans="1:11" ht="17.100000000000001" customHeight="1" x14ac:dyDescent="0.25">
      <c r="A209" s="3" t="s">
        <v>159</v>
      </c>
      <c r="B209" s="5"/>
      <c r="C209" s="5"/>
      <c r="D209" s="36"/>
      <c r="E209" s="5"/>
      <c r="F209" s="5"/>
      <c r="G209" s="16">
        <v>1.4270000000000001E-3</v>
      </c>
      <c r="H209" s="16">
        <v>1.0492000000000001E-2</v>
      </c>
      <c r="I209" s="16">
        <v>1.0550835361786406E-2</v>
      </c>
      <c r="J209" s="16">
        <v>635.24877365101622</v>
      </c>
      <c r="K209" s="16">
        <v>9.0650000000000019E-3</v>
      </c>
    </row>
    <row r="210" spans="1:11" ht="17.100000000000001" customHeight="1" x14ac:dyDescent="0.25">
      <c r="A210" s="3" t="s">
        <v>160</v>
      </c>
      <c r="B210" s="5"/>
      <c r="C210" s="5"/>
      <c r="D210" s="36"/>
      <c r="E210" s="5"/>
      <c r="F210" s="5"/>
      <c r="G210" s="16">
        <v>7.1050000000000002E-3</v>
      </c>
      <c r="H210" s="16">
        <v>8.6020000000000003E-3</v>
      </c>
      <c r="I210" s="16">
        <v>8.6502369216628541E-3</v>
      </c>
      <c r="J210" s="16">
        <v>21.069669247009148</v>
      </c>
      <c r="K210" s="16">
        <v>1.4970000000000001E-3</v>
      </c>
    </row>
    <row r="211" spans="1:11" ht="17.100000000000001" customHeight="1" x14ac:dyDescent="0.25">
      <c r="A211" s="93" t="s">
        <v>149</v>
      </c>
      <c r="B211" s="91"/>
      <c r="C211" s="91"/>
      <c r="D211" s="94"/>
      <c r="E211" s="94"/>
      <c r="F211" s="94"/>
      <c r="G211" s="17">
        <v>35.974962000000005</v>
      </c>
      <c r="H211" s="17">
        <v>99.370457000000016</v>
      </c>
      <c r="I211" s="17">
        <v>99.927690777018256</v>
      </c>
      <c r="J211" s="18" t="s">
        <v>25</v>
      </c>
      <c r="K211" s="18" t="s">
        <v>25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34</v>
      </c>
    </row>
    <row r="214" spans="1:11" ht="12.75" customHeight="1" x14ac:dyDescent="0.25">
      <c r="A214" s="45"/>
    </row>
    <row r="215" spans="1:11" ht="18.75" customHeight="1" x14ac:dyDescent="0.25">
      <c r="A215" s="2" t="s">
        <v>138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105</v>
      </c>
      <c r="H216" s="13" t="s">
        <v>106</v>
      </c>
      <c r="I216" s="13" t="s">
        <v>136</v>
      </c>
      <c r="J216" s="13" t="s">
        <v>111</v>
      </c>
      <c r="K216" s="13" t="s">
        <v>137</v>
      </c>
    </row>
    <row r="217" spans="1:11" ht="17.100000000000001" customHeight="1" x14ac:dyDescent="0.25">
      <c r="A217" s="3" t="s">
        <v>139</v>
      </c>
      <c r="B217" s="5"/>
      <c r="C217" s="5"/>
      <c r="D217" s="36"/>
      <c r="E217" s="5"/>
      <c r="F217" s="5"/>
      <c r="G217" s="16">
        <v>8.1097799999999989</v>
      </c>
      <c r="H217" s="16">
        <v>8.9185059999999989</v>
      </c>
      <c r="I217" s="16">
        <v>25.473682063812152</v>
      </c>
      <c r="J217" s="16">
        <v>9.9722310592889087</v>
      </c>
      <c r="K217" s="16">
        <v>0.80872600000000006</v>
      </c>
    </row>
    <row r="218" spans="1:11" ht="17.100000000000001" customHeight="1" x14ac:dyDescent="0.25">
      <c r="A218" s="3" t="s">
        <v>140</v>
      </c>
      <c r="B218" s="5"/>
      <c r="C218" s="5"/>
      <c r="D218" s="36"/>
      <c r="E218" s="5"/>
      <c r="F218" s="5"/>
      <c r="G218" s="16">
        <v>8.0130200000000009</v>
      </c>
      <c r="H218" s="16">
        <v>7.4264989999999997</v>
      </c>
      <c r="I218" s="16">
        <v>21.212103728272304</v>
      </c>
      <c r="J218" s="16">
        <v>-7.319599851242117</v>
      </c>
      <c r="K218" s="16">
        <v>-0.58652100000000118</v>
      </c>
    </row>
    <row r="219" spans="1:11" ht="17.100000000000001" customHeight="1" x14ac:dyDescent="0.25">
      <c r="A219" s="3" t="s">
        <v>161</v>
      </c>
      <c r="B219" s="5"/>
      <c r="C219" s="5"/>
      <c r="D219" s="36"/>
      <c r="E219" s="5"/>
      <c r="F219" s="5"/>
      <c r="G219" s="16">
        <v>4.3680999999999998E-2</v>
      </c>
      <c r="H219" s="16">
        <v>2.4469499999999997</v>
      </c>
      <c r="I219" s="16">
        <v>6.9891556193430988</v>
      </c>
      <c r="J219" s="16" t="s">
        <v>135</v>
      </c>
      <c r="K219" s="16">
        <v>2.4032689999999999</v>
      </c>
    </row>
    <row r="220" spans="1:11" ht="17.100000000000001" customHeight="1" x14ac:dyDescent="0.25">
      <c r="A220" s="3" t="s">
        <v>144</v>
      </c>
      <c r="B220" s="5"/>
      <c r="C220" s="5"/>
      <c r="D220" s="36"/>
      <c r="E220" s="5"/>
      <c r="F220" s="5"/>
      <c r="G220" s="16">
        <v>1.4806780000000002</v>
      </c>
      <c r="H220" s="16">
        <v>2.1602390000000002</v>
      </c>
      <c r="I220" s="16">
        <v>6.1702309184797892</v>
      </c>
      <c r="J220" s="16">
        <v>45.895258793606715</v>
      </c>
      <c r="K220" s="16">
        <v>0.67956100000000008</v>
      </c>
    </row>
    <row r="221" spans="1:11" ht="17.100000000000001" customHeight="1" x14ac:dyDescent="0.25">
      <c r="A221" s="3" t="s">
        <v>158</v>
      </c>
      <c r="B221" s="5"/>
      <c r="C221" s="5"/>
      <c r="D221" s="36"/>
      <c r="E221" s="5"/>
      <c r="F221" s="5"/>
      <c r="G221" s="16">
        <v>0.308116</v>
      </c>
      <c r="H221" s="16">
        <v>0.98231800000000002</v>
      </c>
      <c r="I221" s="16">
        <v>2.8057677393007108</v>
      </c>
      <c r="J221" s="16">
        <v>218.81434265017072</v>
      </c>
      <c r="K221" s="16">
        <v>0.67420199999999997</v>
      </c>
    </row>
    <row r="222" spans="1:11" ht="17.100000000000001" customHeight="1" x14ac:dyDescent="0.25">
      <c r="A222" s="3" t="s">
        <v>162</v>
      </c>
      <c r="B222" s="5"/>
      <c r="C222" s="5"/>
      <c r="D222" s="36"/>
      <c r="E222" s="5"/>
      <c r="F222" s="5"/>
      <c r="G222" s="16">
        <v>0</v>
      </c>
      <c r="H222" s="16">
        <v>0.96029600000000004</v>
      </c>
      <c r="I222" s="16">
        <v>2.742866909676414</v>
      </c>
      <c r="J222" s="16" t="s">
        <v>156</v>
      </c>
      <c r="K222" s="16">
        <v>0.96029600000000004</v>
      </c>
    </row>
    <row r="223" spans="1:11" ht="17.100000000000001" customHeight="1" x14ac:dyDescent="0.25">
      <c r="A223" s="3" t="s">
        <v>141</v>
      </c>
      <c r="B223" s="5"/>
      <c r="C223" s="5"/>
      <c r="D223" s="36"/>
      <c r="E223" s="5"/>
      <c r="F223" s="5"/>
      <c r="G223" s="16">
        <v>1.770011</v>
      </c>
      <c r="H223" s="16">
        <v>0.88669600000000004</v>
      </c>
      <c r="I223" s="16">
        <v>2.532645264941682</v>
      </c>
      <c r="J223" s="16">
        <v>-49.904492118975533</v>
      </c>
      <c r="K223" s="16">
        <v>-0.88331499999999996</v>
      </c>
    </row>
    <row r="224" spans="1:11" ht="17.100000000000001" customHeight="1" x14ac:dyDescent="0.25">
      <c r="A224" s="3" t="s">
        <v>146</v>
      </c>
      <c r="B224" s="5"/>
      <c r="C224" s="5"/>
      <c r="D224" s="36"/>
      <c r="E224" s="5"/>
      <c r="F224" s="5"/>
      <c r="G224" s="16">
        <v>0.93030800000000002</v>
      </c>
      <c r="H224" s="16">
        <v>0.752579</v>
      </c>
      <c r="I224" s="16">
        <v>2.1495705865872248</v>
      </c>
      <c r="J224" s="16">
        <v>-19.104318139798863</v>
      </c>
      <c r="K224" s="16">
        <v>-0.17772900000000003</v>
      </c>
    </row>
    <row r="225" spans="1:11" ht="17.100000000000001" customHeight="1" x14ac:dyDescent="0.25">
      <c r="A225" s="3" t="s">
        <v>147</v>
      </c>
      <c r="B225" s="5"/>
      <c r="C225" s="5"/>
      <c r="D225" s="36"/>
      <c r="E225" s="5"/>
      <c r="F225" s="5"/>
      <c r="G225" s="16">
        <v>0.68369600000000008</v>
      </c>
      <c r="H225" s="16">
        <v>0.58861300000000005</v>
      </c>
      <c r="I225" s="16">
        <v>1.6812390349489774</v>
      </c>
      <c r="J225" s="16">
        <v>-13.907204371533549</v>
      </c>
      <c r="K225" s="16">
        <v>-9.5083000000000029E-2</v>
      </c>
    </row>
    <row r="226" spans="1:11" ht="17.100000000000001" customHeight="1" x14ac:dyDescent="0.25">
      <c r="A226" s="3" t="s">
        <v>163</v>
      </c>
      <c r="B226" s="5"/>
      <c r="C226" s="5"/>
      <c r="D226" s="36"/>
      <c r="E226" s="5"/>
      <c r="F226" s="5"/>
      <c r="G226" s="16">
        <v>3.3674999999999997E-2</v>
      </c>
      <c r="H226" s="16">
        <v>0.54629700000000003</v>
      </c>
      <c r="I226" s="16">
        <v>1.5603730143158943</v>
      </c>
      <c r="J226" s="16" t="s">
        <v>135</v>
      </c>
      <c r="K226" s="16">
        <v>0.51262200000000002</v>
      </c>
    </row>
    <row r="227" spans="1:11" ht="17.100000000000001" customHeight="1" x14ac:dyDescent="0.25">
      <c r="A227" s="93" t="s">
        <v>149</v>
      </c>
      <c r="B227" s="91"/>
      <c r="C227" s="91"/>
      <c r="D227" s="94"/>
      <c r="E227" s="94"/>
      <c r="F227" s="94"/>
      <c r="G227" s="17">
        <v>21.372964999999997</v>
      </c>
      <c r="H227" s="17">
        <v>25.668993</v>
      </c>
      <c r="I227" s="17">
        <v>73.317634879678252</v>
      </c>
      <c r="J227" s="18" t="s">
        <v>25</v>
      </c>
      <c r="K227" s="18" t="s">
        <v>25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34</v>
      </c>
    </row>
    <row r="230" spans="1:11" ht="12.75" customHeight="1" x14ac:dyDescent="0.25">
      <c r="A230" s="45"/>
    </row>
    <row r="231" spans="1:11" ht="12.75" customHeight="1" x14ac:dyDescent="0.25">
      <c r="A231" s="2" t="s">
        <v>150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105</v>
      </c>
      <c r="H232" s="13" t="s">
        <v>106</v>
      </c>
      <c r="I232" s="13" t="s">
        <v>136</v>
      </c>
      <c r="J232" s="13" t="s">
        <v>111</v>
      </c>
      <c r="K232" s="13" t="s">
        <v>137</v>
      </c>
    </row>
    <row r="233" spans="1:11" ht="17.100000000000001" customHeight="1" x14ac:dyDescent="0.25">
      <c r="A233" s="3" t="s">
        <v>151</v>
      </c>
      <c r="B233" s="5"/>
      <c r="C233" s="5"/>
      <c r="D233" s="36"/>
      <c r="E233" s="5"/>
      <c r="F233" s="5"/>
      <c r="G233" s="16">
        <v>54.593893999999999</v>
      </c>
      <c r="H233" s="16">
        <v>188.09087700000001</v>
      </c>
      <c r="I233" s="16">
        <v>96.481496921321536</v>
      </c>
      <c r="J233" s="16">
        <v>244.52731472131299</v>
      </c>
      <c r="K233" s="16">
        <v>133.496983</v>
      </c>
    </row>
    <row r="234" spans="1:11" ht="17.100000000000001" customHeight="1" x14ac:dyDescent="0.25">
      <c r="A234" s="3" t="s">
        <v>152</v>
      </c>
      <c r="B234" s="5"/>
      <c r="C234" s="5"/>
      <c r="D234" s="36"/>
      <c r="E234" s="5"/>
      <c r="F234" s="5"/>
      <c r="G234" s="16">
        <v>3.4763029999999997</v>
      </c>
      <c r="H234" s="16">
        <v>3.8918750000000002</v>
      </c>
      <c r="I234" s="16">
        <v>1.9963431072240059</v>
      </c>
      <c r="J234" s="16">
        <v>11.954423995836972</v>
      </c>
      <c r="K234" s="16">
        <v>0.4155720000000005</v>
      </c>
    </row>
    <row r="235" spans="1:11" ht="17.100000000000001" customHeight="1" x14ac:dyDescent="0.25">
      <c r="A235" s="3" t="s">
        <v>154</v>
      </c>
      <c r="B235" s="5"/>
      <c r="C235" s="5"/>
      <c r="D235" s="36"/>
      <c r="E235" s="5"/>
      <c r="F235" s="5"/>
      <c r="G235" s="16">
        <v>1.3195650000000001</v>
      </c>
      <c r="H235" s="16">
        <v>1.803526</v>
      </c>
      <c r="I235" s="16">
        <v>0.92512136150294699</v>
      </c>
      <c r="J235" s="16">
        <v>36.675798463887709</v>
      </c>
      <c r="K235" s="16">
        <v>0.48396099999999986</v>
      </c>
    </row>
    <row r="236" spans="1:11" ht="17.100000000000001" customHeight="1" x14ac:dyDescent="0.25">
      <c r="A236" s="3" t="s">
        <v>153</v>
      </c>
      <c r="B236" s="5"/>
      <c r="C236" s="5"/>
      <c r="D236" s="36"/>
      <c r="E236" s="5"/>
      <c r="F236" s="5"/>
      <c r="G236" s="16">
        <v>1.969471</v>
      </c>
      <c r="H236" s="16">
        <v>0.96504600000000007</v>
      </c>
      <c r="I236" s="16">
        <v>0.49502179033347626</v>
      </c>
      <c r="J236" s="16">
        <v>-50.999735461959069</v>
      </c>
      <c r="K236" s="16">
        <v>-1.0044249999999999</v>
      </c>
    </row>
    <row r="237" spans="1:11" ht="17.100000000000001" customHeight="1" x14ac:dyDescent="0.25">
      <c r="A237" s="3" t="s">
        <v>157</v>
      </c>
      <c r="B237" s="5"/>
      <c r="C237" s="5"/>
      <c r="D237" s="36"/>
      <c r="E237" s="5"/>
      <c r="F237" s="5"/>
      <c r="G237" s="16">
        <v>5.7121999999999999E-2</v>
      </c>
      <c r="H237" s="16">
        <v>8.3979999999999999E-2</v>
      </c>
      <c r="I237" s="16">
        <v>4.3077666714545562E-2</v>
      </c>
      <c r="J237" s="16">
        <v>47.018661811561216</v>
      </c>
      <c r="K237" s="16">
        <v>2.6858E-2</v>
      </c>
    </row>
    <row r="238" spans="1:11" ht="17.100000000000001" customHeight="1" x14ac:dyDescent="0.25">
      <c r="A238" s="3" t="s">
        <v>158</v>
      </c>
      <c r="B238" s="5"/>
      <c r="C238" s="5"/>
      <c r="D238" s="36"/>
      <c r="E238" s="5"/>
      <c r="F238" s="5"/>
      <c r="G238" s="16">
        <v>1.7765E-2</v>
      </c>
      <c r="H238" s="16">
        <v>2.8922999999999997E-2</v>
      </c>
      <c r="I238" s="16">
        <v>1.4836096146520613E-2</v>
      </c>
      <c r="J238" s="16">
        <v>62.808893892485216</v>
      </c>
      <c r="K238" s="16">
        <v>1.1157999999999998E-2</v>
      </c>
    </row>
    <row r="239" spans="1:11" ht="17.100000000000001" customHeight="1" x14ac:dyDescent="0.25">
      <c r="A239" s="3" t="s">
        <v>164</v>
      </c>
      <c r="B239" s="5"/>
      <c r="C239" s="5"/>
      <c r="D239" s="36"/>
      <c r="E239" s="5"/>
      <c r="F239" s="5"/>
      <c r="G239" s="16">
        <v>0</v>
      </c>
      <c r="H239" s="16">
        <v>1.1334E-2</v>
      </c>
      <c r="I239" s="16">
        <v>5.8137922665236885E-3</v>
      </c>
      <c r="J239" s="16" t="s">
        <v>156</v>
      </c>
      <c r="K239" s="16">
        <v>1.1334E-2</v>
      </c>
    </row>
    <row r="240" spans="1:11" ht="17.100000000000001" customHeight="1" x14ac:dyDescent="0.25">
      <c r="A240" s="3" t="s">
        <v>165</v>
      </c>
      <c r="B240" s="5"/>
      <c r="C240" s="5"/>
      <c r="D240" s="36"/>
      <c r="E240" s="5"/>
      <c r="F240" s="5"/>
      <c r="G240" s="16">
        <v>6.0400000000000002E-3</v>
      </c>
      <c r="H240" s="16">
        <v>9.807999999999999E-3</v>
      </c>
      <c r="I240" s="16">
        <v>5.0310282821655486E-3</v>
      </c>
      <c r="J240" s="16">
        <v>62.384105960264883</v>
      </c>
      <c r="K240" s="16">
        <v>3.7679999999999988E-3</v>
      </c>
    </row>
    <row r="241" spans="1:11" ht="17.100000000000001" customHeight="1" x14ac:dyDescent="0.25">
      <c r="A241" s="3" t="s">
        <v>159</v>
      </c>
      <c r="B241" s="5"/>
      <c r="C241" s="5"/>
      <c r="D241" s="36"/>
      <c r="E241" s="5"/>
      <c r="F241" s="5"/>
      <c r="G241" s="16">
        <v>6.9349999999999993E-3</v>
      </c>
      <c r="H241" s="16">
        <v>8.2729999999999991E-3</v>
      </c>
      <c r="I241" s="16">
        <v>4.2436477343347863E-3</v>
      </c>
      <c r="J241" s="16">
        <v>19.293439077144917</v>
      </c>
      <c r="K241" s="16">
        <v>1.3379999999999998E-3</v>
      </c>
    </row>
    <row r="242" spans="1:11" ht="17.100000000000001" customHeight="1" x14ac:dyDescent="0.25">
      <c r="A242" s="3" t="s">
        <v>166</v>
      </c>
      <c r="B242" s="5"/>
      <c r="C242" s="5"/>
      <c r="D242" s="36"/>
      <c r="E242" s="5"/>
      <c r="F242" s="5"/>
      <c r="G242" s="16">
        <v>3.6829999999999996E-3</v>
      </c>
      <c r="H242" s="16">
        <v>3.803E-3</v>
      </c>
      <c r="I242" s="16">
        <v>1.9507545429318499E-3</v>
      </c>
      <c r="J242" s="16">
        <v>3.2582134129785589</v>
      </c>
      <c r="K242" s="16">
        <v>1.2000000000000031E-4</v>
      </c>
    </row>
    <row r="243" spans="1:11" ht="17.100000000000001" customHeight="1" x14ac:dyDescent="0.25">
      <c r="A243" s="93" t="s">
        <v>149</v>
      </c>
      <c r="B243" s="91"/>
      <c r="C243" s="91"/>
      <c r="D243" s="94"/>
      <c r="E243" s="94"/>
      <c r="F243" s="94"/>
      <c r="G243" s="17">
        <v>61.450777999999993</v>
      </c>
      <c r="H243" s="17">
        <v>194.897445</v>
      </c>
      <c r="I243" s="17">
        <v>99.97293616606899</v>
      </c>
      <c r="J243" s="18" t="s">
        <v>25</v>
      </c>
      <c r="K243" s="18" t="s">
        <v>25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34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167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2020</v>
      </c>
      <c r="E249" s="12">
        <v>2023</v>
      </c>
      <c r="F249" s="12">
        <v>2024</v>
      </c>
      <c r="G249" s="13" t="s">
        <v>109</v>
      </c>
      <c r="H249" s="13" t="s">
        <v>110</v>
      </c>
      <c r="I249" s="13" t="s">
        <v>105</v>
      </c>
      <c r="J249" s="13" t="s">
        <v>106</v>
      </c>
      <c r="K249" s="13" t="s">
        <v>111</v>
      </c>
    </row>
    <row r="250" spans="1:11" ht="17.399999999999999" customHeight="1" x14ac:dyDescent="0.25">
      <c r="A250" s="15" t="s">
        <v>54</v>
      </c>
      <c r="B250" s="21"/>
      <c r="C250" s="121" t="s">
        <v>67</v>
      </c>
      <c r="D250" s="16">
        <v>2.4050337445194048</v>
      </c>
      <c r="E250" s="16">
        <v>4.4425462735945702</v>
      </c>
      <c r="F250" s="16">
        <v>3.6501235154667842</v>
      </c>
      <c r="G250" s="16">
        <v>-9.8565685509307279</v>
      </c>
      <c r="H250" s="16">
        <v>35.234412790461867</v>
      </c>
      <c r="I250" s="16">
        <v>3.4215738901207366</v>
      </c>
      <c r="J250" s="16">
        <v>2.5771901644778281</v>
      </c>
      <c r="K250" s="16">
        <v>-26.826283432799201</v>
      </c>
    </row>
    <row r="251" spans="1:11" ht="17.399999999999999" customHeight="1" x14ac:dyDescent="0.25">
      <c r="A251" s="15" t="s">
        <v>55</v>
      </c>
      <c r="B251" s="21"/>
      <c r="C251" s="121">
        <v>0</v>
      </c>
      <c r="D251" s="16">
        <v>22.245550800632401</v>
      </c>
      <c r="E251" s="16">
        <v>22.854625131747753</v>
      </c>
      <c r="F251" s="16">
        <v>13.338551264168105</v>
      </c>
      <c r="G251" s="16">
        <v>-35.968592905294486</v>
      </c>
      <c r="H251" s="16">
        <v>7.2153574169670831</v>
      </c>
      <c r="I251" s="16">
        <v>11.192354223314265</v>
      </c>
      <c r="J251" s="16">
        <v>18.064812078372292</v>
      </c>
      <c r="K251" s="16">
        <v>56.800185939822001</v>
      </c>
    </row>
    <row r="252" spans="1:11" ht="17.399999999999999" customHeight="1" x14ac:dyDescent="0.25">
      <c r="A252" s="15" t="s">
        <v>56</v>
      </c>
      <c r="B252" s="21"/>
      <c r="C252" s="121">
        <v>0</v>
      </c>
      <c r="D252" s="16">
        <v>26.399704766165012</v>
      </c>
      <c r="E252" s="16">
        <v>32.191581667168698</v>
      </c>
      <c r="F252" s="16">
        <v>44.839019466560558</v>
      </c>
      <c r="G252" s="16">
        <v>52.817213760231041</v>
      </c>
      <c r="H252" s="16">
        <v>39.092874445004313</v>
      </c>
      <c r="I252" s="16">
        <v>43.022630247698913</v>
      </c>
      <c r="J252" s="16">
        <v>41.955223975580182</v>
      </c>
      <c r="K252" s="16">
        <v>-5.2621209692541058</v>
      </c>
    </row>
    <row r="253" spans="1:11" ht="17.399999999999999" customHeight="1" x14ac:dyDescent="0.25">
      <c r="A253" s="15" t="s">
        <v>70</v>
      </c>
      <c r="B253" s="21"/>
      <c r="C253" s="121">
        <v>0</v>
      </c>
      <c r="D253" s="16">
        <v>48.949710688683197</v>
      </c>
      <c r="E253" s="16">
        <v>40.51124692748899</v>
      </c>
      <c r="F253" s="16">
        <v>38.172305753804551</v>
      </c>
      <c r="G253" s="16">
        <v>3.3787480700041277</v>
      </c>
      <c r="H253" s="16">
        <v>14.495966928057502</v>
      </c>
      <c r="I253" s="16">
        <v>42.363441638866099</v>
      </c>
      <c r="J253" s="16">
        <v>37.402773781569692</v>
      </c>
      <c r="K253" s="16">
        <v>-14.227681997644995</v>
      </c>
    </row>
    <row r="254" spans="1:11" ht="17.399999999999999" customHeight="1" x14ac:dyDescent="0.25">
      <c r="A254" s="95" t="s">
        <v>69</v>
      </c>
      <c r="B254" s="96"/>
      <c r="C254" s="119" t="s">
        <v>68</v>
      </c>
      <c r="D254" s="97">
        <v>92.802039962261816</v>
      </c>
      <c r="E254" s="97">
        <v>95.700314561182608</v>
      </c>
      <c r="F254" s="97">
        <v>95.914500166889667</v>
      </c>
      <c r="G254" s="97">
        <v>9.7130997831118204</v>
      </c>
      <c r="H254" s="97">
        <v>21.84020554426267</v>
      </c>
      <c r="I254" s="97">
        <v>94.961587071469623</v>
      </c>
      <c r="J254" s="97">
        <v>92.907007455756272</v>
      </c>
      <c r="K254" s="97">
        <v>-2.8518417071650251</v>
      </c>
    </row>
    <row r="255" spans="1:11" ht="17.399999999999999" customHeight="1" x14ac:dyDescent="0.25">
      <c r="A255" s="1" t="s">
        <v>58</v>
      </c>
      <c r="B255" s="98"/>
      <c r="C255" s="120">
        <v>0</v>
      </c>
      <c r="D255" s="17">
        <v>7.1979600377381878</v>
      </c>
      <c r="E255" s="17">
        <v>4.299685438817396</v>
      </c>
      <c r="F255" s="17">
        <v>4.0854998331103296</v>
      </c>
      <c r="G255" s="17">
        <v>4.0150293350079425</v>
      </c>
      <c r="H255" s="17">
        <v>4.8860857407883929</v>
      </c>
      <c r="I255" s="17">
        <v>5.0384129285303825</v>
      </c>
      <c r="J255" s="17">
        <v>7.0929925442437298</v>
      </c>
      <c r="K255" s="17">
        <v>39.787973851646953</v>
      </c>
    </row>
    <row r="256" spans="1:11" ht="12.75" customHeight="1" x14ac:dyDescent="0.25">
      <c r="A256" s="4" t="s">
        <v>103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53</v>
      </c>
      <c r="D258" s="59"/>
    </row>
    <row r="259" spans="1:11" ht="12.75" customHeight="1" x14ac:dyDescent="0.25">
      <c r="A259" s="19" t="s">
        <v>95</v>
      </c>
      <c r="D259" s="59"/>
    </row>
    <row r="260" spans="1:11" ht="12.75" customHeight="1" x14ac:dyDescent="0.25">
      <c r="A260" s="99" t="s">
        <v>71</v>
      </c>
      <c r="D260" s="59"/>
    </row>
    <row r="261" spans="1:11" ht="24.9" customHeight="1" x14ac:dyDescent="0.25">
      <c r="A261" s="117" t="s">
        <v>72</v>
      </c>
      <c r="B261" s="117">
        <v>0</v>
      </c>
      <c r="C261" s="117">
        <v>0</v>
      </c>
      <c r="D261" s="117">
        <v>0</v>
      </c>
      <c r="E261" s="117">
        <v>0</v>
      </c>
      <c r="F261" s="117">
        <v>0</v>
      </c>
      <c r="G261" s="117">
        <v>0</v>
      </c>
      <c r="H261" s="117">
        <v>0</v>
      </c>
      <c r="I261" s="117">
        <v>0</v>
      </c>
      <c r="J261" s="117">
        <v>0</v>
      </c>
      <c r="K261" s="117">
        <v>0</v>
      </c>
    </row>
    <row r="262" spans="1:11" ht="24.9" customHeight="1" x14ac:dyDescent="0.25">
      <c r="A262" s="117" t="s">
        <v>73</v>
      </c>
      <c r="B262" s="117">
        <v>0</v>
      </c>
      <c r="C262" s="117">
        <v>0</v>
      </c>
      <c r="D262" s="117">
        <v>0</v>
      </c>
      <c r="E262" s="117">
        <v>0</v>
      </c>
      <c r="F262" s="117">
        <v>0</v>
      </c>
      <c r="G262" s="117">
        <v>0</v>
      </c>
      <c r="H262" s="117">
        <v>0</v>
      </c>
      <c r="I262" s="117">
        <v>0</v>
      </c>
      <c r="J262" s="117">
        <v>0</v>
      </c>
      <c r="K262" s="117">
        <v>0</v>
      </c>
    </row>
    <row r="263" spans="1:11" ht="24.9" customHeight="1" x14ac:dyDescent="0.25">
      <c r="A263" s="117" t="s">
        <v>74</v>
      </c>
      <c r="B263" s="117">
        <v>0</v>
      </c>
      <c r="C263" s="117">
        <v>0</v>
      </c>
      <c r="D263" s="117">
        <v>0</v>
      </c>
      <c r="E263" s="117">
        <v>0</v>
      </c>
      <c r="F263" s="117">
        <v>0</v>
      </c>
      <c r="G263" s="117">
        <v>0</v>
      </c>
      <c r="H263" s="117">
        <v>0</v>
      </c>
      <c r="I263" s="117">
        <v>0</v>
      </c>
      <c r="J263" s="117">
        <v>0</v>
      </c>
      <c r="K263" s="117">
        <v>0</v>
      </c>
    </row>
    <row r="264" spans="1:11" ht="24.9" customHeight="1" x14ac:dyDescent="0.25">
      <c r="A264" s="117" t="s">
        <v>75</v>
      </c>
      <c r="B264" s="117">
        <v>0</v>
      </c>
      <c r="C264" s="117">
        <v>0</v>
      </c>
      <c r="D264" s="117">
        <v>0</v>
      </c>
      <c r="E264" s="117">
        <v>0</v>
      </c>
      <c r="F264" s="117">
        <v>0</v>
      </c>
      <c r="G264" s="117">
        <v>0</v>
      </c>
      <c r="H264" s="117">
        <v>0</v>
      </c>
      <c r="I264" s="117">
        <v>0</v>
      </c>
      <c r="J264" s="117">
        <v>0</v>
      </c>
      <c r="K264" s="117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168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2020</v>
      </c>
      <c r="E269" s="12">
        <v>2023</v>
      </c>
      <c r="F269" s="12">
        <v>2024</v>
      </c>
      <c r="G269" s="13" t="s">
        <v>109</v>
      </c>
      <c r="H269" s="13" t="s">
        <v>110</v>
      </c>
      <c r="I269" s="13" t="s">
        <v>105</v>
      </c>
      <c r="J269" s="13" t="s">
        <v>106</v>
      </c>
      <c r="K269" s="13" t="s">
        <v>111</v>
      </c>
    </row>
    <row r="270" spans="1:11" ht="17.399999999999999" customHeight="1" x14ac:dyDescent="0.25">
      <c r="A270" s="15" t="s">
        <v>54</v>
      </c>
      <c r="B270" s="21"/>
      <c r="C270" s="121" t="s">
        <v>67</v>
      </c>
      <c r="D270" s="16">
        <v>0.18841130381862065</v>
      </c>
      <c r="E270" s="16">
        <v>6.6812529568441331E-2</v>
      </c>
      <c r="F270" s="16">
        <v>1.4298199746232598E-2</v>
      </c>
      <c r="G270" s="16">
        <v>-41.079938668103274</v>
      </c>
      <c r="H270" s="16">
        <v>-11.131115604930542</v>
      </c>
      <c r="I270" s="16">
        <v>1.8221787669084735E-2</v>
      </c>
      <c r="J270" s="16">
        <v>2.9823765399346605E-3</v>
      </c>
      <c r="K270" s="16">
        <v>-48.191053288183916</v>
      </c>
    </row>
    <row r="271" spans="1:11" ht="17.399999999999999" customHeight="1" x14ac:dyDescent="0.25">
      <c r="A271" s="15" t="s">
        <v>55</v>
      </c>
      <c r="B271" s="21"/>
      <c r="C271" s="121">
        <v>0</v>
      </c>
      <c r="D271" s="16">
        <v>95.854232220424123</v>
      </c>
      <c r="E271" s="16">
        <v>21.826275406778826</v>
      </c>
      <c r="F271" s="16">
        <v>9.7093827043392569</v>
      </c>
      <c r="G271" s="16">
        <v>22.476208598140353</v>
      </c>
      <c r="H271" s="16">
        <v>-4.4784834865624346</v>
      </c>
      <c r="I271" s="16">
        <v>11.133379117834581</v>
      </c>
      <c r="J271" s="16">
        <v>3.4244946258051816</v>
      </c>
      <c r="K271" s="16">
        <v>-2.6350239770380548</v>
      </c>
    </row>
    <row r="272" spans="1:11" ht="17.399999999999999" customHeight="1" x14ac:dyDescent="0.25">
      <c r="A272" s="15" t="s">
        <v>56</v>
      </c>
      <c r="B272" s="21"/>
      <c r="C272" s="121">
        <v>0</v>
      </c>
      <c r="D272" s="16">
        <v>3.1773774849194498</v>
      </c>
      <c r="E272" s="16">
        <v>77.582631256330558</v>
      </c>
      <c r="F272" s="16">
        <v>90.1158067694343</v>
      </c>
      <c r="G272" s="16">
        <v>219.79834758276223</v>
      </c>
      <c r="H272" s="16">
        <v>290.74116536912584</v>
      </c>
      <c r="I272" s="16">
        <v>88.652952479243737</v>
      </c>
      <c r="J272" s="16">
        <v>96.485845307001483</v>
      </c>
      <c r="K272" s="16">
        <v>244.51145956114519</v>
      </c>
    </row>
    <row r="273" spans="1:11" ht="17.399999999999999" customHeight="1" x14ac:dyDescent="0.25">
      <c r="A273" s="15" t="s">
        <v>57</v>
      </c>
      <c r="B273" s="21"/>
      <c r="C273" s="121">
        <v>0</v>
      </c>
      <c r="D273" s="16">
        <v>0.77997899083781352</v>
      </c>
      <c r="E273" s="16">
        <v>0.52428080732217275</v>
      </c>
      <c r="F273" s="16">
        <v>0.1605123264802136</v>
      </c>
      <c r="G273" s="16">
        <v>-15.70842377097236</v>
      </c>
      <c r="H273" s="16">
        <v>14.041388991434388</v>
      </c>
      <c r="I273" s="16">
        <v>0.19544661525260401</v>
      </c>
      <c r="J273" s="16">
        <v>8.6677690653408912E-2</v>
      </c>
      <c r="K273" s="16">
        <v>40.382330705259776</v>
      </c>
    </row>
    <row r="274" spans="1:11" ht="17.399999999999999" customHeight="1" x14ac:dyDescent="0.25">
      <c r="A274" s="95" t="s">
        <v>69</v>
      </c>
      <c r="B274" s="96"/>
      <c r="C274" s="119" t="s">
        <v>61</v>
      </c>
      <c r="D274" s="97">
        <v>99.990594784039118</v>
      </c>
      <c r="E274" s="97">
        <v>99.997037533099004</v>
      </c>
      <c r="F274" s="97">
        <v>99.996710657408656</v>
      </c>
      <c r="G274" s="97">
        <v>175.32125790514104</v>
      </c>
      <c r="H274" s="97">
        <v>69.319168517832665</v>
      </c>
      <c r="I274" s="97">
        <v>99.995724833737754</v>
      </c>
      <c r="J274" s="97">
        <v>99.999850214543301</v>
      </c>
      <c r="K274" s="97">
        <v>216.54340546895571</v>
      </c>
    </row>
    <row r="275" spans="1:11" ht="17.399999999999999" customHeight="1" x14ac:dyDescent="0.25">
      <c r="A275" s="1" t="s">
        <v>58</v>
      </c>
      <c r="B275" s="98"/>
      <c r="C275" s="120">
        <v>0</v>
      </c>
      <c r="D275" s="17">
        <v>9.4052159608663671E-3</v>
      </c>
      <c r="E275" s="17">
        <v>2.9624669010079505E-3</v>
      </c>
      <c r="F275" s="17">
        <v>3.2893425913461051E-3</v>
      </c>
      <c r="G275" s="17">
        <v>205.70093457943929</v>
      </c>
      <c r="H275" s="17">
        <v>30.207071279366595</v>
      </c>
      <c r="I275" s="17">
        <v>4.2751662622388612E-3</v>
      </c>
      <c r="J275" s="17">
        <v>1.4978545669906349E-4</v>
      </c>
      <c r="K275" s="17">
        <v>-88.909988606152695</v>
      </c>
    </row>
    <row r="276" spans="1:11" ht="12.75" customHeight="1" x14ac:dyDescent="0.25">
      <c r="A276" s="4" t="s">
        <v>103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53</v>
      </c>
      <c r="D278" s="59"/>
    </row>
    <row r="279" spans="1:11" ht="12.75" customHeight="1" x14ac:dyDescent="0.25">
      <c r="A279" s="19" t="s">
        <v>95</v>
      </c>
      <c r="D279" s="59"/>
    </row>
    <row r="280" spans="1:11" ht="12.75" customHeight="1" x14ac:dyDescent="0.25">
      <c r="A280" s="99" t="s">
        <v>71</v>
      </c>
      <c r="D280" s="59"/>
    </row>
    <row r="281" spans="1:11" ht="24.9" customHeight="1" x14ac:dyDescent="0.25">
      <c r="A281" s="117" t="s">
        <v>72</v>
      </c>
      <c r="B281" s="117">
        <v>0</v>
      </c>
      <c r="C281" s="117">
        <v>0</v>
      </c>
      <c r="D281" s="117">
        <v>0</v>
      </c>
      <c r="E281" s="117">
        <v>0</v>
      </c>
      <c r="F281" s="117">
        <v>0</v>
      </c>
      <c r="G281" s="117">
        <v>0</v>
      </c>
      <c r="H281" s="117">
        <v>0</v>
      </c>
      <c r="I281" s="117">
        <v>0</v>
      </c>
      <c r="J281" s="117">
        <v>0</v>
      </c>
      <c r="K281" s="117">
        <v>0</v>
      </c>
    </row>
    <row r="282" spans="1:11" ht="24.9" customHeight="1" x14ac:dyDescent="0.25">
      <c r="A282" s="117" t="s">
        <v>73</v>
      </c>
      <c r="B282" s="117">
        <v>0</v>
      </c>
      <c r="C282" s="117">
        <v>0</v>
      </c>
      <c r="D282" s="117">
        <v>0</v>
      </c>
      <c r="E282" s="117">
        <v>0</v>
      </c>
      <c r="F282" s="117">
        <v>0</v>
      </c>
      <c r="G282" s="117">
        <v>0</v>
      </c>
      <c r="H282" s="117">
        <v>0</v>
      </c>
      <c r="I282" s="117">
        <v>0</v>
      </c>
      <c r="J282" s="117">
        <v>0</v>
      </c>
      <c r="K282" s="117">
        <v>0</v>
      </c>
    </row>
    <row r="283" spans="1:11" ht="24.9" customHeight="1" x14ac:dyDescent="0.25">
      <c r="A283" s="117" t="s">
        <v>74</v>
      </c>
      <c r="B283" s="117">
        <v>0</v>
      </c>
      <c r="C283" s="117">
        <v>0</v>
      </c>
      <c r="D283" s="117">
        <v>0</v>
      </c>
      <c r="E283" s="117">
        <v>0</v>
      </c>
      <c r="F283" s="117">
        <v>0</v>
      </c>
      <c r="G283" s="117">
        <v>0</v>
      </c>
      <c r="H283" s="117">
        <v>0</v>
      </c>
      <c r="I283" s="117">
        <v>0</v>
      </c>
      <c r="J283" s="117">
        <v>0</v>
      </c>
      <c r="K283" s="117">
        <v>0</v>
      </c>
    </row>
    <row r="284" spans="1:11" ht="24.9" customHeight="1" x14ac:dyDescent="0.25">
      <c r="A284" s="117" t="s">
        <v>75</v>
      </c>
      <c r="B284" s="117">
        <v>0</v>
      </c>
      <c r="C284" s="117">
        <v>0</v>
      </c>
      <c r="D284" s="117">
        <v>0</v>
      </c>
      <c r="E284" s="117">
        <v>0</v>
      </c>
      <c r="F284" s="117">
        <v>0</v>
      </c>
      <c r="G284" s="117">
        <v>0</v>
      </c>
      <c r="H284" s="117">
        <v>0</v>
      </c>
      <c r="I284" s="117">
        <v>0</v>
      </c>
      <c r="J284" s="117">
        <v>0</v>
      </c>
      <c r="K284" s="117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169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2020</v>
      </c>
      <c r="F289" s="12">
        <v>2021</v>
      </c>
      <c r="G289" s="12">
        <v>2022</v>
      </c>
      <c r="H289" s="12">
        <v>2023</v>
      </c>
      <c r="I289" s="12">
        <v>2024</v>
      </c>
      <c r="J289" s="13" t="s">
        <v>109</v>
      </c>
      <c r="K289" s="13" t="s">
        <v>110</v>
      </c>
    </row>
    <row r="290" spans="1:11" ht="15" customHeight="1" x14ac:dyDescent="0.25">
      <c r="A290" s="46" t="s">
        <v>65</v>
      </c>
      <c r="B290" s="100"/>
      <c r="C290" s="100"/>
      <c r="D290" s="125" t="s">
        <v>49</v>
      </c>
      <c r="E290" s="101">
        <v>27.80898449862962</v>
      </c>
      <c r="F290" s="101">
        <v>36.5740520607146</v>
      </c>
      <c r="G290" s="101">
        <v>31.247494600729542</v>
      </c>
      <c r="H290" s="101">
        <v>20.401063234979929</v>
      </c>
      <c r="I290" s="101">
        <v>20.192778124605251</v>
      </c>
      <c r="J290" s="102">
        <v>8.3504836609637216</v>
      </c>
      <c r="K290" s="102">
        <v>11.54797034894608</v>
      </c>
    </row>
    <row r="291" spans="1:11" ht="15" customHeight="1" x14ac:dyDescent="0.25">
      <c r="A291" s="15" t="s">
        <v>76</v>
      </c>
      <c r="B291" s="21"/>
      <c r="C291" s="21"/>
      <c r="D291" s="126">
        <v>0</v>
      </c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156</v>
      </c>
      <c r="K291" s="16" t="s">
        <v>156</v>
      </c>
    </row>
    <row r="292" spans="1:11" ht="15" customHeight="1" x14ac:dyDescent="0.25">
      <c r="A292" s="15" t="s">
        <v>64</v>
      </c>
      <c r="B292" s="21"/>
      <c r="C292" s="21"/>
      <c r="D292" s="126">
        <v>0</v>
      </c>
      <c r="E292" s="59">
        <v>71.629821348354355</v>
      </c>
      <c r="F292" s="59">
        <v>62.654817801981508</v>
      </c>
      <c r="G292" s="59">
        <v>65.035269418113089</v>
      </c>
      <c r="H292" s="59">
        <v>79.070396701653252</v>
      </c>
      <c r="I292" s="59">
        <v>78.282199512012781</v>
      </c>
      <c r="J292" s="16">
        <v>8.3768901500708512</v>
      </c>
      <c r="K292" s="16">
        <v>23.55241100148675</v>
      </c>
    </row>
    <row r="293" spans="1:11" ht="15" customHeight="1" x14ac:dyDescent="0.25">
      <c r="A293" s="15" t="s">
        <v>63</v>
      </c>
      <c r="B293" s="21"/>
      <c r="C293" s="21"/>
      <c r="D293" s="126">
        <v>0</v>
      </c>
      <c r="E293" s="59">
        <v>0.4430398603947423</v>
      </c>
      <c r="F293" s="59">
        <v>0.68646952770389602</v>
      </c>
      <c r="G293" s="59">
        <v>3.6551355049551972</v>
      </c>
      <c r="H293" s="59">
        <v>0.35864975066935162</v>
      </c>
      <c r="I293" s="59">
        <v>1.4203374019974773</v>
      </c>
      <c r="J293" s="16">
        <v>333.51943624127051</v>
      </c>
      <c r="K293" s="16">
        <v>61.694823728268112</v>
      </c>
    </row>
    <row r="294" spans="1:11" ht="15" customHeight="1" x14ac:dyDescent="0.25">
      <c r="A294" s="1" t="s">
        <v>77</v>
      </c>
      <c r="B294" s="72"/>
      <c r="C294" s="72"/>
      <c r="D294" s="127">
        <v>0</v>
      </c>
      <c r="E294" s="103">
        <v>0.11815429262128679</v>
      </c>
      <c r="F294" s="103">
        <v>8.4660609599984796E-2</v>
      </c>
      <c r="G294" s="103">
        <v>6.2100476202161602E-2</v>
      </c>
      <c r="H294" s="103">
        <v>0.16989031269745306</v>
      </c>
      <c r="I294" s="103">
        <v>0.10468496138449578</v>
      </c>
      <c r="J294" s="17">
        <v>-32.54669021244716</v>
      </c>
      <c r="K294" s="17">
        <v>17.237793178339377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53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95</v>
      </c>
    </row>
    <row r="299" spans="1:11" ht="12.75" customHeight="1" x14ac:dyDescent="0.25">
      <c r="A299" s="99" t="s">
        <v>79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9" t="s">
        <v>78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170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2020</v>
      </c>
      <c r="F304" s="12">
        <v>2021</v>
      </c>
      <c r="G304" s="12">
        <v>2022</v>
      </c>
      <c r="H304" s="12">
        <v>2023</v>
      </c>
      <c r="I304" s="12">
        <v>2024</v>
      </c>
      <c r="J304" s="13" t="s">
        <v>109</v>
      </c>
      <c r="K304" s="13" t="s">
        <v>110</v>
      </c>
    </row>
    <row r="305" spans="1:11" ht="15" customHeight="1" x14ac:dyDescent="0.25">
      <c r="A305" s="46" t="s">
        <v>65</v>
      </c>
      <c r="B305" s="100"/>
      <c r="C305" s="100"/>
      <c r="D305" s="125" t="s">
        <v>49</v>
      </c>
      <c r="E305" s="101">
        <v>1.1296590014156587</v>
      </c>
      <c r="F305" s="101">
        <v>0.28610467497058378</v>
      </c>
      <c r="G305" s="101">
        <v>0.67553997745973948</v>
      </c>
      <c r="H305" s="101">
        <v>0.52815801255792494</v>
      </c>
      <c r="I305" s="101">
        <v>0.16926588922670713</v>
      </c>
      <c r="J305" s="102">
        <v>-11.763811640622134</v>
      </c>
      <c r="K305" s="102">
        <v>5.342836079728297</v>
      </c>
    </row>
    <row r="306" spans="1:11" ht="15" customHeight="1" x14ac:dyDescent="0.25">
      <c r="A306" s="15" t="s">
        <v>76</v>
      </c>
      <c r="B306" s="21"/>
      <c r="C306" s="21"/>
      <c r="D306" s="126">
        <v>0</v>
      </c>
      <c r="E306" s="59">
        <v>6.3200075969020303E-2</v>
      </c>
      <c r="F306" s="59">
        <v>0</v>
      </c>
      <c r="G306" s="59">
        <v>0</v>
      </c>
      <c r="H306" s="59">
        <v>0</v>
      </c>
      <c r="I306" s="59">
        <v>0</v>
      </c>
      <c r="J306" s="16" t="s">
        <v>156</v>
      </c>
      <c r="K306" s="16">
        <v>-100</v>
      </c>
    </row>
    <row r="307" spans="1:11" ht="15" customHeight="1" x14ac:dyDescent="0.25">
      <c r="A307" s="15" t="s">
        <v>64</v>
      </c>
      <c r="B307" s="21"/>
      <c r="C307" s="21"/>
      <c r="D307" s="126">
        <v>0</v>
      </c>
      <c r="E307" s="59">
        <v>98.805810307703453</v>
      </c>
      <c r="F307" s="59">
        <v>99.706767018624191</v>
      </c>
      <c r="G307" s="59">
        <v>99.288972578974935</v>
      </c>
      <c r="H307" s="59">
        <v>99.398959764355965</v>
      </c>
      <c r="I307" s="59">
        <v>99.815483065300853</v>
      </c>
      <c r="J307" s="16">
        <v>176.47587312605114</v>
      </c>
      <c r="K307" s="16">
        <v>69.747483124627777</v>
      </c>
    </row>
    <row r="308" spans="1:11" ht="15" customHeight="1" x14ac:dyDescent="0.25">
      <c r="A308" s="15" t="s">
        <v>63</v>
      </c>
      <c r="B308" s="21"/>
      <c r="C308" s="21"/>
      <c r="D308" s="126">
        <v>0</v>
      </c>
      <c r="E308" s="59">
        <v>1.330614911862465E-3</v>
      </c>
      <c r="F308" s="59">
        <v>7.1283064052124964E-3</v>
      </c>
      <c r="G308" s="59">
        <v>0</v>
      </c>
      <c r="H308" s="59">
        <v>3.7471053306767851E-2</v>
      </c>
      <c r="I308" s="59">
        <v>9.368240776820639E-3</v>
      </c>
      <c r="J308" s="16">
        <v>-31.165952416137131</v>
      </c>
      <c r="K308" s="16">
        <v>175.80421622373782</v>
      </c>
    </row>
    <row r="309" spans="1:11" ht="15" customHeight="1" x14ac:dyDescent="0.25">
      <c r="A309" s="1" t="s">
        <v>77</v>
      </c>
      <c r="B309" s="72"/>
      <c r="C309" s="72"/>
      <c r="D309" s="127">
        <v>0</v>
      </c>
      <c r="E309" s="103">
        <v>0</v>
      </c>
      <c r="F309" s="103">
        <v>0</v>
      </c>
      <c r="G309" s="103">
        <v>3.5487443565320687E-2</v>
      </c>
      <c r="H309" s="103">
        <v>3.5411169779338017E-2</v>
      </c>
      <c r="I309" s="103">
        <v>5.8828046956205171E-3</v>
      </c>
      <c r="J309" s="17">
        <v>-54.261141516810007</v>
      </c>
      <c r="K309" s="17" t="s">
        <v>156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53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95</v>
      </c>
    </row>
    <row r="314" spans="1:11" ht="12.75" customHeight="1" x14ac:dyDescent="0.25">
      <c r="A314" s="99" t="s">
        <v>79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9" t="s">
        <v>78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12.75" customHeight="1" x14ac:dyDescent="0.25">
      <c r="A316" s="81"/>
    </row>
    <row r="317" spans="1:11" ht="12" x14ac:dyDescent="0.25">
      <c r="A317" s="2" t="s">
        <v>172</v>
      </c>
      <c r="B317" s="8"/>
      <c r="C317" s="8"/>
      <c r="D317" s="8"/>
      <c r="E317" s="8"/>
      <c r="F317" s="8"/>
      <c r="G317" s="8"/>
      <c r="H317" s="8"/>
      <c r="I317" s="8"/>
      <c r="J317" s="8"/>
      <c r="K317" s="9"/>
    </row>
    <row r="318" spans="1:11" ht="30" customHeight="1" x14ac:dyDescent="0.25">
      <c r="A318" s="11">
        <v>0</v>
      </c>
      <c r="B318" s="12">
        <v>2020</v>
      </c>
      <c r="C318" s="12">
        <v>2021</v>
      </c>
      <c r="D318" s="12">
        <v>2022</v>
      </c>
      <c r="E318" s="12">
        <v>2023</v>
      </c>
      <c r="F318" s="12">
        <v>2024</v>
      </c>
      <c r="G318" s="13" t="s">
        <v>133</v>
      </c>
      <c r="H318" s="13" t="s">
        <v>171</v>
      </c>
      <c r="I318" s="13" t="s">
        <v>98</v>
      </c>
      <c r="J318" s="13" t="s">
        <v>99</v>
      </c>
      <c r="K318" s="13" t="s">
        <v>137</v>
      </c>
    </row>
    <row r="319" spans="1:11" ht="17.399999999999999" customHeight="1" x14ac:dyDescent="0.25">
      <c r="A319" s="15" t="s">
        <v>36</v>
      </c>
      <c r="B319" s="16">
        <v>-5.1999999999999993</v>
      </c>
      <c r="C319" s="16">
        <v>8.99</v>
      </c>
      <c r="D319" s="16">
        <v>9.39</v>
      </c>
      <c r="E319" s="16">
        <v>-18.71</v>
      </c>
      <c r="F319" s="16">
        <v>0.71</v>
      </c>
      <c r="G319" s="16">
        <v>19.420000000000002</v>
      </c>
      <c r="H319" s="16">
        <v>-0.96399999999999986</v>
      </c>
      <c r="I319" s="16">
        <v>0.22</v>
      </c>
      <c r="J319" s="16">
        <v>0.23</v>
      </c>
      <c r="K319" s="16">
        <v>1.0000000000000009E-2</v>
      </c>
    </row>
    <row r="320" spans="1:11" ht="17.399999999999999" customHeight="1" x14ac:dyDescent="0.25">
      <c r="A320" s="15" t="s">
        <v>37</v>
      </c>
      <c r="B320" s="16">
        <v>4.8100000000000005</v>
      </c>
      <c r="C320" s="16">
        <v>14.95</v>
      </c>
      <c r="D320" s="16">
        <v>-3.4900000000000011</v>
      </c>
      <c r="E320" s="16">
        <v>22.210000000000004</v>
      </c>
      <c r="F320" s="16">
        <v>9.58</v>
      </c>
      <c r="G320" s="16">
        <v>-12.630000000000004</v>
      </c>
      <c r="H320" s="16">
        <v>9.6120000000000001</v>
      </c>
      <c r="I320" s="16">
        <v>4.84</v>
      </c>
      <c r="J320" s="16">
        <v>5.98</v>
      </c>
      <c r="K320" s="16">
        <v>1.1400000000000006</v>
      </c>
    </row>
    <row r="321" spans="1:11" ht="17.399999999999999" customHeight="1" x14ac:dyDescent="0.25">
      <c r="A321" s="1" t="s">
        <v>14</v>
      </c>
      <c r="B321" s="17">
        <v>-10.01</v>
      </c>
      <c r="C321" s="17">
        <v>-5.9599999999999991</v>
      </c>
      <c r="D321" s="17">
        <v>12.880000000000003</v>
      </c>
      <c r="E321" s="17">
        <v>-40.92</v>
      </c>
      <c r="F321" s="17">
        <v>-8.870000000000001</v>
      </c>
      <c r="G321" s="17" t="s">
        <v>25</v>
      </c>
      <c r="H321" s="17" t="s">
        <v>25</v>
      </c>
      <c r="I321" s="17">
        <v>-4.62</v>
      </c>
      <c r="J321" s="17">
        <v>-5.75</v>
      </c>
      <c r="K321" s="17" t="s">
        <v>25</v>
      </c>
    </row>
    <row r="322" spans="1:11" ht="12.75" customHeight="1" x14ac:dyDescent="0.25">
      <c r="A322" s="4" t="s">
        <v>24</v>
      </c>
      <c r="K322" s="59"/>
    </row>
    <row r="323" spans="1:11" ht="12.75" customHeight="1" x14ac:dyDescent="0.25">
      <c r="A323" s="4" t="s">
        <v>42</v>
      </c>
      <c r="B323" s="59"/>
      <c r="C323" s="59"/>
      <c r="D323" s="59"/>
      <c r="E323" s="59"/>
      <c r="F323" s="59"/>
      <c r="G323" s="59"/>
      <c r="H323" s="59"/>
      <c r="I323" s="59"/>
    </row>
    <row r="324" spans="1:11" ht="12.75" customHeight="1" x14ac:dyDescent="0.25">
      <c r="A324" s="4" t="s">
        <v>85</v>
      </c>
      <c r="B324" s="59"/>
      <c r="C324" s="59"/>
      <c r="D324" s="59"/>
      <c r="E324" s="59"/>
      <c r="F324" s="59"/>
      <c r="G324" s="59"/>
      <c r="H324" s="59"/>
      <c r="I324" s="59"/>
    </row>
    <row r="325" spans="1:11" ht="25.5" customHeight="1" x14ac:dyDescent="0.25">
      <c r="A325" s="128" t="s">
        <v>38</v>
      </c>
      <c r="B325" s="128">
        <v>0</v>
      </c>
      <c r="C325" s="128">
        <v>0</v>
      </c>
      <c r="D325" s="128">
        <v>0</v>
      </c>
      <c r="E325" s="128">
        <v>0</v>
      </c>
      <c r="F325" s="128">
        <v>0</v>
      </c>
      <c r="G325" s="128">
        <v>0</v>
      </c>
      <c r="H325" s="128">
        <v>0</v>
      </c>
      <c r="I325" s="128">
        <v>0</v>
      </c>
      <c r="J325" s="128">
        <v>0</v>
      </c>
      <c r="K325" s="128">
        <v>0</v>
      </c>
    </row>
    <row r="326" spans="1:11" ht="12.75" customHeight="1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</row>
    <row r="327" spans="1:11" ht="12.75" customHeight="1" x14ac:dyDescent="0.25">
      <c r="A327" s="2" t="s">
        <v>173</v>
      </c>
      <c r="B327" s="21"/>
      <c r="C327" s="21"/>
      <c r="D327" s="21"/>
      <c r="E327" s="21"/>
      <c r="F327" s="21"/>
      <c r="G327" s="21"/>
      <c r="H327" s="21"/>
      <c r="I327" s="21"/>
      <c r="J327" s="21"/>
      <c r="K327" s="21"/>
    </row>
    <row r="328" spans="1:11" ht="26.1" customHeight="1" x14ac:dyDescent="0.25">
      <c r="A328" s="11">
        <v>0</v>
      </c>
      <c r="B328" s="13" t="s">
        <v>90</v>
      </c>
      <c r="C328" s="13" t="s">
        <v>91</v>
      </c>
      <c r="D328" s="13" t="s">
        <v>92</v>
      </c>
      <c r="E328" s="13" t="s">
        <v>93</v>
      </c>
      <c r="F328" s="13" t="s">
        <v>97</v>
      </c>
      <c r="G328" s="13" t="s">
        <v>109</v>
      </c>
      <c r="H328" s="13" t="s">
        <v>110</v>
      </c>
      <c r="I328" s="13" t="s">
        <v>101</v>
      </c>
      <c r="J328" s="13" t="s">
        <v>102</v>
      </c>
      <c r="K328" s="13" t="s">
        <v>111</v>
      </c>
    </row>
    <row r="329" spans="1:11" ht="17.399999999999999" customHeight="1" x14ac:dyDescent="0.25">
      <c r="A329" s="104" t="s">
        <v>36</v>
      </c>
      <c r="B329" s="16">
        <v>-0.79</v>
      </c>
      <c r="C329" s="16">
        <v>12.93</v>
      </c>
      <c r="D329" s="16">
        <v>22.96</v>
      </c>
      <c r="E329" s="16">
        <v>9.4499999999999993</v>
      </c>
      <c r="F329" s="16">
        <v>10.8</v>
      </c>
      <c r="G329" s="16">
        <v>14.285714285714302</v>
      </c>
      <c r="H329" s="16" t="s">
        <v>156</v>
      </c>
      <c r="I329" s="59">
        <v>10.02</v>
      </c>
      <c r="J329" s="59">
        <v>9.99</v>
      </c>
      <c r="K329" s="16">
        <v>-0.29940119760478406</v>
      </c>
    </row>
    <row r="330" spans="1:11" ht="17.399999999999999" customHeight="1" x14ac:dyDescent="0.25">
      <c r="A330" s="104" t="s">
        <v>22</v>
      </c>
      <c r="B330" s="48">
        <v>60</v>
      </c>
      <c r="C330" s="48">
        <v>52</v>
      </c>
      <c r="D330" s="48">
        <v>50</v>
      </c>
      <c r="E330" s="48">
        <v>52</v>
      </c>
      <c r="F330" s="48">
        <v>55</v>
      </c>
      <c r="G330" s="48" t="s">
        <v>25</v>
      </c>
      <c r="H330" s="48" t="s">
        <v>25</v>
      </c>
      <c r="I330" s="48">
        <v>54</v>
      </c>
      <c r="J330" s="48">
        <v>54</v>
      </c>
      <c r="K330" s="48" t="s">
        <v>25</v>
      </c>
    </row>
    <row r="331" spans="1:11" ht="17.399999999999999" customHeight="1" x14ac:dyDescent="0.25">
      <c r="A331" s="15" t="s">
        <v>44</v>
      </c>
      <c r="B331" s="105" t="s">
        <v>25</v>
      </c>
      <c r="C331" s="105">
        <v>2.2560263646255064E-2</v>
      </c>
      <c r="D331" s="105">
        <v>3.6181679305828642E-2</v>
      </c>
      <c r="E331" s="105">
        <v>1.3604078977940659E-2</v>
      </c>
      <c r="F331" s="105">
        <v>1.4711078504580732E-2</v>
      </c>
      <c r="G331" s="85" t="s">
        <v>25</v>
      </c>
      <c r="H331" s="85" t="s">
        <v>25</v>
      </c>
      <c r="I331" s="105">
        <v>1.4037632061615398E-2</v>
      </c>
      <c r="J331" s="105">
        <v>1.3133578484700564E-2</v>
      </c>
      <c r="K331" s="85" t="s">
        <v>25</v>
      </c>
    </row>
    <row r="332" spans="1:11" ht="17.399999999999999" customHeight="1" x14ac:dyDescent="0.25">
      <c r="A332" s="95" t="s">
        <v>66</v>
      </c>
      <c r="B332" s="97">
        <v>79.13</v>
      </c>
      <c r="C332" s="97">
        <v>52.61</v>
      </c>
      <c r="D332" s="97">
        <v>49.1</v>
      </c>
      <c r="E332" s="97">
        <v>71.94</v>
      </c>
      <c r="F332" s="97">
        <v>81.540000000000006</v>
      </c>
      <c r="G332" s="97">
        <v>13.344453711426201</v>
      </c>
      <c r="H332" s="97">
        <v>0.75286054506613631</v>
      </c>
      <c r="I332" s="106">
        <v>76.790000000000006</v>
      </c>
      <c r="J332" s="106">
        <v>87.52</v>
      </c>
      <c r="K332" s="97">
        <v>13.973173590311225</v>
      </c>
    </row>
    <row r="333" spans="1:11" ht="17.399999999999999" customHeight="1" x14ac:dyDescent="0.25">
      <c r="A333" s="15" t="s">
        <v>22</v>
      </c>
      <c r="B333" s="48">
        <v>32</v>
      </c>
      <c r="C333" s="48">
        <v>38</v>
      </c>
      <c r="D333" s="48">
        <v>42</v>
      </c>
      <c r="E333" s="48">
        <v>38</v>
      </c>
      <c r="F333" s="48">
        <v>37</v>
      </c>
      <c r="G333" s="48" t="s">
        <v>25</v>
      </c>
      <c r="H333" s="48" t="s">
        <v>25</v>
      </c>
      <c r="I333" s="48">
        <v>37</v>
      </c>
      <c r="J333" s="48">
        <v>37</v>
      </c>
      <c r="K333" s="48" t="s">
        <v>25</v>
      </c>
    </row>
    <row r="334" spans="1:11" ht="17.399999999999999" customHeight="1" x14ac:dyDescent="0.25">
      <c r="A334" s="107" t="s">
        <v>44</v>
      </c>
      <c r="B334" s="108">
        <v>5.2620809578437025E-2</v>
      </c>
      <c r="C334" s="108">
        <v>3.2044800592533396E-2</v>
      </c>
      <c r="D334" s="108">
        <v>2.7940175702164786E-2</v>
      </c>
      <c r="E334" s="108">
        <v>3.7322238830059355E-2</v>
      </c>
      <c r="F334" s="108">
        <v>4.0668452906515079E-2</v>
      </c>
      <c r="G334" s="109" t="s">
        <v>25</v>
      </c>
      <c r="H334" s="109" t="s">
        <v>25</v>
      </c>
      <c r="I334" s="108">
        <v>3.9096570361683756E-2</v>
      </c>
      <c r="J334" s="108">
        <v>4.3072341454215166E-2</v>
      </c>
      <c r="K334" s="109" t="s">
        <v>25</v>
      </c>
    </row>
    <row r="335" spans="1:11" ht="17.399999999999999" customHeight="1" x14ac:dyDescent="0.25">
      <c r="A335" s="110" t="s">
        <v>14</v>
      </c>
      <c r="B335" s="111">
        <v>-79.92</v>
      </c>
      <c r="C335" s="111">
        <v>-39.68</v>
      </c>
      <c r="D335" s="111">
        <v>-26.14</v>
      </c>
      <c r="E335" s="111">
        <v>-62.489999999999995</v>
      </c>
      <c r="F335" s="111">
        <v>-70.740000000000009</v>
      </c>
      <c r="G335" s="112" t="s">
        <v>25</v>
      </c>
      <c r="H335" s="112" t="s">
        <v>25</v>
      </c>
      <c r="I335" s="111">
        <v>-66.77000000000001</v>
      </c>
      <c r="J335" s="111">
        <v>-77.53</v>
      </c>
      <c r="K335" s="112" t="s">
        <v>25</v>
      </c>
    </row>
    <row r="336" spans="1:11" ht="12.75" customHeight="1" x14ac:dyDescent="0.25">
      <c r="A336" s="53" t="s">
        <v>24</v>
      </c>
      <c r="K336" s="45"/>
    </row>
    <row r="337" spans="1:11" ht="12.75" customHeight="1" x14ac:dyDescent="0.25">
      <c r="A337" s="53" t="s">
        <v>43</v>
      </c>
      <c r="B337" s="87"/>
      <c r="C337" s="87"/>
      <c r="D337" s="87"/>
      <c r="E337" s="87"/>
      <c r="F337" s="87"/>
      <c r="G337" s="87"/>
      <c r="H337" s="87"/>
      <c r="I337" s="87"/>
      <c r="J337" s="86"/>
      <c r="K337" s="45"/>
    </row>
    <row r="338" spans="1:11" ht="12.75" customHeight="1" x14ac:dyDescent="0.25">
      <c r="A338" s="4" t="s">
        <v>0</v>
      </c>
      <c r="B338" s="87"/>
      <c r="C338" s="87"/>
      <c r="D338" s="87"/>
      <c r="E338" s="87"/>
      <c r="F338" s="87"/>
      <c r="G338" s="87"/>
      <c r="H338" s="87"/>
      <c r="I338" s="87"/>
      <c r="J338" s="86"/>
      <c r="K338" s="45"/>
    </row>
    <row r="339" spans="1:11" ht="12.75" customHeight="1" x14ac:dyDescent="0.25">
      <c r="A339" s="4" t="s">
        <v>96</v>
      </c>
      <c r="B339" s="87"/>
      <c r="C339" s="87"/>
      <c r="D339" s="87"/>
      <c r="E339" s="87"/>
      <c r="F339" s="87"/>
      <c r="G339" s="87"/>
      <c r="H339" s="87"/>
      <c r="I339" s="87"/>
      <c r="J339" s="86"/>
      <c r="K339" s="45"/>
    </row>
    <row r="340" spans="1:11" ht="12.75" customHeight="1" x14ac:dyDescent="0.25">
      <c r="A340" s="19" t="s">
        <v>94</v>
      </c>
      <c r="B340" s="87"/>
      <c r="C340" s="87"/>
      <c r="D340" s="87"/>
      <c r="E340" s="87"/>
      <c r="F340" s="87"/>
      <c r="G340" s="87"/>
      <c r="H340" s="87"/>
      <c r="I340" s="87"/>
      <c r="J340" s="86"/>
      <c r="K340" s="45"/>
    </row>
    <row r="341" spans="1:11" ht="21" customHeight="1" x14ac:dyDescent="0.25">
      <c r="A341" s="118" t="s">
        <v>174</v>
      </c>
      <c r="B341" s="118"/>
      <c r="C341" s="118"/>
      <c r="D341" s="118"/>
      <c r="E341" s="118"/>
      <c r="F341" s="118"/>
      <c r="G341" s="118"/>
      <c r="H341" s="118"/>
      <c r="I341" s="118"/>
      <c r="J341" s="118"/>
      <c r="K341" s="118"/>
    </row>
    <row r="342" spans="1:11" ht="5.0999999999999996" customHeight="1" x14ac:dyDescent="0.25">
      <c r="A342" s="116"/>
      <c r="B342" s="116"/>
      <c r="C342" s="116"/>
      <c r="D342" s="116"/>
      <c r="E342" s="116"/>
      <c r="F342" s="116"/>
      <c r="G342" s="116"/>
      <c r="H342" s="116"/>
      <c r="I342" s="7"/>
      <c r="J342" s="7"/>
      <c r="K342" s="7"/>
    </row>
    <row r="343" spans="1:11" ht="5.0999999999999996" customHeight="1" x14ac:dyDescent="0.25">
      <c r="A343" s="115"/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</row>
    <row r="344" spans="1:11" ht="5.0999999999999996" customHeight="1" x14ac:dyDescent="0.25">
      <c r="I344" s="83"/>
      <c r="J344" s="83"/>
      <c r="K344" s="83"/>
    </row>
    <row r="345" spans="1:11" ht="12.75" customHeight="1" x14ac:dyDescent="0.25">
      <c r="A345" s="114" t="s">
        <v>45</v>
      </c>
      <c r="B345" s="114">
        <v>45972</v>
      </c>
      <c r="I345" s="83"/>
      <c r="J345" s="83"/>
      <c r="K345" s="83"/>
    </row>
    <row r="346" spans="1:11" ht="12.75" customHeight="1" x14ac:dyDescent="0.25">
      <c r="A346" s="89" t="s">
        <v>13</v>
      </c>
      <c r="I346" s="83"/>
      <c r="J346" s="83"/>
      <c r="K346" s="83"/>
    </row>
    <row r="347" spans="1:11" ht="12.75" customHeight="1" x14ac:dyDescent="0.25">
      <c r="A347" s="113" t="s">
        <v>48</v>
      </c>
      <c r="I347" s="83"/>
      <c r="J347" s="83"/>
      <c r="K347" s="83"/>
    </row>
    <row r="348" spans="1:11" ht="12.75" customHeight="1" x14ac:dyDescent="0.25">
      <c r="A348" s="88"/>
    </row>
  </sheetData>
  <mergeCells count="38"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39:D39"/>
    <mergeCell ref="A40:D40"/>
    <mergeCell ref="A46:C48"/>
    <mergeCell ref="A50:K50"/>
    <mergeCell ref="H56:I56"/>
    <mergeCell ref="J56:K56"/>
    <mergeCell ref="A52:K52"/>
    <mergeCell ref="G49:K49"/>
    <mergeCell ref="A31:D32"/>
    <mergeCell ref="E31:F31"/>
    <mergeCell ref="E32:F32"/>
    <mergeCell ref="A37:D37"/>
    <mergeCell ref="A38:D38"/>
    <mergeCell ref="A21:C22"/>
    <mergeCell ref="A23:C24"/>
    <mergeCell ref="A29:D30"/>
    <mergeCell ref="E29:F29"/>
    <mergeCell ref="E30:F30"/>
    <mergeCell ref="A341:K341"/>
    <mergeCell ref="A264:K264"/>
    <mergeCell ref="C270:C273"/>
    <mergeCell ref="A325:K325"/>
    <mergeCell ref="D305:D309"/>
    <mergeCell ref="A283:K283"/>
    <mergeCell ref="A284:K284"/>
    <mergeCell ref="D290:D294"/>
    <mergeCell ref="C274:C275"/>
    <mergeCell ref="A281:K281"/>
    <mergeCell ref="A282:K282"/>
  </mergeCells>
  <conditionalFormatting sqref="B329:H329 B330:F330 B331:H332 B333:F334 G334:H334 B335:H335">
    <cfRule type="cellIs" dxfId="29" priority="36" operator="lessThan">
      <formula>0</formula>
    </cfRule>
  </conditionalFormatting>
  <conditionalFormatting sqref="B8:K10">
    <cfRule type="cellIs" dxfId="28" priority="65" stopIfTrue="1" operator="lessThan">
      <formula>0</formula>
    </cfRule>
  </conditionalFormatting>
  <conditionalFormatting sqref="B319:K321">
    <cfRule type="cellIs" dxfId="27" priority="39" stopIfTrue="1" operator="lessThan">
      <formula>0</formula>
    </cfRule>
  </conditionalFormatting>
  <conditionalFormatting sqref="B329:K335">
    <cfRule type="cellIs" dxfId="26" priority="28" operator="lessThan">
      <formula>0</formula>
    </cfRule>
  </conditionalFormatting>
  <conditionalFormatting sqref="B331:K331 B334:K334">
    <cfRule type="cellIs" dxfId="25" priority="38" operator="lessThan">
      <formula>1</formula>
    </cfRule>
  </conditionalFormatting>
  <conditionalFormatting sqref="D250:K255 D270:K275">
    <cfRule type="cellIs" dxfId="24" priority="64" operator="lessThan">
      <formula>0</formula>
    </cfRule>
  </conditionalFormatting>
  <conditionalFormatting sqref="E46:E48">
    <cfRule type="cellIs" dxfId="23" priority="63" operator="lessThan">
      <formula>0</formula>
    </cfRule>
  </conditionalFormatting>
  <conditionalFormatting sqref="E22:K22 E24:K24">
    <cfRule type="cellIs" dxfId="22" priority="59" operator="lessThan">
      <formula>1</formula>
    </cfRule>
  </conditionalFormatting>
  <conditionalFormatting sqref="F37:K40">
    <cfRule type="cellIs" dxfId="21" priority="66" stopIfTrue="1" operator="lessThan">
      <formula>0</formula>
    </cfRule>
  </conditionalFormatting>
  <conditionalFormatting sqref="G329:H329 G332:H332 I330:J330 I333:J333">
    <cfRule type="cellIs" dxfId="20" priority="37" stopIfTrue="1" operator="lessThan">
      <formula>0</formula>
    </cfRule>
  </conditionalFormatting>
  <conditionalFormatting sqref="G30:K30 G32:K32">
    <cfRule type="cellIs" dxfId="19" priority="52" operator="lessThan">
      <formula>1</formula>
    </cfRule>
  </conditionalFormatting>
  <conditionalFormatting sqref="G47:K47">
    <cfRule type="cellIs" dxfId="18" priority="58" operator="lessThan">
      <formula>1</formula>
    </cfRule>
  </conditionalFormatting>
  <conditionalFormatting sqref="I330:J331">
    <cfRule type="cellIs" dxfId="17" priority="35" operator="lessThan">
      <formula>0</formula>
    </cfRule>
  </conditionalFormatting>
  <conditionalFormatting sqref="I333:J335">
    <cfRule type="cellIs" dxfId="16" priority="31" operator="lessThan">
      <formula>0</formula>
    </cfRule>
  </conditionalFormatting>
  <conditionalFormatting sqref="I328:K328">
    <cfRule type="cellIs" dxfId="15" priority="27" operator="lessThan">
      <formula>0</formula>
    </cfRule>
  </conditionalFormatting>
  <conditionalFormatting sqref="J82:K99">
    <cfRule type="cellIs" dxfId="14" priority="61" stopIfTrue="1" operator="lessThan">
      <formula>0</formula>
    </cfRule>
  </conditionalFormatting>
  <conditionalFormatting sqref="J108:K125">
    <cfRule type="cellIs" dxfId="13" priority="51" stopIfTrue="1" operator="lessThan">
      <formula>0</formula>
    </cfRule>
  </conditionalFormatting>
  <conditionalFormatting sqref="J132:K149">
    <cfRule type="cellIs" dxfId="12" priority="50" stopIfTrue="1" operator="lessThan">
      <formula>0</formula>
    </cfRule>
  </conditionalFormatting>
  <conditionalFormatting sqref="J158:K175">
    <cfRule type="cellIs" dxfId="11" priority="49" stopIfTrue="1" operator="lessThan">
      <formula>0</formula>
    </cfRule>
  </conditionalFormatting>
  <conditionalFormatting sqref="J183:K192">
    <cfRule type="cellIs" dxfId="10" priority="4" stopIfTrue="1" operator="lessThan">
      <formula>0</formula>
    </cfRule>
  </conditionalFormatting>
  <conditionalFormatting sqref="J201:K210">
    <cfRule type="cellIs" dxfId="9" priority="3" stopIfTrue="1" operator="lessThan">
      <formula>0</formula>
    </cfRule>
  </conditionalFormatting>
  <conditionalFormatting sqref="J217:K226">
    <cfRule type="cellIs" dxfId="8" priority="2" stopIfTrue="1" operator="lessThan">
      <formula>0</formula>
    </cfRule>
  </conditionalFormatting>
  <conditionalFormatting sqref="J233:K242">
    <cfRule type="cellIs" dxfId="7" priority="1" stopIfTrue="1" operator="lessThan">
      <formula>0</formula>
    </cfRule>
  </conditionalFormatting>
  <conditionalFormatting sqref="J290:K294">
    <cfRule type="cellIs" dxfId="6" priority="62" operator="lessThan">
      <formula>0</formula>
    </cfRule>
  </conditionalFormatting>
  <conditionalFormatting sqref="J305:K309">
    <cfRule type="cellIs" dxfId="5" priority="45" operator="lessThan">
      <formula>0</formula>
    </cfRule>
  </conditionalFormatting>
  <conditionalFormatting sqref="K329">
    <cfRule type="cellIs" dxfId="4" priority="32" operator="lessThan">
      <formula>0</formula>
    </cfRule>
    <cfRule type="cellIs" dxfId="3" priority="34" stopIfTrue="1" operator="lessThan">
      <formula>0</formula>
    </cfRule>
  </conditionalFormatting>
  <conditionalFormatting sqref="K331:K332">
    <cfRule type="cellIs" dxfId="2" priority="30" operator="lessThan">
      <formula>0</formula>
    </cfRule>
  </conditionalFormatting>
  <conditionalFormatting sqref="K332">
    <cfRule type="cellIs" dxfId="1" priority="33" stopIfTrue="1" operator="lessThan">
      <formula>0</formula>
    </cfRule>
  </conditionalFormatting>
  <conditionalFormatting sqref="K334:K335">
    <cfRule type="cellIs" dxfId="0" priority="29" operator="lessThan">
      <formula>0</formula>
    </cfRule>
  </conditionalFormatting>
  <hyperlinks>
    <hyperlink ref="A347" r:id="rId1" display="www.portugalglobal.pt" xr:uid="{61DB4B54-C234-49DA-85F2-81C9B4C71A7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Koweit</vt:lpstr>
      <vt:lpstr>Koweit!Print_Area</vt:lpstr>
      <vt:lpstr>Koweit!Print_Titles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2025-11-11T15:31:58Z</cp:lastPrinted>
  <dcterms:created xsi:type="dcterms:W3CDTF">2009-04-28T15:48:26Z</dcterms:created>
  <dcterms:modified xsi:type="dcterms:W3CDTF">2025-11-11T15:44:34Z</dcterms:modified>
</cp:coreProperties>
</file>