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Kosovo\"/>
    </mc:Choice>
  </mc:AlternateContent>
  <xr:revisionPtr revIDLastSave="0" documentId="13_ncr:1_{6C1E95E6-EE62-4CCE-9B04-5848E3FB8DC9}" xr6:coauthVersionLast="47" xr6:coauthVersionMax="47" xr10:uidLastSave="{00000000-0000-0000-0000-000000000000}"/>
  <bookViews>
    <workbookView xWindow="-120" yWindow="-120" windowWidth="24240" windowHeight="13020" tabRatio="932" xr2:uid="{00000000-000D-0000-FFFF-FFFF00000000}"/>
  </bookViews>
  <sheets>
    <sheet name="Kosovo" sheetId="45" r:id="rId1"/>
  </sheets>
  <definedNames>
    <definedName name="_xlnm.Print_Area" localSheetId="0">Kosovo!$A$1:$K$303</definedName>
    <definedName name="_xlnm.Print_Titles" localSheetId="0">Kosovo!$2:$3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<sst xmlns="http://schemas.openxmlformats.org/spreadsheetml/2006/main" count="412" uniqueCount="149">
  <si>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</si>
  <si>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</si>
  <si>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</si>
  <si>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</si>
  <si>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</si>
  <si>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</si>
  <si>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</si>
  <si>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</si>
  <si>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</si>
  <si>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</si>
  <si>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</si>
  <si>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</si>
  <si>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</si>
  <si>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</si>
  <si>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</si>
  <si>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</si>
  <si>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</si>
  <si>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</si>
  <si>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</si>
  <si>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</si>
  <si>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</si>
  <si>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</si>
  <si>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</si>
  <si>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</si>
  <si>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</si>
  <si>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</si>
  <si>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</si>
  <si>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</si>
  <si>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</si>
  <si>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</si>
  <si>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</si>
  <si>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</si>
  <si>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</si>
  <si>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</si>
  <si>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</si>
  <si>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</si>
  <si>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</si>
  <si>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</si>
  <si>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</si>
  <si>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</si>
  <si>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</si>
  <si>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</si>
  <si>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</si>
  <si>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</si>
  <si>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</si>
  <si>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</si>
  <si>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</si>
  <si>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</si>
  <si>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</si>
  <si>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</si>
  <si>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</si>
  <si>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</si>
  <si>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</si>
  <si>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</si>
  <si>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</si>
  <si>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</si>
  <si>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</si>
  <si>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</si>
  <si>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</si>
  <si>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</si>
  <si>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</si>
  <si>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</si>
  <si>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</si>
  <si>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</si>
  <si>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</si>
  <si>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</si>
  <si>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</si>
  <si>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</si>
  <si>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</si>
  <si>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</si>
  <si>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</si>
  <si>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</si>
  <si>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</si>
  <si>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</si>
  <si>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</si>
  <si>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</si>
  <si>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</si>
  <si>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</si>
  <si>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</si>
  <si>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</si>
  <si>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</si>
  <si>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2025: resultados definitivos; 2026: resultados preliminares</t>
  </si>
  <si>
    <t>2025 jan/jun</t>
  </si>
  <si>
    <t>2026 jan/jun</t>
  </si>
  <si>
    <t>2021 a 2025: resultados definitivos</t>
  </si>
  <si>
    <t>PORTUGAL - RELACIONAMENTO ECONÓMICO COM O KOSOVO</t>
  </si>
  <si>
    <t>Balança Comercial de Bens de Portugal com o Kosovo</t>
  </si>
  <si>
    <t>tvh % 25/24</t>
  </si>
  <si>
    <t>tvma % 25/21</t>
  </si>
  <si>
    <t>tvh % 26/25</t>
  </si>
  <si>
    <t>&gt;1000%</t>
  </si>
  <si>
    <t>Unidade: Milhares de euros</t>
  </si>
  <si>
    <t>Posição e Quota do Kosovo no Comércio Internacional Português de Bens</t>
  </si>
  <si>
    <t>Kosovo como cliente de Portugal</t>
  </si>
  <si>
    <t>Kosovo como fornecedor de Portugal</t>
  </si>
  <si>
    <t>Contributo do Kosovo para o Crescimento do Comércio Internacional Português de Bens</t>
  </si>
  <si>
    <t>Kosovo - contribuição p/ o cresc. das exportações globais de Portugal</t>
  </si>
  <si>
    <t>Kosovo - contribuição p/ o cresc. das importações globais de Portugal</t>
  </si>
  <si>
    <t>Empresas exportadoras de bens para o Kosovo</t>
  </si>
  <si>
    <t/>
  </si>
  <si>
    <t>Empresas Portuguesas Exportadoras de Bens para o Kosovo por Escalão de Exportação Individual em Valor em 2025</t>
  </si>
  <si>
    <t>Mil €</t>
  </si>
  <si>
    <t>Conf</t>
  </si>
  <si>
    <t>Conf = Confidencial (&lt;3 empresas em pelo menos um dos escalões)</t>
  </si>
  <si>
    <t>Empresas Portuguesas Exportadoras de Bens para o Kosovo por Nível de Exposição ao Mercado em 2025</t>
  </si>
  <si>
    <t>Conf = Confidencial (&lt;3 empresas em pelo menos um dos níveis)</t>
  </si>
  <si>
    <t>Exportações de Portugal para o Kosovo por Grupos de Produtos</t>
  </si>
  <si>
    <t>% Tot 21</t>
  </si>
  <si>
    <t>% Tot 24</t>
  </si>
  <si>
    <t>% Tot 25</t>
  </si>
  <si>
    <t>vh mil € 25/24</t>
  </si>
  <si>
    <t>Ind</t>
  </si>
  <si>
    <t>Importações de Portugal Provenientes do Kosovo por Grupos de Produtos</t>
  </si>
  <si>
    <t>% Tot 26</t>
  </si>
  <si>
    <t>vh mil € 26/25</t>
  </si>
  <si>
    <t>Principais Produtos Exportados para o Kosovo</t>
  </si>
  <si>
    <t>2402 Charutos, cigarrilhas e cigarros, de tabaco ou dos seus sucedâneos</t>
  </si>
  <si>
    <t>3004 Medicamentos constituídos por produtos misturados ou não misturados, preparados para fins...</t>
  </si>
  <si>
    <t>8428 Máquinas e aparelhos de elevação, de carga, de descarga ou de movimentação, por exemplo:...</t>
  </si>
  <si>
    <t>8418 Refrigeradores, congeladores (freezers) e outro material, máquinas e aparelhos para a produção...</t>
  </si>
  <si>
    <t>8479 Máquinas e aparelhos, mecânicos, com função própria, não especificados nem compreendidos em...</t>
  </si>
  <si>
    <t>4202 Arcas para viagem, malas e maletas, incluídas as de toucador e as maletas e pastas de documentos...</t>
  </si>
  <si>
    <t>0808 Maçãs, pêras e marmelos, frescos</t>
  </si>
  <si>
    <t>2106 Preparações alimentícias, não especificadas nem compreendidas noutras posições</t>
  </si>
  <si>
    <t>7610 Construções e suas partes, por exemplo: pontes e elementos de pontes, torres, pórticos ou...</t>
  </si>
  <si>
    <t>4503 Obras de cortiça natural (exceto em blocos, chapas, folhas ou tiras, de forma quadrada ou...</t>
  </si>
  <si>
    <t>Amostra</t>
  </si>
  <si>
    <t>Principais Produtos Importados Provenientes do Kosovo</t>
  </si>
  <si>
    <t>4101 Couros e peles em bruto de bovinos, incluídos os búfalos, ou de equídeos, frescos, ou salgados,...</t>
  </si>
  <si>
    <t>0811 Frutas não cozidas ou cozidas em água ou vapor, congeladas, mesmo adicionadas de açúcar ou de...</t>
  </si>
  <si>
    <t>6204 Fatos de saia-casaco (tailleurs), conjuntos, casacos (blazers), vestidos, saias, saias-calças,...</t>
  </si>
  <si>
    <t>7321 Fogões de sala (aquecedores de ambiente), caldeiras de fornalha, fogões de cozinha, incluídos os...</t>
  </si>
  <si>
    <t>8403 Caldeiras para aquecimento central, não elétricas, e suas partes (exceto caldeiras para produção...</t>
  </si>
  <si>
    <t>3901 Polímeros de etileno, em formas primárias</t>
  </si>
  <si>
    <t>6104 Fatos de saia-casaco (tailleurs), conjuntos, casacos (blazers), vestidos, saias, saias-calças,...</t>
  </si>
  <si>
    <t>8708 Partes e acessórios para tratores, para veículos para transporte de = &gt; 10 pessoas, incluindo o...</t>
  </si>
  <si>
    <t>8414 Bombas de ar ou de vácuo (exceto elevadores de mistura gasosa "bombas por emulsão" e elevadores...</t>
  </si>
  <si>
    <t>6808 Painéis, chapas, ladrilhos, blocos e semelhantes, de fibras vegetais, de palha ou de aparas,...</t>
  </si>
  <si>
    <t>8474 Máquinas e aparelhos para selecionar, peneirar, separar, lavar, esmagar, moer, misturar ou...</t>
  </si>
  <si>
    <t>7117 Bijutarias</t>
  </si>
  <si>
    <t>8517 Aparelhos telefónicos, incluindo os telefones inteligentes (smartphones) e outros telefones para...</t>
  </si>
  <si>
    <t>6109 T-shirts, camisolas interiores e artigos semelhantes, de malha</t>
  </si>
  <si>
    <t>7019 Fibras de vidro, incluída a lã de vidro, e suas obras, por exemplo: fios, mechas ligeiramente...</t>
  </si>
  <si>
    <t>6206 Camiseiros, blusas, blusas-camiseiros, de uso feminino (exceto de malha, assim como, camisolas...</t>
  </si>
  <si>
    <t>3926 Obras de plástico e obras de outras matérias das posições 3901 a 3914, não especificadas nem...</t>
  </si>
  <si>
    <t>Exportação de Produtos Industriais Transformados para o Kosovo por Graus de Intensidade Tecnológica</t>
  </si>
  <si>
    <t>Importação de Produtos Industriais Transformados do Kosovo por Graus de Intensidade Tecnológica</t>
  </si>
  <si>
    <t>Exportação de Bens para o Kosovo por Meios de Transporte</t>
  </si>
  <si>
    <t>Importação de Bens do Kosovo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</si>
</sst>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  <font>
      <sz val="9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2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2" fontId="15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3" fontId="22" fillId="0" borderId="6" xfId="0" quotePrefix="1" applyNumberFormat="1" applyFont="1" applyBorder="1" applyAlignment="1">
      <alignment horizontal="right" vertical="center"/>
    </xf>
    <xf numFmtId="164" fontId="22" fillId="0" borderId="6" xfId="0" quotePrefix="1" applyNumberFormat="1" applyFont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15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3" fontId="22" fillId="0" borderId="4" xfId="0" quotePrefix="1" applyNumberFormat="1" applyFont="1" applyBorder="1" applyAlignment="1">
      <alignment horizontal="right" vertical="center"/>
    </xf>
    <xf numFmtId="164" fontId="22" fillId="0" borderId="4" xfId="0" quotePrefix="1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5" fillId="0" borderId="11" xfId="0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14" fontId="8" fillId="0" borderId="0" xfId="1" applyNumberFormat="1" applyFont="1" applyFill="1" applyAlignment="1" applyProtection="1">
      <alignment vertical="center"/>
    </xf>
    <xf numFmtId="164" fontId="24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3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300</xdr:row>
      <xdr:rowOff>14721</xdr:rowOff>
    </xdr:from>
    <xdr:to>
      <xdr:col>10</xdr:col>
      <xdr:colOff>505690</xdr:colOff>
      <xdr:row>302</xdr:row>
      <xdr:rowOff>44162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2387719-2BA3-4713-B408-41F2D1B1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1361971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blue flag with white stars and a yellow outline on it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tabColor rgb="FF0070C0"/>
  </sheetPr>
  <dimension ref="A2:K304"/>
  <sheetViews>
    <sheetView showGridLines="0" showZeros="0" tabSelected="1" zoomScaleNormal="100" workbookViewId="0">
      <selection activeCell="A299" sqref="A299"/>
    </sheetView>
  </sheetViews>
  <sheetFormatPr defaultColWidth="9.140625" defaultRowHeight="12.75" customHeight="1" x14ac:dyDescent="0.2"/>
  <cols>
    <col min="1" max="1" width="13.85546875" style="4" customWidth="1"/>
    <col min="2" max="2" width="9" style="4" bestFit="1" customWidth="1"/>
    <col min="3" max="11" width="8.7109375" style="4" customWidth="1"/>
    <col min="12" max="16384" width="9.140625" style="4"/>
  </cols>
  <sheetData>
    <row r="2" spans="1:11" ht="12.75" customHeight="1" x14ac:dyDescent="0.2">
      <c r="A2" s="6"/>
    </row>
    <row r="3" spans="1:11" ht="21" customHeight="1" x14ac:dyDescent="0.2">
      <c r="A3" s="88" t="s">
        <v>85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">
      <c r="A4" s="6"/>
    </row>
    <row r="5" spans="1:11" ht="12.75" customHeight="1" x14ac:dyDescent="0.2">
      <c r="A5" s="6"/>
    </row>
    <row r="6" spans="1:11" s="10" customFormat="1" ht="12" x14ac:dyDescent="0.2">
      <c r="A6" s="2" t="s">
        <v>86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">
      <c r="A7" s="11"/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87</v>
      </c>
      <c r="H7" s="13" t="s">
        <v>88</v>
      </c>
      <c r="I7" s="13" t="s">
        <v>82</v>
      </c>
      <c r="J7" s="13" t="s">
        <v>83</v>
      </c>
      <c r="K7" s="13" t="s">
        <v>89</v>
      </c>
    </row>
    <row r="8" spans="1:11" ht="17.45" customHeight="1" x14ac:dyDescent="0.2">
      <c r="A8" s="15" t="s">
        <v>23</v>
      </c>
      <c r="B8" s="16">
        <v>1402.8050000000001</v>
      </c>
      <c r="C8" s="16">
        <v>3578.5749999999998</v>
      </c>
      <c r="D8" s="16">
        <v>3185.6289999999999</v>
      </c>
      <c r="E8" s="16">
        <v>4563.6490000000003</v>
      </c>
      <c r="F8" s="16">
        <v>5132.924</v>
      </c>
      <c r="G8" s="16">
        <v>12.474118846563345</v>
      </c>
      <c r="H8" s="16">
        <v>38.306274225690771</v>
      </c>
      <c r="I8" s="16">
        <v>2729.971</v>
      </c>
      <c r="J8" s="16">
        <v>2932.518</v>
      </c>
      <c r="K8" s="16">
        <v>7.4193828432609727</v>
      </c>
    </row>
    <row r="9" spans="1:11" ht="17.45" customHeight="1" x14ac:dyDescent="0.2">
      <c r="A9" s="15" t="s">
        <v>24</v>
      </c>
      <c r="B9" s="16">
        <v>50.03</v>
      </c>
      <c r="C9" s="16">
        <v>120.119</v>
      </c>
      <c r="D9" s="16">
        <v>512.00599999999997</v>
      </c>
      <c r="E9" s="16">
        <v>357.12599999999998</v>
      </c>
      <c r="F9" s="16">
        <v>598.79200000000003</v>
      </c>
      <c r="G9" s="16">
        <v>67.669674008613228</v>
      </c>
      <c r="H9" s="16">
        <v>85.999326495323245</v>
      </c>
      <c r="I9" s="16">
        <v>140.90799999999999</v>
      </c>
      <c r="J9" s="16">
        <v>477.48399999999998</v>
      </c>
      <c r="K9" s="16">
        <v>238.86223635279759</v>
      </c>
    </row>
    <row r="10" spans="1:11" ht="17.45" customHeight="1" x14ac:dyDescent="0.2">
      <c r="A10" s="15" t="s">
        <v>13</v>
      </c>
      <c r="B10" s="16">
        <v>1352.7750000000001</v>
      </c>
      <c r="C10" s="16">
        <v>3458.4559999999997</v>
      </c>
      <c r="D10" s="16">
        <v>2673.623</v>
      </c>
      <c r="E10" s="16">
        <v>4206.5230000000001</v>
      </c>
      <c r="F10" s="16">
        <v>4534.1319999999996</v>
      </c>
      <c r="G10" s="16" t="s">
        <v>22</v>
      </c>
      <c r="H10" s="16" t="s">
        <v>22</v>
      </c>
      <c r="I10" s="16">
        <v>2589.0630000000001</v>
      </c>
      <c r="J10" s="16">
        <v>2455.0340000000001</v>
      </c>
      <c r="K10" s="16" t="s">
        <v>22</v>
      </c>
    </row>
    <row r="11" spans="1:11" ht="17.45" customHeight="1" x14ac:dyDescent="0.2">
      <c r="A11" s="1" t="s">
        <v>26</v>
      </c>
      <c r="B11" s="17" t="s">
        <v>90</v>
      </c>
      <c r="C11" s="17" t="s">
        <v>90</v>
      </c>
      <c r="D11" s="17">
        <v>622.18587282180295</v>
      </c>
      <c r="E11" s="17" t="s">
        <v>90</v>
      </c>
      <c r="F11" s="17">
        <v>857.21318922096486</v>
      </c>
      <c r="G11" s="18" t="s">
        <v>22</v>
      </c>
      <c r="H11" s="18" t="s">
        <v>22</v>
      </c>
      <c r="I11" s="17" t="s">
        <v>90</v>
      </c>
      <c r="J11" s="17">
        <v>614.16047448710322</v>
      </c>
      <c r="K11" s="18" t="s">
        <v>22</v>
      </c>
    </row>
    <row r="12" spans="1:11" ht="12.75" customHeight="1" x14ac:dyDescent="0.2">
      <c r="A12" s="4" t="s">
        <v>1</v>
      </c>
    </row>
    <row r="13" spans="1:11" ht="12.75" customHeight="1" x14ac:dyDescent="0.2">
      <c r="A13" s="4" t="s">
        <v>91</v>
      </c>
    </row>
    <row r="14" spans="1:11" ht="12.75" customHeight="1" x14ac:dyDescent="0.2">
      <c r="A14" s="4" t="s">
        <v>0</v>
      </c>
    </row>
    <row r="15" spans="1:11" ht="12.75" customHeight="1" x14ac:dyDescent="0.2">
      <c r="A15" s="4" t="s">
        <v>42</v>
      </c>
    </row>
    <row r="16" spans="1:11" ht="12.75" customHeight="1" x14ac:dyDescent="0.2">
      <c r="A16" s="19" t="s">
        <v>79</v>
      </c>
    </row>
    <row r="17" spans="1:11" ht="12.75" customHeight="1" x14ac:dyDescent="0.2">
      <c r="A17" s="4" t="s">
        <v>81</v>
      </c>
    </row>
    <row r="18" spans="1:11" ht="12.75" customHeight="1" x14ac:dyDescent="0.2">
      <c r="A18" s="20"/>
    </row>
    <row r="19" spans="1:11" ht="12.75" customHeight="1" x14ac:dyDescent="0.2">
      <c r="A19" s="2" t="s">
        <v>92</v>
      </c>
      <c r="B19" s="21"/>
      <c r="C19" s="21"/>
      <c r="D19" s="21"/>
    </row>
    <row r="20" spans="1:11" s="24" customFormat="1" ht="24.95" customHeight="1" x14ac:dyDescent="0.2">
      <c r="A20" s="22"/>
      <c r="B20" s="22"/>
      <c r="C20" s="22"/>
      <c r="D20" s="23"/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82</v>
      </c>
      <c r="K20" s="13" t="s">
        <v>83</v>
      </c>
    </row>
    <row r="21" spans="1:11" ht="15" customHeight="1" x14ac:dyDescent="0.2">
      <c r="A21" s="107" t="s">
        <v>93</v>
      </c>
      <c r="B21" s="107"/>
      <c r="C21" s="107"/>
      <c r="D21" s="2" t="s">
        <v>20</v>
      </c>
      <c r="E21" s="26">
        <v>157</v>
      </c>
      <c r="F21" s="26">
        <v>136</v>
      </c>
      <c r="G21" s="26">
        <v>140</v>
      </c>
      <c r="H21" s="26">
        <v>132</v>
      </c>
      <c r="I21" s="26">
        <v>133</v>
      </c>
      <c r="J21" s="26">
        <v>128</v>
      </c>
      <c r="K21" s="26">
        <v>129</v>
      </c>
    </row>
    <row r="22" spans="1:11" ht="15" customHeight="1" x14ac:dyDescent="0.2">
      <c r="A22" s="107"/>
      <c r="B22" s="107"/>
      <c r="C22" s="107"/>
      <c r="D22" s="2" t="s">
        <v>27</v>
      </c>
      <c r="E22" s="27">
        <v>2.2050259631915788E-3</v>
      </c>
      <c r="F22" s="27">
        <v>4.564349504052094E-3</v>
      </c>
      <c r="G22" s="27">
        <v>4.1189841637547043E-3</v>
      </c>
      <c r="H22" s="27">
        <v>5.7844540498249511E-3</v>
      </c>
      <c r="I22" s="27">
        <v>6.5000416753246354E-3</v>
      </c>
      <c r="J22" s="27">
        <v>6.7155355751776754E-3</v>
      </c>
      <c r="K22" s="27">
        <v>7.0906164460797141E-3</v>
      </c>
    </row>
    <row r="23" spans="1:11" ht="15" customHeight="1" x14ac:dyDescent="0.2">
      <c r="A23" s="108" t="s">
        <v>94</v>
      </c>
      <c r="B23" s="108"/>
      <c r="C23" s="108"/>
      <c r="D23" s="28" t="s">
        <v>20</v>
      </c>
      <c r="E23" s="29">
        <v>167</v>
      </c>
      <c r="F23" s="29">
        <v>157</v>
      </c>
      <c r="G23" s="29">
        <v>138</v>
      </c>
      <c r="H23" s="29">
        <v>152</v>
      </c>
      <c r="I23" s="29">
        <v>145</v>
      </c>
      <c r="J23" s="29">
        <v>147</v>
      </c>
      <c r="K23" s="29">
        <v>137</v>
      </c>
    </row>
    <row r="24" spans="1:11" ht="15" customHeight="1" x14ac:dyDescent="0.2">
      <c r="A24" s="109"/>
      <c r="B24" s="109"/>
      <c r="C24" s="109"/>
      <c r="D24" s="30" t="s">
        <v>28</v>
      </c>
      <c r="E24" s="31">
        <v>6.0171471392034474E-5</v>
      </c>
      <c r="F24" s="31">
        <v>1.0963607903377646E-4</v>
      </c>
      <c r="G24" s="31">
        <v>4.8693651454281741E-4</v>
      </c>
      <c r="H24" s="31">
        <v>3.3300495327479523E-4</v>
      </c>
      <c r="I24" s="31">
        <v>5.3428709776956224E-4</v>
      </c>
      <c r="J24" s="31">
        <v>2.5128662746154673E-4</v>
      </c>
      <c r="K24" s="31">
        <v>8.0080384174553536E-4</v>
      </c>
    </row>
    <row r="25" spans="1:11" ht="12.75" customHeight="1" x14ac:dyDescent="0.2">
      <c r="A25" s="4" t="s">
        <v>1</v>
      </c>
      <c r="B25" s="32"/>
      <c r="C25" s="33"/>
    </row>
    <row r="26" spans="1:11" ht="12.75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">
      <c r="A27" s="2" t="s">
        <v>95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</row>
    <row r="28" spans="1:11" ht="24.95" customHeight="1" x14ac:dyDescent="0.2">
      <c r="A28" s="22"/>
      <c r="B28" s="22"/>
      <c r="C28" s="22"/>
      <c r="D28" s="22"/>
      <c r="E28" s="38" t="s">
        <v>21</v>
      </c>
      <c r="F28" s="13">
        <v>2021</v>
      </c>
      <c r="G28" s="13">
        <v>2022</v>
      </c>
      <c r="H28" s="13">
        <v>2023</v>
      </c>
      <c r="I28" s="13">
        <v>2024</v>
      </c>
      <c r="J28" s="13">
        <v>2025</v>
      </c>
      <c r="K28" s="13" t="s">
        <v>83</v>
      </c>
    </row>
    <row r="29" spans="1:11" ht="24.95" customHeight="1" x14ac:dyDescent="0.2">
      <c r="A29" s="107" t="s">
        <v>96</v>
      </c>
      <c r="B29" s="107"/>
      <c r="C29" s="107"/>
      <c r="D29" s="107"/>
      <c r="E29" s="25" t="s">
        <v>4</v>
      </c>
      <c r="F29" s="39">
        <v>-2.8946344414815755E-4</v>
      </c>
      <c r="G29" s="39">
        <v>3.4200258339065937E-3</v>
      </c>
      <c r="H29" s="39">
        <v>-5.0118912701822762E-4</v>
      </c>
      <c r="I29" s="39">
        <v>1.7817650948485397E-3</v>
      </c>
      <c r="J29" s="39">
        <v>7.21559672800011E-4</v>
      </c>
      <c r="K29" s="39">
        <v>4.9825129429781952E-4</v>
      </c>
    </row>
    <row r="30" spans="1:11" ht="15" customHeight="1" x14ac:dyDescent="0.2">
      <c r="A30" s="110" t="s">
        <v>29</v>
      </c>
      <c r="B30" s="110"/>
      <c r="C30" s="110"/>
      <c r="D30" s="110"/>
      <c r="E30" s="40" t="s">
        <v>2</v>
      </c>
      <c r="F30" s="41">
        <v>18.343770509814043</v>
      </c>
      <c r="G30" s="41">
        <v>23.2388490869163</v>
      </c>
      <c r="H30" s="41">
        <v>-1.3552804405528664</v>
      </c>
      <c r="I30" s="41">
        <v>2.0104785650741244</v>
      </c>
      <c r="J30" s="41">
        <v>9.1877061696347309E-2</v>
      </c>
      <c r="K30" s="41">
        <v>1.7370904819408279</v>
      </c>
    </row>
    <row r="31" spans="1:11" ht="24.95" customHeight="1" x14ac:dyDescent="0.2">
      <c r="A31" s="108" t="s">
        <v>97</v>
      </c>
      <c r="B31" s="108"/>
      <c r="C31" s="108"/>
      <c r="D31" s="108"/>
      <c r="E31" s="42" t="s">
        <v>4</v>
      </c>
      <c r="F31" s="43">
        <v>-4.0828774090535205E-5</v>
      </c>
      <c r="G31" s="43">
        <v>8.4296587215596712E-5</v>
      </c>
      <c r="H31" s="43">
        <v>3.5768657834572007E-4</v>
      </c>
      <c r="I31" s="43">
        <v>-1.4729656951752824E-4</v>
      </c>
      <c r="J31" s="43">
        <v>2.2534336631358873E-4</v>
      </c>
      <c r="K31" s="43">
        <v>6.0022885801017383E-4</v>
      </c>
    </row>
    <row r="32" spans="1:11" ht="15" customHeight="1" x14ac:dyDescent="0.2">
      <c r="A32" s="112" t="s">
        <v>30</v>
      </c>
      <c r="B32" s="112"/>
      <c r="C32" s="112"/>
      <c r="D32" s="112"/>
      <c r="E32" s="44" t="s">
        <v>2</v>
      </c>
      <c r="F32" s="17">
        <v>22.011918431971004</v>
      </c>
      <c r="G32" s="17">
        <v>31.770544770324882</v>
      </c>
      <c r="H32" s="17">
        <v>-4.0280111631669717</v>
      </c>
      <c r="I32" s="17">
        <v>1.9924603779147958</v>
      </c>
      <c r="J32" s="17">
        <v>4.5034255776094412</v>
      </c>
      <c r="K32" s="17">
        <v>6.3325924630490569</v>
      </c>
    </row>
    <row r="33" spans="1:11" ht="12.75" customHeight="1" x14ac:dyDescent="0.2">
      <c r="A33" s="4" t="s">
        <v>1</v>
      </c>
      <c r="B33" s="32"/>
      <c r="C33" s="33"/>
    </row>
    <row r="34" spans="1:11" ht="12.75" customHeight="1" x14ac:dyDescent="0.2">
      <c r="A34" s="4" t="s">
        <v>3</v>
      </c>
    </row>
    <row r="35" spans="1:11" ht="12.75" customHeight="1" x14ac:dyDescent="0.2">
      <c r="A35" s="45"/>
    </row>
    <row r="36" spans="1:11" ht="12.75" customHeight="1" x14ac:dyDescent="0.2">
      <c r="A36" s="2" t="s">
        <v>51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1" ht="22.5" customHeight="1" x14ac:dyDescent="0.2">
      <c r="A37" s="22"/>
      <c r="B37" s="22"/>
      <c r="C37" s="22"/>
      <c r="D37" s="22"/>
      <c r="E37" s="22"/>
      <c r="F37" s="22"/>
      <c r="G37" s="12">
        <v>2021</v>
      </c>
      <c r="H37" s="12">
        <v>2022</v>
      </c>
      <c r="I37" s="12">
        <v>2023</v>
      </c>
      <c r="J37" s="12">
        <v>2024</v>
      </c>
      <c r="K37" s="12">
        <v>2025</v>
      </c>
    </row>
    <row r="38" spans="1:11" ht="17.45" customHeight="1" x14ac:dyDescent="0.2">
      <c r="A38" s="113" t="s">
        <v>98</v>
      </c>
      <c r="B38" s="113"/>
      <c r="C38" s="113"/>
      <c r="D38" s="46" t="s">
        <v>25</v>
      </c>
      <c r="E38" s="46"/>
      <c r="F38" s="46"/>
      <c r="G38" s="47">
        <v>36</v>
      </c>
      <c r="H38" s="47">
        <v>47</v>
      </c>
      <c r="I38" s="47">
        <v>52</v>
      </c>
      <c r="J38" s="47">
        <v>44</v>
      </c>
      <c r="K38" s="47">
        <v>56</v>
      </c>
    </row>
    <row r="39" spans="1:11" ht="17.45" customHeight="1" x14ac:dyDescent="0.2">
      <c r="A39" s="107"/>
      <c r="B39" s="107"/>
      <c r="C39" s="107"/>
      <c r="D39" s="49" t="s">
        <v>48</v>
      </c>
      <c r="E39" s="49"/>
      <c r="F39" s="49"/>
      <c r="G39" s="50">
        <v>0.15984370837403428</v>
      </c>
      <c r="H39" s="50">
        <v>0.20488230165649521</v>
      </c>
      <c r="I39" s="50">
        <v>0.23031269377269911</v>
      </c>
      <c r="J39" s="50">
        <v>0.2078314675735676</v>
      </c>
      <c r="K39" s="50">
        <v>0.26511385693320078</v>
      </c>
    </row>
    <row r="40" spans="1:11" ht="17.45" customHeight="1" x14ac:dyDescent="0.2">
      <c r="A40" s="109"/>
      <c r="B40" s="109"/>
      <c r="C40" s="109"/>
      <c r="D40" s="1" t="s">
        <v>49</v>
      </c>
      <c r="E40" s="1"/>
      <c r="F40" s="1"/>
      <c r="G40" s="51">
        <v>135</v>
      </c>
      <c r="H40" s="51">
        <v>131</v>
      </c>
      <c r="I40" s="51">
        <v>126</v>
      </c>
      <c r="J40" s="51">
        <v>133</v>
      </c>
      <c r="K40" s="51">
        <v>126</v>
      </c>
    </row>
    <row r="41" spans="1:11" ht="12.75" customHeight="1" x14ac:dyDescent="0.2">
      <c r="A41" s="4" t="s">
        <v>1</v>
      </c>
      <c r="C41" s="52"/>
      <c r="F41" s="53"/>
      <c r="G41" s="116" t="s">
        <v>99</v>
      </c>
      <c r="H41" s="116"/>
      <c r="I41" s="116"/>
      <c r="J41" s="116"/>
      <c r="K41" s="116"/>
    </row>
    <row r="42" spans="1:11" ht="21.75" customHeight="1" x14ac:dyDescent="0.2">
      <c r="A42" s="111" t="s">
        <v>32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</row>
    <row r="43" spans="1:11" ht="12.75" customHeight="1" x14ac:dyDescent="0.2">
      <c r="A43" s="4" t="s">
        <v>84</v>
      </c>
      <c r="C43" s="52"/>
    </row>
    <row r="44" spans="1:11" ht="24.95" customHeight="1" x14ac:dyDescent="0.2">
      <c r="A44" s="111" t="s">
        <v>99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</row>
    <row r="45" spans="1:11" ht="12.75" customHeight="1" x14ac:dyDescent="0.2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</row>
    <row r="46" spans="1:11" ht="12" x14ac:dyDescent="0.2">
      <c r="A46" s="45"/>
      <c r="B46" s="45"/>
      <c r="C46" s="55"/>
      <c r="D46" s="45"/>
      <c r="E46" s="45"/>
      <c r="F46" s="45"/>
      <c r="G46" s="45"/>
      <c r="H46" s="45"/>
      <c r="I46" s="45"/>
      <c r="J46" s="45"/>
      <c r="K46" s="45"/>
    </row>
    <row r="47" spans="1:11" ht="12.75" customHeight="1" x14ac:dyDescent="0.2">
      <c r="A47" s="2" t="s">
        <v>100</v>
      </c>
      <c r="B47" s="36"/>
      <c r="C47" s="37"/>
      <c r="D47" s="36"/>
      <c r="E47" s="36"/>
      <c r="F47" s="36"/>
      <c r="G47" s="36"/>
      <c r="H47" s="36"/>
      <c r="I47" s="36"/>
      <c r="J47" s="36"/>
      <c r="K47" s="36"/>
    </row>
    <row r="48" spans="1:11" ht="15" customHeight="1" x14ac:dyDescent="0.2">
      <c r="A48" s="46"/>
      <c r="B48" s="46"/>
      <c r="C48" s="56"/>
      <c r="D48" s="46"/>
      <c r="E48" s="46"/>
      <c r="F48" s="46"/>
      <c r="G48" s="46"/>
      <c r="H48" s="106" t="s">
        <v>39</v>
      </c>
      <c r="I48" s="106"/>
      <c r="J48" s="106" t="s">
        <v>36</v>
      </c>
      <c r="K48" s="106"/>
    </row>
    <row r="49" spans="1:11" ht="15" customHeight="1" x14ac:dyDescent="0.2">
      <c r="A49" s="1"/>
      <c r="B49" s="1"/>
      <c r="C49" s="57"/>
      <c r="D49" s="1"/>
      <c r="E49" s="1"/>
      <c r="F49" s="1"/>
      <c r="G49" s="1"/>
      <c r="H49" s="57" t="s">
        <v>40</v>
      </c>
      <c r="I49" s="57" t="s">
        <v>38</v>
      </c>
      <c r="J49" s="57" t="s">
        <v>101</v>
      </c>
      <c r="K49" s="57" t="s">
        <v>38</v>
      </c>
    </row>
    <row r="50" spans="1:11" ht="15" customHeight="1" x14ac:dyDescent="0.2">
      <c r="A50" s="15" t="s">
        <v>12</v>
      </c>
      <c r="B50" s="21"/>
      <c r="C50" s="58"/>
      <c r="D50" s="21"/>
      <c r="E50" s="21"/>
      <c r="F50" s="36"/>
      <c r="G50" s="36"/>
      <c r="H50" s="48">
        <v>56</v>
      </c>
      <c r="I50" s="59">
        <v>100</v>
      </c>
      <c r="J50" s="59">
        <v>5132.924</v>
      </c>
      <c r="K50" s="59">
        <v>100</v>
      </c>
    </row>
    <row r="51" spans="1:11" ht="15" customHeight="1" x14ac:dyDescent="0.2">
      <c r="A51" s="15" t="s">
        <v>73</v>
      </c>
      <c r="B51" s="21"/>
      <c r="C51" s="58"/>
      <c r="D51" s="21"/>
      <c r="E51" s="21"/>
      <c r="F51" s="36"/>
      <c r="G51" s="36"/>
      <c r="H51" s="48" t="s">
        <v>102</v>
      </c>
      <c r="I51" s="59" t="s">
        <v>99</v>
      </c>
      <c r="J51" s="59">
        <v>0</v>
      </c>
      <c r="K51" s="59">
        <v>0</v>
      </c>
    </row>
    <row r="52" spans="1:11" ht="15" customHeight="1" x14ac:dyDescent="0.2">
      <c r="A52" s="15" t="s">
        <v>74</v>
      </c>
      <c r="B52" s="21"/>
      <c r="C52" s="58"/>
      <c r="D52" s="21"/>
      <c r="E52" s="21"/>
      <c r="F52" s="36"/>
      <c r="G52" s="36"/>
      <c r="H52" s="48" t="s">
        <v>102</v>
      </c>
      <c r="I52" s="59" t="s">
        <v>99</v>
      </c>
      <c r="J52" s="59">
        <v>3141.7020000000002</v>
      </c>
      <c r="K52" s="59">
        <v>61.20686766451248</v>
      </c>
    </row>
    <row r="53" spans="1:11" ht="15" customHeight="1" x14ac:dyDescent="0.2">
      <c r="A53" s="15" t="s">
        <v>75</v>
      </c>
      <c r="B53" s="21"/>
      <c r="C53" s="58"/>
      <c r="D53" s="21"/>
      <c r="E53" s="21"/>
      <c r="F53" s="36"/>
      <c r="G53" s="36"/>
      <c r="H53" s="48" t="s">
        <v>102</v>
      </c>
      <c r="I53" s="59" t="s">
        <v>99</v>
      </c>
      <c r="J53" s="59">
        <v>1862.2159999999999</v>
      </c>
      <c r="K53" s="59">
        <v>36.279828027845333</v>
      </c>
    </row>
    <row r="54" spans="1:11" ht="15" customHeight="1" x14ac:dyDescent="0.2">
      <c r="A54" s="15" t="s">
        <v>76</v>
      </c>
      <c r="B54" s="21"/>
      <c r="C54" s="58"/>
      <c r="D54" s="21"/>
      <c r="E54" s="21"/>
      <c r="F54" s="36"/>
      <c r="G54" s="36"/>
      <c r="H54" s="48" t="s">
        <v>102</v>
      </c>
      <c r="I54" s="59" t="s">
        <v>99</v>
      </c>
      <c r="J54" s="59">
        <v>4.1159999999999997</v>
      </c>
      <c r="K54" s="59">
        <v>8.0188212410703924E-2</v>
      </c>
    </row>
    <row r="55" spans="1:11" ht="15" customHeight="1" x14ac:dyDescent="0.2">
      <c r="A55" s="60" t="s">
        <v>41</v>
      </c>
      <c r="B55" s="60"/>
      <c r="C55" s="61"/>
      <c r="D55" s="60"/>
      <c r="E55" s="60"/>
      <c r="F55" s="62"/>
      <c r="G55" s="62"/>
      <c r="H55" s="63" t="s">
        <v>22</v>
      </c>
      <c r="I55" s="64" t="s">
        <v>22</v>
      </c>
      <c r="J55" s="65">
        <v>124.89000000000033</v>
      </c>
      <c r="K55" s="65">
        <v>2.4331160952314832</v>
      </c>
    </row>
    <row r="56" spans="1:11" ht="12" x14ac:dyDescent="0.2">
      <c r="A56" s="4" t="s">
        <v>1</v>
      </c>
      <c r="C56" s="52"/>
      <c r="F56" s="115" t="s">
        <v>103</v>
      </c>
      <c r="G56" s="115"/>
      <c r="H56" s="115"/>
      <c r="I56" s="115"/>
      <c r="J56" s="115"/>
      <c r="K56" s="115"/>
    </row>
    <row r="57" spans="1:11" ht="12.75" customHeight="1" x14ac:dyDescent="0.2">
      <c r="A57" s="45"/>
      <c r="C57" s="52"/>
    </row>
    <row r="58" spans="1:11" ht="12.75" customHeight="1" x14ac:dyDescent="0.2">
      <c r="A58" s="45"/>
      <c r="C58" s="52"/>
    </row>
    <row r="59" spans="1:11" ht="12" x14ac:dyDescent="0.2">
      <c r="A59" s="2" t="s">
        <v>104</v>
      </c>
      <c r="B59" s="36"/>
      <c r="C59" s="37"/>
      <c r="D59" s="36"/>
      <c r="E59" s="36"/>
      <c r="F59" s="36"/>
      <c r="G59" s="36"/>
      <c r="H59" s="36"/>
      <c r="I59" s="36"/>
      <c r="J59" s="36"/>
      <c r="K59" s="36"/>
    </row>
    <row r="60" spans="1:11" ht="15" customHeight="1" x14ac:dyDescent="0.2">
      <c r="A60" s="46"/>
      <c r="B60" s="46"/>
      <c r="C60" s="56"/>
      <c r="D60" s="46"/>
      <c r="E60" s="46"/>
      <c r="F60" s="46"/>
      <c r="G60" s="46"/>
      <c r="H60" s="106" t="s">
        <v>39</v>
      </c>
      <c r="I60" s="106"/>
      <c r="J60" s="106" t="s">
        <v>36</v>
      </c>
      <c r="K60" s="106"/>
    </row>
    <row r="61" spans="1:11" ht="15" customHeight="1" x14ac:dyDescent="0.2">
      <c r="A61" s="1"/>
      <c r="B61" s="1"/>
      <c r="C61" s="57"/>
      <c r="D61" s="1"/>
      <c r="E61" s="1"/>
      <c r="F61" s="1"/>
      <c r="G61" s="1"/>
      <c r="H61" s="57" t="s">
        <v>40</v>
      </c>
      <c r="I61" s="57" t="s">
        <v>38</v>
      </c>
      <c r="J61" s="57" t="s">
        <v>101</v>
      </c>
      <c r="K61" s="57" t="s">
        <v>38</v>
      </c>
    </row>
    <row r="62" spans="1:11" ht="15" customHeight="1" x14ac:dyDescent="0.2">
      <c r="A62" s="15" t="s">
        <v>12</v>
      </c>
      <c r="B62" s="21"/>
      <c r="C62" s="58"/>
      <c r="D62" s="21"/>
      <c r="E62" s="21"/>
      <c r="F62" s="21"/>
      <c r="G62" s="21"/>
      <c r="H62" s="48">
        <v>56</v>
      </c>
      <c r="I62" s="66">
        <v>100</v>
      </c>
      <c r="J62" s="59">
        <v>5132.924</v>
      </c>
      <c r="K62" s="66">
        <v>100</v>
      </c>
    </row>
    <row r="63" spans="1:11" ht="15" customHeight="1" x14ac:dyDescent="0.2">
      <c r="A63" s="15" t="s">
        <v>68</v>
      </c>
      <c r="B63" s="21"/>
      <c r="C63" s="58"/>
      <c r="D63" s="21"/>
      <c r="E63" s="21"/>
      <c r="F63" s="21"/>
      <c r="G63" s="21"/>
      <c r="H63" s="48" t="s">
        <v>102</v>
      </c>
      <c r="I63" s="59" t="s">
        <v>99</v>
      </c>
      <c r="J63" s="59">
        <v>4933.6099999999997</v>
      </c>
      <c r="K63" s="66">
        <v>96.116950104852506</v>
      </c>
    </row>
    <row r="64" spans="1:11" ht="15" customHeight="1" x14ac:dyDescent="0.2">
      <c r="A64" s="15" t="s">
        <v>69</v>
      </c>
      <c r="B64" s="21"/>
      <c r="C64" s="58"/>
      <c r="D64" s="21"/>
      <c r="E64" s="21"/>
      <c r="F64" s="21"/>
      <c r="G64" s="21"/>
      <c r="H64" s="48" t="s">
        <v>102</v>
      </c>
      <c r="I64" s="66" t="s">
        <v>99</v>
      </c>
      <c r="J64" s="59">
        <v>9.57</v>
      </c>
      <c r="K64" s="66">
        <v>0.18644343847678244</v>
      </c>
    </row>
    <row r="65" spans="1:11" ht="15" customHeight="1" x14ac:dyDescent="0.2">
      <c r="A65" s="15" t="s">
        <v>70</v>
      </c>
      <c r="B65" s="21"/>
      <c r="C65" s="58"/>
      <c r="D65" s="21"/>
      <c r="E65" s="21"/>
      <c r="F65" s="21"/>
      <c r="G65" s="21"/>
      <c r="H65" s="48" t="s">
        <v>102</v>
      </c>
      <c r="I65" s="66" t="s">
        <v>99</v>
      </c>
      <c r="J65" s="59">
        <v>29.42</v>
      </c>
      <c r="K65" s="66">
        <v>0.57316258725046398</v>
      </c>
    </row>
    <row r="66" spans="1:11" ht="15" customHeight="1" x14ac:dyDescent="0.2">
      <c r="A66" s="15" t="s">
        <v>71</v>
      </c>
      <c r="B66" s="21"/>
      <c r="C66" s="58"/>
      <c r="D66" s="21"/>
      <c r="E66" s="21"/>
      <c r="F66" s="21"/>
      <c r="G66" s="21"/>
      <c r="H66" s="48" t="s">
        <v>102</v>
      </c>
      <c r="I66" s="66" t="s">
        <v>99</v>
      </c>
      <c r="J66" s="59">
        <v>35.433999999999997</v>
      </c>
      <c r="K66" s="66">
        <v>0.69032777418874691</v>
      </c>
    </row>
    <row r="67" spans="1:11" ht="15" customHeight="1" x14ac:dyDescent="0.2">
      <c r="A67" s="49" t="s">
        <v>72</v>
      </c>
      <c r="B67" s="67"/>
      <c r="C67" s="68"/>
      <c r="D67" s="67"/>
      <c r="E67" s="67"/>
      <c r="F67" s="67"/>
      <c r="G67" s="67"/>
      <c r="H67" s="69" t="s">
        <v>102</v>
      </c>
      <c r="I67" s="70" t="s">
        <v>99</v>
      </c>
      <c r="J67" s="71">
        <v>35.433999999999997</v>
      </c>
      <c r="K67" s="70">
        <v>0.69032777418874691</v>
      </c>
    </row>
    <row r="68" spans="1:11" ht="15" customHeight="1" x14ac:dyDescent="0.2">
      <c r="A68" s="72" t="s">
        <v>41</v>
      </c>
      <c r="B68" s="72"/>
      <c r="C68" s="73"/>
      <c r="D68" s="72"/>
      <c r="E68" s="72"/>
      <c r="F68" s="74"/>
      <c r="G68" s="74"/>
      <c r="H68" s="75" t="s">
        <v>22</v>
      </c>
      <c r="I68" s="76" t="s">
        <v>22</v>
      </c>
      <c r="J68" s="77">
        <v>124.89000000000033</v>
      </c>
      <c r="K68" s="77">
        <v>2.4331160952314974</v>
      </c>
    </row>
    <row r="69" spans="1:11" ht="12" x14ac:dyDescent="0.2">
      <c r="A69" s="4" t="s">
        <v>1</v>
      </c>
      <c r="C69" s="52"/>
      <c r="F69" s="115" t="s">
        <v>105</v>
      </c>
      <c r="G69" s="115"/>
      <c r="H69" s="115"/>
      <c r="I69" s="115"/>
      <c r="J69" s="115"/>
      <c r="K69" s="115"/>
    </row>
    <row r="70" spans="1:11" ht="12.75" customHeight="1" x14ac:dyDescent="0.2">
      <c r="A70" s="45"/>
      <c r="C70" s="33"/>
    </row>
    <row r="71" spans="1:11" ht="12.75" customHeight="1" x14ac:dyDescent="0.2">
      <c r="A71" s="45"/>
      <c r="C71" s="33"/>
    </row>
    <row r="72" spans="1:11" ht="12.75" customHeight="1" x14ac:dyDescent="0.2">
      <c r="A72" s="2" t="s">
        <v>106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</row>
    <row r="73" spans="1:11" s="24" customFormat="1" ht="24.95" customHeight="1" x14ac:dyDescent="0.2">
      <c r="A73" s="22"/>
      <c r="B73" s="22"/>
      <c r="C73" s="22"/>
      <c r="D73" s="13">
        <v>2021</v>
      </c>
      <c r="E73" s="13" t="s">
        <v>107</v>
      </c>
      <c r="F73" s="13">
        <v>2024</v>
      </c>
      <c r="G73" s="13" t="s">
        <v>108</v>
      </c>
      <c r="H73" s="13">
        <v>2025</v>
      </c>
      <c r="I73" s="13" t="s">
        <v>109</v>
      </c>
      <c r="J73" s="13" t="s">
        <v>87</v>
      </c>
      <c r="K73" s="13" t="s">
        <v>110</v>
      </c>
    </row>
    <row r="74" spans="1:11" ht="15" customHeight="1" x14ac:dyDescent="0.2">
      <c r="A74" s="15" t="s">
        <v>16</v>
      </c>
      <c r="B74" s="5"/>
      <c r="C74" s="78"/>
      <c r="D74" s="16">
        <v>731.87600000000009</v>
      </c>
      <c r="E74" s="16">
        <v>52.172326160799265</v>
      </c>
      <c r="F74" s="16">
        <v>1096.8720000000001</v>
      </c>
      <c r="G74" s="16">
        <v>24.034977273668503</v>
      </c>
      <c r="H74" s="16">
        <v>1370.7439999999999</v>
      </c>
      <c r="I74" s="16">
        <v>26.70493465323079</v>
      </c>
      <c r="J74" s="16">
        <v>24.968455754180965</v>
      </c>
      <c r="K74" s="16">
        <v>273.87199999999984</v>
      </c>
    </row>
    <row r="75" spans="1:11" ht="15" customHeight="1" x14ac:dyDescent="0.2">
      <c r="A75" s="15" t="s">
        <v>11</v>
      </c>
      <c r="B75" s="5"/>
      <c r="C75" s="78"/>
      <c r="D75" s="16">
        <v>157.625</v>
      </c>
      <c r="E75" s="16">
        <v>11.236415610152516</v>
      </c>
      <c r="F75" s="16">
        <v>144.73099999999999</v>
      </c>
      <c r="G75" s="16">
        <v>3.1713876330103385</v>
      </c>
      <c r="H75" s="16">
        <v>768.74599999999998</v>
      </c>
      <c r="I75" s="16">
        <v>14.976765679756801</v>
      </c>
      <c r="J75" s="16">
        <v>431.15503934886101</v>
      </c>
      <c r="K75" s="16">
        <v>624.01499999999999</v>
      </c>
    </row>
    <row r="76" spans="1:11" ht="15" customHeight="1" x14ac:dyDescent="0.2">
      <c r="A76" s="15" t="s">
        <v>15</v>
      </c>
      <c r="B76" s="5"/>
      <c r="C76" s="78"/>
      <c r="D76" s="16">
        <v>169.494</v>
      </c>
      <c r="E76" s="16">
        <v>12.08250612166338</v>
      </c>
      <c r="F76" s="16">
        <v>16.173999999999999</v>
      </c>
      <c r="G76" s="16">
        <v>0.35440937723299926</v>
      </c>
      <c r="H76" s="16">
        <v>148.63800000000001</v>
      </c>
      <c r="I76" s="16">
        <v>2.8957763645049099</v>
      </c>
      <c r="J76" s="16">
        <v>818.99344627179426</v>
      </c>
      <c r="K76" s="16">
        <v>132.464</v>
      </c>
    </row>
    <row r="77" spans="1:11" ht="15" customHeight="1" x14ac:dyDescent="0.2">
      <c r="A77" s="15" t="s">
        <v>7</v>
      </c>
      <c r="B77" s="5"/>
      <c r="C77" s="78"/>
      <c r="D77" s="16">
        <v>6.6530000000000005</v>
      </c>
      <c r="E77" s="16">
        <v>0.47426406378648495</v>
      </c>
      <c r="F77" s="16">
        <v>293.36399999999998</v>
      </c>
      <c r="G77" s="16">
        <v>6.4282770213046607</v>
      </c>
      <c r="H77" s="16">
        <v>106.78399999999999</v>
      </c>
      <c r="I77" s="16">
        <v>2.0803736817455309</v>
      </c>
      <c r="J77" s="16">
        <v>-63.600169073233246</v>
      </c>
      <c r="K77" s="16">
        <v>-186.57999999999998</v>
      </c>
    </row>
    <row r="78" spans="1:11" ht="15" customHeight="1" x14ac:dyDescent="0.2">
      <c r="A78" s="15" t="s">
        <v>10</v>
      </c>
      <c r="B78" s="5"/>
      <c r="C78" s="78"/>
      <c r="D78" s="16">
        <v>32.455999999999996</v>
      </c>
      <c r="E78" s="16">
        <v>2.3136501509475651</v>
      </c>
      <c r="F78" s="16">
        <v>31.108999999999995</v>
      </c>
      <c r="G78" s="16">
        <v>0.68166942724999213</v>
      </c>
      <c r="H78" s="16">
        <v>105.51</v>
      </c>
      <c r="I78" s="16">
        <v>2.0555535207612659</v>
      </c>
      <c r="J78" s="16">
        <v>239.16230029894891</v>
      </c>
      <c r="K78" s="16">
        <v>74.40100000000001</v>
      </c>
    </row>
    <row r="79" spans="1:11" ht="15" customHeight="1" x14ac:dyDescent="0.2">
      <c r="A79" s="15" t="s">
        <v>18</v>
      </c>
      <c r="B79" s="5"/>
      <c r="C79" s="78"/>
      <c r="D79" s="16">
        <v>4.1210000000000004</v>
      </c>
      <c r="E79" s="16">
        <v>0.29376855657058537</v>
      </c>
      <c r="F79" s="16">
        <v>58.411999999999999</v>
      </c>
      <c r="G79" s="16">
        <v>1.2799406790487173</v>
      </c>
      <c r="H79" s="16">
        <v>102.627</v>
      </c>
      <c r="I79" s="16">
        <v>1.9993867043423981</v>
      </c>
      <c r="J79" s="16">
        <v>75.69506265835787</v>
      </c>
      <c r="K79" s="16">
        <v>44.214999999999996</v>
      </c>
    </row>
    <row r="80" spans="1:11" ht="15" customHeight="1" x14ac:dyDescent="0.2">
      <c r="A80" s="15" t="s">
        <v>14</v>
      </c>
      <c r="B80" s="5"/>
      <c r="C80" s="78"/>
      <c r="D80" s="16">
        <v>41.977000000000004</v>
      </c>
      <c r="E80" s="16">
        <v>2.9923617323861835</v>
      </c>
      <c r="F80" s="16">
        <v>0</v>
      </c>
      <c r="G80" s="16">
        <v>0</v>
      </c>
      <c r="H80" s="16">
        <v>101.285</v>
      </c>
      <c r="I80" s="16">
        <v>1.9732417623950793</v>
      </c>
      <c r="J80" s="16" t="s">
        <v>111</v>
      </c>
      <c r="K80" s="16">
        <v>101.285</v>
      </c>
    </row>
    <row r="81" spans="1:11" ht="15" customHeight="1" x14ac:dyDescent="0.2">
      <c r="A81" s="15" t="s">
        <v>17</v>
      </c>
      <c r="B81" s="5"/>
      <c r="C81" s="78"/>
      <c r="D81" s="16">
        <v>123.99100000000001</v>
      </c>
      <c r="E81" s="16">
        <v>8.8387908511874436</v>
      </c>
      <c r="F81" s="16">
        <v>37.676000000000002</v>
      </c>
      <c r="G81" s="16">
        <v>0.82556743518180287</v>
      </c>
      <c r="H81" s="16">
        <v>93.352000000000004</v>
      </c>
      <c r="I81" s="16">
        <v>1.8186904773965094</v>
      </c>
      <c r="J81" s="16">
        <v>147.77577237498673</v>
      </c>
      <c r="K81" s="16">
        <v>55.676000000000002</v>
      </c>
    </row>
    <row r="82" spans="1:11" ht="15" customHeight="1" x14ac:dyDescent="0.2">
      <c r="A82" s="15" t="s">
        <v>19</v>
      </c>
      <c r="B82" s="5"/>
      <c r="C82" s="78"/>
      <c r="D82" s="16">
        <v>63.765999999999998</v>
      </c>
      <c r="E82" s="16">
        <v>4.5456068377286929</v>
      </c>
      <c r="F82" s="16">
        <v>62.709000000000003</v>
      </c>
      <c r="G82" s="16">
        <v>1.3740977888527361</v>
      </c>
      <c r="H82" s="16">
        <v>92.875999999999991</v>
      </c>
      <c r="I82" s="16">
        <v>1.809417010655135</v>
      </c>
      <c r="J82" s="16">
        <v>48.106332424372873</v>
      </c>
      <c r="K82" s="16">
        <v>30.166999999999987</v>
      </c>
    </row>
    <row r="83" spans="1:11" ht="15" customHeight="1" x14ac:dyDescent="0.2">
      <c r="A83" s="15" t="s">
        <v>8</v>
      </c>
      <c r="B83" s="5"/>
      <c r="C83" s="78"/>
      <c r="D83" s="16">
        <v>32.463999999999999</v>
      </c>
      <c r="E83" s="16">
        <v>2.314220436910333</v>
      </c>
      <c r="F83" s="16">
        <v>145.399</v>
      </c>
      <c r="G83" s="16">
        <v>3.1860250426796624</v>
      </c>
      <c r="H83" s="16">
        <v>85.804000000000002</v>
      </c>
      <c r="I83" s="16">
        <v>1.6716397904975799</v>
      </c>
      <c r="J83" s="16">
        <v>-40.987214492534335</v>
      </c>
      <c r="K83" s="16">
        <v>-59.594999999999999</v>
      </c>
    </row>
    <row r="84" spans="1:11" ht="15" customHeight="1" x14ac:dyDescent="0.2">
      <c r="A84" s="15" t="s">
        <v>9</v>
      </c>
      <c r="B84" s="5"/>
      <c r="C84" s="78"/>
      <c r="D84" s="16">
        <v>14.156000000000001</v>
      </c>
      <c r="E84" s="16">
        <v>1.0091210111170119</v>
      </c>
      <c r="F84" s="16">
        <v>29.756</v>
      </c>
      <c r="G84" s="16">
        <v>0.6520220989826343</v>
      </c>
      <c r="H84" s="16">
        <v>40.958999999999996</v>
      </c>
      <c r="I84" s="16">
        <v>0.79796622743683698</v>
      </c>
      <c r="J84" s="16">
        <v>37.649549670654643</v>
      </c>
      <c r="K84" s="16">
        <v>11.202999999999996</v>
      </c>
    </row>
    <row r="85" spans="1:11" ht="15" customHeight="1" x14ac:dyDescent="0.2">
      <c r="A85" s="15" t="s">
        <v>31</v>
      </c>
      <c r="B85" s="5"/>
      <c r="C85" s="78"/>
      <c r="D85" s="16">
        <v>0.97399999999999998</v>
      </c>
      <c r="E85" s="16">
        <v>6.9432315966937663E-2</v>
      </c>
      <c r="F85" s="16">
        <v>36.834999999999994</v>
      </c>
      <c r="G85" s="16">
        <v>0.80713919935560319</v>
      </c>
      <c r="H85" s="16">
        <v>28.666999999999998</v>
      </c>
      <c r="I85" s="16">
        <v>0.55849258629194587</v>
      </c>
      <c r="J85" s="16">
        <v>-22.174562237002842</v>
      </c>
      <c r="K85" s="16">
        <v>-8.1679999999999957</v>
      </c>
    </row>
    <row r="86" spans="1:11" ht="15" customHeight="1" x14ac:dyDescent="0.2">
      <c r="A86" s="15" t="s">
        <v>5</v>
      </c>
      <c r="B86" s="5"/>
      <c r="C86" s="78"/>
      <c r="D86" s="16">
        <v>1.149</v>
      </c>
      <c r="E86" s="16">
        <v>8.1907321402475752E-2</v>
      </c>
      <c r="F86" s="16">
        <v>69.861000000000004</v>
      </c>
      <c r="G86" s="16">
        <v>1.5308144863901672</v>
      </c>
      <c r="H86" s="16">
        <v>19.734000000000002</v>
      </c>
      <c r="I86" s="16">
        <v>0.38445922830729623</v>
      </c>
      <c r="J86" s="16">
        <v>-71.752479924421351</v>
      </c>
      <c r="K86" s="16">
        <v>-50.127000000000002</v>
      </c>
    </row>
    <row r="87" spans="1:11" ht="15" customHeight="1" x14ac:dyDescent="0.2">
      <c r="A87" s="15" t="s">
        <v>37</v>
      </c>
      <c r="B87" s="5"/>
      <c r="C87" s="78"/>
      <c r="D87" s="16">
        <v>21.57</v>
      </c>
      <c r="E87" s="16">
        <v>1.5376335271117509</v>
      </c>
      <c r="F87" s="16">
        <v>0</v>
      </c>
      <c r="G87" s="16">
        <v>0</v>
      </c>
      <c r="H87" s="16">
        <v>19.027999999999999</v>
      </c>
      <c r="I87" s="16">
        <v>0.37070488477912394</v>
      </c>
      <c r="J87" s="16" t="s">
        <v>111</v>
      </c>
      <c r="K87" s="16">
        <v>19.027999999999999</v>
      </c>
    </row>
    <row r="88" spans="1:11" ht="15" customHeight="1" x14ac:dyDescent="0.2">
      <c r="A88" s="15" t="s">
        <v>6</v>
      </c>
      <c r="B88" s="5"/>
      <c r="C88" s="78"/>
      <c r="D88" s="16">
        <v>2.4E-2</v>
      </c>
      <c r="E88" s="16">
        <v>1.7108578883023656E-3</v>
      </c>
      <c r="F88" s="16">
        <v>10.693</v>
      </c>
      <c r="G88" s="16">
        <v>0.23430811615880184</v>
      </c>
      <c r="H88" s="16">
        <v>1.6850000000000001</v>
      </c>
      <c r="I88" s="16">
        <v>3.2827292981544243E-2</v>
      </c>
      <c r="J88" s="16">
        <v>-84.242027494622647</v>
      </c>
      <c r="K88" s="16">
        <v>-9.0079999999999991</v>
      </c>
    </row>
    <row r="89" spans="1:11" ht="15" customHeight="1" x14ac:dyDescent="0.2">
      <c r="A89" s="15" t="s">
        <v>99</v>
      </c>
      <c r="B89" s="5"/>
      <c r="C89" s="78"/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 t="s">
        <v>99</v>
      </c>
      <c r="K89" s="16">
        <v>0</v>
      </c>
    </row>
    <row r="90" spans="1:11" ht="15" customHeight="1" x14ac:dyDescent="0.2">
      <c r="A90" s="15" t="s">
        <v>33</v>
      </c>
      <c r="B90" s="5"/>
      <c r="C90" s="78"/>
      <c r="D90" s="16">
        <v>0.50900000000000001</v>
      </c>
      <c r="E90" s="16">
        <v>3.6284444381079334E-2</v>
      </c>
      <c r="F90" s="16">
        <v>2530.0579999999995</v>
      </c>
      <c r="G90" s="16">
        <v>55.439364420883365</v>
      </c>
      <c r="H90" s="16">
        <v>2046.4850000000001</v>
      </c>
      <c r="I90" s="16">
        <v>39.869770134917253</v>
      </c>
      <c r="J90" s="16">
        <v>-19.113119145885175</v>
      </c>
      <c r="K90" s="16">
        <v>-483.57299999999941</v>
      </c>
    </row>
    <row r="91" spans="1:11" ht="15" customHeight="1" x14ac:dyDescent="0.2">
      <c r="A91" s="1" t="s">
        <v>12</v>
      </c>
      <c r="B91" s="89"/>
      <c r="C91" s="90"/>
      <c r="D91" s="17">
        <v>1402.8050000000001</v>
      </c>
      <c r="E91" s="17">
        <v>100</v>
      </c>
      <c r="F91" s="17">
        <v>4563.6490000000003</v>
      </c>
      <c r="G91" s="17">
        <v>100</v>
      </c>
      <c r="H91" s="17">
        <v>5132.924</v>
      </c>
      <c r="I91" s="17">
        <v>100</v>
      </c>
      <c r="J91" s="17">
        <v>12.474118846563345</v>
      </c>
      <c r="K91" s="17">
        <v>569.27499999999964</v>
      </c>
    </row>
    <row r="92" spans="1:11" ht="12.6" customHeight="1" x14ac:dyDescent="0.2">
      <c r="A92" s="4" t="s">
        <v>1</v>
      </c>
      <c r="E92" s="79"/>
      <c r="F92" s="79"/>
      <c r="G92" s="79"/>
      <c r="H92" s="79"/>
      <c r="I92" s="79"/>
    </row>
    <row r="93" spans="1:11" ht="12.6" customHeight="1" x14ac:dyDescent="0.2">
      <c r="A93" s="4" t="s">
        <v>91</v>
      </c>
      <c r="E93" s="79"/>
      <c r="F93" s="79"/>
      <c r="G93" s="79"/>
      <c r="H93" s="79"/>
      <c r="I93" s="79"/>
    </row>
    <row r="94" spans="1:11" ht="12.6" customHeight="1" x14ac:dyDescent="0.2">
      <c r="A94" s="4" t="s">
        <v>34</v>
      </c>
      <c r="E94" s="80"/>
      <c r="F94" s="81"/>
      <c r="G94" s="80"/>
      <c r="H94" s="81"/>
      <c r="I94" s="80"/>
    </row>
    <row r="95" spans="1:11" ht="12.75" customHeight="1" x14ac:dyDescent="0.2">
      <c r="A95" s="45"/>
      <c r="E95" s="80"/>
      <c r="F95" s="81"/>
      <c r="G95" s="80"/>
      <c r="H95" s="81"/>
      <c r="I95" s="80"/>
    </row>
    <row r="96" spans="1:11" ht="12.75" customHeight="1" x14ac:dyDescent="0.2">
      <c r="A96" s="45"/>
      <c r="E96" s="80"/>
      <c r="F96" s="81"/>
      <c r="G96" s="80"/>
      <c r="H96" s="81"/>
      <c r="I96" s="80"/>
    </row>
    <row r="97" spans="1:11" ht="12.75" customHeight="1" x14ac:dyDescent="0.2">
      <c r="A97" s="45"/>
      <c r="E97" s="80"/>
      <c r="F97" s="81"/>
      <c r="G97" s="80"/>
      <c r="H97" s="81"/>
      <c r="I97" s="80"/>
    </row>
    <row r="98" spans="1:11" ht="12.75" customHeight="1" x14ac:dyDescent="0.2">
      <c r="A98" s="2" t="s">
        <v>112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1:11" ht="26.1" customHeight="1" x14ac:dyDescent="0.2">
      <c r="A99" s="22"/>
      <c r="B99" s="22"/>
      <c r="C99" s="22"/>
      <c r="D99" s="13">
        <v>2021</v>
      </c>
      <c r="E99" s="13" t="s">
        <v>107</v>
      </c>
      <c r="F99" s="13">
        <v>2024</v>
      </c>
      <c r="G99" s="13" t="s">
        <v>108</v>
      </c>
      <c r="H99" s="13">
        <v>2025</v>
      </c>
      <c r="I99" s="13" t="s">
        <v>109</v>
      </c>
      <c r="J99" s="13" t="s">
        <v>87</v>
      </c>
      <c r="K99" s="13" t="s">
        <v>110</v>
      </c>
    </row>
    <row r="100" spans="1:11" ht="15.95" customHeight="1" x14ac:dyDescent="0.2">
      <c r="A100" s="15" t="s">
        <v>18</v>
      </c>
      <c r="B100" s="5"/>
      <c r="C100" s="78"/>
      <c r="D100" s="16">
        <v>0</v>
      </c>
      <c r="E100" s="16">
        <v>0</v>
      </c>
      <c r="F100" s="16">
        <v>258.428</v>
      </c>
      <c r="G100" s="16">
        <v>72.363255545661758</v>
      </c>
      <c r="H100" s="16">
        <v>333.178</v>
      </c>
      <c r="I100" s="16">
        <v>55.641691939772073</v>
      </c>
      <c r="J100" s="16">
        <v>28.9248843004628</v>
      </c>
      <c r="K100" s="16">
        <v>74.75</v>
      </c>
    </row>
    <row r="101" spans="1:11" ht="15.95" customHeight="1" x14ac:dyDescent="0.2">
      <c r="A101" s="15" t="s">
        <v>14</v>
      </c>
      <c r="B101" s="5"/>
      <c r="C101" s="78"/>
      <c r="D101" s="16">
        <v>0</v>
      </c>
      <c r="E101" s="16">
        <v>0</v>
      </c>
      <c r="F101" s="16">
        <v>0</v>
      </c>
      <c r="G101" s="16">
        <v>0</v>
      </c>
      <c r="H101" s="16">
        <v>85.668000000000006</v>
      </c>
      <c r="I101" s="16">
        <v>14.306804366123796</v>
      </c>
      <c r="J101" s="16" t="s">
        <v>111</v>
      </c>
      <c r="K101" s="16">
        <v>85.668000000000006</v>
      </c>
    </row>
    <row r="102" spans="1:11" ht="15.95" customHeight="1" x14ac:dyDescent="0.2">
      <c r="A102" s="15" t="s">
        <v>7</v>
      </c>
      <c r="B102" s="5"/>
      <c r="C102" s="78"/>
      <c r="D102" s="16">
        <v>8.9469999999999992</v>
      </c>
      <c r="E102" s="16">
        <v>17.883270037977212</v>
      </c>
      <c r="F102" s="16">
        <v>34.579000000000001</v>
      </c>
      <c r="G102" s="16">
        <v>9.6825770176352322</v>
      </c>
      <c r="H102" s="16">
        <v>51.97</v>
      </c>
      <c r="I102" s="16">
        <v>8.6791406698820275</v>
      </c>
      <c r="J102" s="16">
        <v>50.293530755660939</v>
      </c>
      <c r="K102" s="16">
        <v>17.390999999999998</v>
      </c>
    </row>
    <row r="103" spans="1:11" ht="15.95" customHeight="1" x14ac:dyDescent="0.2">
      <c r="A103" s="15" t="s">
        <v>11</v>
      </c>
      <c r="B103" s="5"/>
      <c r="C103" s="78"/>
      <c r="D103" s="16">
        <v>18.056000000000001</v>
      </c>
      <c r="E103" s="16">
        <v>36.090345792524488</v>
      </c>
      <c r="F103" s="16">
        <v>0</v>
      </c>
      <c r="G103" s="16">
        <v>0</v>
      </c>
      <c r="H103" s="16">
        <v>41.016999999999996</v>
      </c>
      <c r="I103" s="16">
        <v>6.8499579152694086</v>
      </c>
      <c r="J103" s="16" t="s">
        <v>111</v>
      </c>
      <c r="K103" s="16">
        <v>41.016999999999996</v>
      </c>
    </row>
    <row r="104" spans="1:11" ht="15.95" customHeight="1" x14ac:dyDescent="0.2">
      <c r="A104" s="15" t="s">
        <v>10</v>
      </c>
      <c r="B104" s="5"/>
      <c r="C104" s="78"/>
      <c r="D104" s="16">
        <v>0</v>
      </c>
      <c r="E104" s="16">
        <v>0</v>
      </c>
      <c r="F104" s="16">
        <v>37.169000000000004</v>
      </c>
      <c r="G104" s="16">
        <v>10.40781124869094</v>
      </c>
      <c r="H104" s="16">
        <v>36.067999999999998</v>
      </c>
      <c r="I104" s="16">
        <v>6.0234605672754471</v>
      </c>
      <c r="J104" s="16">
        <v>-2.9621458742500635</v>
      </c>
      <c r="K104" s="16">
        <v>-1.1010000000000062</v>
      </c>
    </row>
    <row r="105" spans="1:11" ht="15.95" customHeight="1" x14ac:dyDescent="0.2">
      <c r="A105" s="15" t="s">
        <v>17</v>
      </c>
      <c r="B105" s="5"/>
      <c r="C105" s="78"/>
      <c r="D105" s="16">
        <v>19.442</v>
      </c>
      <c r="E105" s="16">
        <v>38.86068358984609</v>
      </c>
      <c r="F105" s="16">
        <v>23.420999999999999</v>
      </c>
      <c r="G105" s="16">
        <v>6.5581895465465969</v>
      </c>
      <c r="H105" s="16">
        <v>27.398</v>
      </c>
      <c r="I105" s="16">
        <v>4.5755454314686901</v>
      </c>
      <c r="J105" s="16">
        <v>16.980487596601343</v>
      </c>
      <c r="K105" s="16">
        <v>3.9770000000000003</v>
      </c>
    </row>
    <row r="106" spans="1:11" ht="15.95" customHeight="1" x14ac:dyDescent="0.2">
      <c r="A106" s="15" t="s">
        <v>16</v>
      </c>
      <c r="B106" s="5"/>
      <c r="C106" s="78"/>
      <c r="D106" s="16">
        <v>0</v>
      </c>
      <c r="E106" s="16">
        <v>0</v>
      </c>
      <c r="F106" s="16">
        <v>0</v>
      </c>
      <c r="G106" s="16">
        <v>0</v>
      </c>
      <c r="H106" s="16">
        <v>18.120999999999999</v>
      </c>
      <c r="I106" s="16">
        <v>3.0262595358655422</v>
      </c>
      <c r="J106" s="16" t="s">
        <v>111</v>
      </c>
      <c r="K106" s="16">
        <v>18.120999999999999</v>
      </c>
    </row>
    <row r="107" spans="1:11" ht="15.95" customHeight="1" x14ac:dyDescent="0.2">
      <c r="A107" s="15" t="s">
        <v>37</v>
      </c>
      <c r="B107" s="5"/>
      <c r="C107" s="78"/>
      <c r="D107" s="16">
        <v>2.65</v>
      </c>
      <c r="E107" s="16">
        <v>5.2968219068558859</v>
      </c>
      <c r="F107" s="16">
        <v>2.198</v>
      </c>
      <c r="G107" s="16">
        <v>0.61546905013916664</v>
      </c>
      <c r="H107" s="16">
        <v>4.6609999999999996</v>
      </c>
      <c r="I107" s="16">
        <v>0.77840051303290614</v>
      </c>
      <c r="J107" s="16">
        <v>112.05641492265694</v>
      </c>
      <c r="K107" s="16">
        <v>2.4629999999999996</v>
      </c>
    </row>
    <row r="108" spans="1:11" ht="15.95" customHeight="1" x14ac:dyDescent="0.2">
      <c r="A108" s="15" t="s">
        <v>6</v>
      </c>
      <c r="B108" s="5"/>
      <c r="C108" s="78"/>
      <c r="D108" s="16">
        <v>0</v>
      </c>
      <c r="E108" s="16">
        <v>0</v>
      </c>
      <c r="F108" s="16">
        <v>9.8000000000000004E-2</v>
      </c>
      <c r="G108" s="16">
        <v>2.744129522913482E-2</v>
      </c>
      <c r="H108" s="16">
        <v>0.32700000000000001</v>
      </c>
      <c r="I108" s="16">
        <v>5.4609948028697779E-2</v>
      </c>
      <c r="J108" s="16">
        <v>233.67346938775509</v>
      </c>
      <c r="K108" s="16">
        <v>0.22900000000000001</v>
      </c>
    </row>
    <row r="109" spans="1:11" ht="15.95" customHeight="1" x14ac:dyDescent="0.2">
      <c r="A109" s="15" t="s">
        <v>15</v>
      </c>
      <c r="B109" s="5"/>
      <c r="C109" s="78"/>
      <c r="D109" s="16">
        <v>0</v>
      </c>
      <c r="E109" s="16">
        <v>0</v>
      </c>
      <c r="F109" s="16">
        <v>0.26100000000000001</v>
      </c>
      <c r="G109" s="16">
        <v>7.3083449538818235E-2</v>
      </c>
      <c r="H109" s="16">
        <v>0.18099999999999999</v>
      </c>
      <c r="I109" s="16">
        <v>3.0227524749829655E-2</v>
      </c>
      <c r="J109" s="16">
        <v>-30.651340996168585</v>
      </c>
      <c r="K109" s="16">
        <v>-8.0000000000000016E-2</v>
      </c>
    </row>
    <row r="110" spans="1:11" ht="15.95" customHeight="1" x14ac:dyDescent="0.2">
      <c r="A110" s="15" t="s">
        <v>9</v>
      </c>
      <c r="B110" s="5"/>
      <c r="C110" s="78"/>
      <c r="D110" s="16">
        <v>0.29199999999999998</v>
      </c>
      <c r="E110" s="16">
        <v>0.58364981011393158</v>
      </c>
      <c r="F110" s="16">
        <v>6.3E-2</v>
      </c>
      <c r="G110" s="16">
        <v>1.7640832647300955E-2</v>
      </c>
      <c r="H110" s="16">
        <v>8.8999999999999996E-2</v>
      </c>
      <c r="I110" s="16">
        <v>1.4863258026159332E-2</v>
      </c>
      <c r="J110" s="16">
        <v>41.269841269841265</v>
      </c>
      <c r="K110" s="16">
        <v>2.5999999999999995E-2</v>
      </c>
    </row>
    <row r="111" spans="1:11" ht="15.95" customHeight="1" x14ac:dyDescent="0.2">
      <c r="A111" s="15" t="s">
        <v>8</v>
      </c>
      <c r="B111" s="5"/>
      <c r="C111" s="78"/>
      <c r="D111" s="16">
        <v>0</v>
      </c>
      <c r="E111" s="16">
        <v>0</v>
      </c>
      <c r="F111" s="16">
        <v>0</v>
      </c>
      <c r="G111" s="16">
        <v>0</v>
      </c>
      <c r="H111" s="16">
        <v>7.2999999999999995E-2</v>
      </c>
      <c r="I111" s="16">
        <v>1.219121163943406E-2</v>
      </c>
      <c r="J111" s="16" t="s">
        <v>111</v>
      </c>
      <c r="K111" s="16">
        <v>7.2999999999999995E-2</v>
      </c>
    </row>
    <row r="112" spans="1:11" ht="15.95" customHeight="1" x14ac:dyDescent="0.2">
      <c r="A112" s="15" t="s">
        <v>5</v>
      </c>
      <c r="B112" s="5"/>
      <c r="C112" s="78"/>
      <c r="D112" s="16">
        <v>0</v>
      </c>
      <c r="E112" s="16">
        <v>0</v>
      </c>
      <c r="F112" s="16">
        <v>0.221</v>
      </c>
      <c r="G112" s="16">
        <v>6.1882920873865252E-2</v>
      </c>
      <c r="H112" s="16">
        <v>2.5999999999999999E-2</v>
      </c>
      <c r="I112" s="16">
        <v>4.3420753784285688E-3</v>
      </c>
      <c r="J112" s="16">
        <v>-88.235294117647058</v>
      </c>
      <c r="K112" s="16">
        <v>-0.19500000000000001</v>
      </c>
    </row>
    <row r="113" spans="1:11" ht="15.95" customHeight="1" x14ac:dyDescent="0.2">
      <c r="A113" s="15" t="s">
        <v>33</v>
      </c>
      <c r="B113" s="5"/>
      <c r="C113" s="78"/>
      <c r="D113" s="16">
        <v>0.64300000000000002</v>
      </c>
      <c r="E113" s="16">
        <v>1.2852288626823904</v>
      </c>
      <c r="F113" s="16">
        <v>0.68800000000000006</v>
      </c>
      <c r="G113" s="16">
        <v>0.19264909303719138</v>
      </c>
      <c r="H113" s="16">
        <v>1.4999999999999999E-2</v>
      </c>
      <c r="I113" s="16">
        <v>2.5050434875549437E-3</v>
      </c>
      <c r="J113" s="16">
        <v>-97.819767441860463</v>
      </c>
      <c r="K113" s="16">
        <v>-0.67300000000000004</v>
      </c>
    </row>
    <row r="114" spans="1:11" ht="15.95" customHeight="1" x14ac:dyDescent="0.2">
      <c r="A114" s="1" t="s">
        <v>12</v>
      </c>
      <c r="B114" s="89"/>
      <c r="C114" s="90"/>
      <c r="D114" s="17">
        <v>50.03</v>
      </c>
      <c r="E114" s="17">
        <v>100</v>
      </c>
      <c r="F114" s="17">
        <v>357.12599999999998</v>
      </c>
      <c r="G114" s="17">
        <v>100</v>
      </c>
      <c r="H114" s="17">
        <v>598.79200000000003</v>
      </c>
      <c r="I114" s="17">
        <v>100</v>
      </c>
      <c r="J114" s="17">
        <v>67.669674008613228</v>
      </c>
      <c r="K114" s="17">
        <v>241.66600000000005</v>
      </c>
    </row>
    <row r="115" spans="1:11" ht="12.6" customHeight="1" x14ac:dyDescent="0.2">
      <c r="A115" s="4" t="s">
        <v>1</v>
      </c>
      <c r="E115" s="79"/>
      <c r="F115" s="79"/>
      <c r="G115" s="79"/>
      <c r="H115" s="79"/>
      <c r="I115" s="79"/>
    </row>
    <row r="116" spans="1:11" ht="12.6" customHeight="1" x14ac:dyDescent="0.2">
      <c r="A116" s="4" t="s">
        <v>91</v>
      </c>
      <c r="E116" s="79"/>
      <c r="F116" s="79"/>
      <c r="G116" s="79"/>
      <c r="H116" s="79"/>
      <c r="I116" s="79"/>
    </row>
    <row r="117" spans="1:11" ht="12.6" customHeight="1" x14ac:dyDescent="0.2">
      <c r="A117" s="4" t="s">
        <v>34</v>
      </c>
      <c r="E117" s="80"/>
      <c r="F117" s="81"/>
      <c r="G117" s="80"/>
      <c r="H117" s="81"/>
      <c r="I117" s="80"/>
    </row>
    <row r="118" spans="1:11" ht="12.75" customHeight="1" x14ac:dyDescent="0.2">
      <c r="A118" s="45"/>
    </row>
    <row r="119" spans="1:11" ht="12.75" customHeight="1" x14ac:dyDescent="0.2">
      <c r="A119" s="2" t="s">
        <v>106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1:11" ht="26.1" customHeight="1" x14ac:dyDescent="0.2">
      <c r="A120" s="22"/>
      <c r="B120" s="22"/>
      <c r="C120" s="22"/>
      <c r="D120" s="13"/>
      <c r="E120" s="13"/>
      <c r="F120" s="13" t="s">
        <v>82</v>
      </c>
      <c r="G120" s="13" t="s">
        <v>109</v>
      </c>
      <c r="H120" s="13" t="s">
        <v>83</v>
      </c>
      <c r="I120" s="13" t="s">
        <v>113</v>
      </c>
      <c r="J120" s="13" t="s">
        <v>89</v>
      </c>
      <c r="K120" s="13" t="s">
        <v>114</v>
      </c>
    </row>
    <row r="121" spans="1:11" ht="15.95" customHeight="1" x14ac:dyDescent="0.2">
      <c r="A121" s="15" t="s">
        <v>16</v>
      </c>
      <c r="B121" s="5"/>
      <c r="C121" s="78"/>
      <c r="D121" s="16"/>
      <c r="E121" s="16"/>
      <c r="F121" s="16">
        <v>873.101</v>
      </c>
      <c r="G121" s="16">
        <v>31.982061347904427</v>
      </c>
      <c r="H121" s="16">
        <v>1047.932</v>
      </c>
      <c r="I121" s="16">
        <v>35.73488721978859</v>
      </c>
      <c r="J121" s="16">
        <v>20.024143827575504</v>
      </c>
      <c r="K121" s="16">
        <v>174.83100000000002</v>
      </c>
    </row>
    <row r="122" spans="1:11" ht="15.95" customHeight="1" x14ac:dyDescent="0.2">
      <c r="A122" s="15" t="s">
        <v>11</v>
      </c>
      <c r="B122" s="5"/>
      <c r="C122" s="78"/>
      <c r="D122" s="16"/>
      <c r="E122" s="16"/>
      <c r="F122" s="16">
        <v>192.46099999999998</v>
      </c>
      <c r="G122" s="16">
        <v>7.0499283692024557</v>
      </c>
      <c r="H122" s="16">
        <v>574.447</v>
      </c>
      <c r="I122" s="16">
        <v>19.588865268687183</v>
      </c>
      <c r="J122" s="16">
        <v>198.47449613168385</v>
      </c>
      <c r="K122" s="16">
        <v>381.98599999999999</v>
      </c>
    </row>
    <row r="123" spans="1:11" ht="15.95" customHeight="1" x14ac:dyDescent="0.2">
      <c r="A123" s="15" t="s">
        <v>14</v>
      </c>
      <c r="B123" s="5"/>
      <c r="C123" s="78"/>
      <c r="D123" s="16"/>
      <c r="E123" s="16"/>
      <c r="F123" s="16">
        <v>0</v>
      </c>
      <c r="G123" s="16">
        <v>0</v>
      </c>
      <c r="H123" s="16">
        <v>210.61099999999999</v>
      </c>
      <c r="I123" s="16">
        <v>7.1819167009375562</v>
      </c>
      <c r="J123" s="16" t="s">
        <v>111</v>
      </c>
      <c r="K123" s="16">
        <v>210.61099999999999</v>
      </c>
    </row>
    <row r="124" spans="1:11" ht="15.95" customHeight="1" x14ac:dyDescent="0.2">
      <c r="A124" s="15" t="s">
        <v>15</v>
      </c>
      <c r="B124" s="5"/>
      <c r="C124" s="78"/>
      <c r="D124" s="16"/>
      <c r="E124" s="16"/>
      <c r="F124" s="16">
        <v>38.092999999999996</v>
      </c>
      <c r="G124" s="16">
        <v>1.3953628078833071</v>
      </c>
      <c r="H124" s="16">
        <v>144.99299999999999</v>
      </c>
      <c r="I124" s="16">
        <v>4.9443174773351775</v>
      </c>
      <c r="J124" s="16">
        <v>280.62898695298355</v>
      </c>
      <c r="K124" s="16">
        <v>106.9</v>
      </c>
    </row>
    <row r="125" spans="1:11" ht="15.95" customHeight="1" x14ac:dyDescent="0.2">
      <c r="A125" s="15" t="s">
        <v>9</v>
      </c>
      <c r="B125" s="5"/>
      <c r="C125" s="78"/>
      <c r="D125" s="16"/>
      <c r="E125" s="16"/>
      <c r="F125" s="16">
        <v>9.86</v>
      </c>
      <c r="G125" s="16">
        <v>0.3611759978402701</v>
      </c>
      <c r="H125" s="16">
        <v>66.802000000000007</v>
      </c>
      <c r="I125" s="16">
        <v>2.2779740823415238</v>
      </c>
      <c r="J125" s="16">
        <v>577.50507099391496</v>
      </c>
      <c r="K125" s="16">
        <v>56.942000000000007</v>
      </c>
    </row>
    <row r="126" spans="1:11" ht="15.95" customHeight="1" x14ac:dyDescent="0.2">
      <c r="A126" s="15" t="s">
        <v>7</v>
      </c>
      <c r="B126" s="5"/>
      <c r="C126" s="78"/>
      <c r="D126" s="16"/>
      <c r="E126" s="16"/>
      <c r="F126" s="16">
        <v>72.718999999999994</v>
      </c>
      <c r="G126" s="16">
        <v>2.6637279297106082</v>
      </c>
      <c r="H126" s="16">
        <v>49.046000000000006</v>
      </c>
      <c r="I126" s="16">
        <v>1.6724876028041433</v>
      </c>
      <c r="J126" s="16">
        <v>-32.554078026375485</v>
      </c>
      <c r="K126" s="16">
        <v>-23.672999999999988</v>
      </c>
    </row>
    <row r="127" spans="1:11" ht="15.95" customHeight="1" x14ac:dyDescent="0.2">
      <c r="A127" s="15" t="s">
        <v>19</v>
      </c>
      <c r="B127" s="5"/>
      <c r="C127" s="78"/>
      <c r="D127" s="16"/>
      <c r="E127" s="16"/>
      <c r="F127" s="16">
        <v>37.972000000000001</v>
      </c>
      <c r="G127" s="16">
        <v>1.3909305263682288</v>
      </c>
      <c r="H127" s="16">
        <v>40.778999999999996</v>
      </c>
      <c r="I127" s="16">
        <v>1.3905796997665487</v>
      </c>
      <c r="J127" s="16">
        <v>7.3922890550932134</v>
      </c>
      <c r="K127" s="16">
        <v>2.8069999999999951</v>
      </c>
    </row>
    <row r="128" spans="1:11" ht="15.95" customHeight="1" x14ac:dyDescent="0.2">
      <c r="A128" s="15" t="s">
        <v>31</v>
      </c>
      <c r="B128" s="5"/>
      <c r="C128" s="78"/>
      <c r="D128" s="16"/>
      <c r="E128" s="16"/>
      <c r="F128" s="16">
        <v>13.083</v>
      </c>
      <c r="G128" s="16">
        <v>0.47923586001463014</v>
      </c>
      <c r="H128" s="16">
        <v>34.646000000000001</v>
      </c>
      <c r="I128" s="16">
        <v>1.1814420235442715</v>
      </c>
      <c r="J128" s="16">
        <v>164.81693801115952</v>
      </c>
      <c r="K128" s="16">
        <v>21.563000000000002</v>
      </c>
    </row>
    <row r="129" spans="1:11" ht="15.95" customHeight="1" x14ac:dyDescent="0.2">
      <c r="A129" s="15" t="s">
        <v>18</v>
      </c>
      <c r="B129" s="5"/>
      <c r="C129" s="78"/>
      <c r="D129" s="16"/>
      <c r="E129" s="16"/>
      <c r="F129" s="16">
        <v>70.594999999999999</v>
      </c>
      <c r="G129" s="16">
        <v>2.5859249054293985</v>
      </c>
      <c r="H129" s="16">
        <v>34.451999999999998</v>
      </c>
      <c r="I129" s="16">
        <v>1.1748265483792426</v>
      </c>
      <c r="J129" s="16">
        <v>-51.197676889298116</v>
      </c>
      <c r="K129" s="16">
        <v>-36.143000000000001</v>
      </c>
    </row>
    <row r="130" spans="1:11" ht="15.95" customHeight="1" x14ac:dyDescent="0.2">
      <c r="A130" s="15" t="s">
        <v>17</v>
      </c>
      <c r="B130" s="5"/>
      <c r="C130" s="78"/>
      <c r="D130" s="16"/>
      <c r="E130" s="16"/>
      <c r="F130" s="16">
        <v>87.984999999999999</v>
      </c>
      <c r="G130" s="16">
        <v>3.222928009125372</v>
      </c>
      <c r="H130" s="16">
        <v>27.817</v>
      </c>
      <c r="I130" s="16">
        <v>0.94857047765776714</v>
      </c>
      <c r="J130" s="16">
        <v>-68.384383701767348</v>
      </c>
      <c r="K130" s="16">
        <v>-60.167999999999999</v>
      </c>
    </row>
    <row r="131" spans="1:11" ht="15.95" customHeight="1" x14ac:dyDescent="0.2">
      <c r="A131" s="15" t="s">
        <v>8</v>
      </c>
      <c r="B131" s="5"/>
      <c r="C131" s="78"/>
      <c r="D131" s="16"/>
      <c r="E131" s="16"/>
      <c r="F131" s="16">
        <v>40.683</v>
      </c>
      <c r="G131" s="16">
        <v>1.4902356105614309</v>
      </c>
      <c r="H131" s="16">
        <v>21.481000000000002</v>
      </c>
      <c r="I131" s="16">
        <v>0.73251042278342371</v>
      </c>
      <c r="J131" s="16">
        <v>-47.199075781038758</v>
      </c>
      <c r="K131" s="16">
        <v>-19.201999999999998</v>
      </c>
    </row>
    <row r="132" spans="1:11" ht="15.95" customHeight="1" x14ac:dyDescent="0.2">
      <c r="A132" s="15" t="s">
        <v>5</v>
      </c>
      <c r="B132" s="5"/>
      <c r="C132" s="78"/>
      <c r="D132" s="16"/>
      <c r="E132" s="16"/>
      <c r="F132" s="16">
        <v>4.9260000000000002</v>
      </c>
      <c r="G132" s="16">
        <v>0.18044147721715725</v>
      </c>
      <c r="H132" s="16">
        <v>5.645999999999999</v>
      </c>
      <c r="I132" s="16">
        <v>0.19253078753480793</v>
      </c>
      <c r="J132" s="16">
        <v>14.616321559074278</v>
      </c>
      <c r="K132" s="16">
        <v>0.71999999999999886</v>
      </c>
    </row>
    <row r="133" spans="1:11" ht="15.95" customHeight="1" x14ac:dyDescent="0.2">
      <c r="A133" s="15" t="s">
        <v>10</v>
      </c>
      <c r="B133" s="5"/>
      <c r="C133" s="78"/>
      <c r="D133" s="16"/>
      <c r="E133" s="16"/>
      <c r="F133" s="16">
        <v>17.568999999999999</v>
      </c>
      <c r="G133" s="16">
        <v>0.64355994990422971</v>
      </c>
      <c r="H133" s="16">
        <v>1.6370000000000002</v>
      </c>
      <c r="I133" s="16">
        <v>5.5822334253361798E-2</v>
      </c>
      <c r="J133" s="16">
        <v>-90.682452046217762</v>
      </c>
      <c r="K133" s="16">
        <v>-15.931999999999999</v>
      </c>
    </row>
    <row r="134" spans="1:11" ht="15.95" customHeight="1" x14ac:dyDescent="0.2">
      <c r="A134" s="15" t="s">
        <v>6</v>
      </c>
      <c r="B134" s="5"/>
      <c r="C134" s="78"/>
      <c r="D134" s="16"/>
      <c r="E134" s="16"/>
      <c r="F134" s="16">
        <v>0.49299999999999999</v>
      </c>
      <c r="G134" s="16">
        <v>1.8058799892013505E-2</v>
      </c>
      <c r="H134" s="16">
        <v>0.749</v>
      </c>
      <c r="I134" s="16">
        <v>2.5541190199003038E-2</v>
      </c>
      <c r="J134" s="16">
        <v>51.926977687626774</v>
      </c>
      <c r="K134" s="16">
        <v>0.25600000000000001</v>
      </c>
    </row>
    <row r="135" spans="1:11" ht="15.95" customHeight="1" x14ac:dyDescent="0.2">
      <c r="A135" s="15" t="s">
        <v>37</v>
      </c>
      <c r="B135" s="5"/>
      <c r="C135" s="78"/>
      <c r="D135" s="16"/>
      <c r="E135" s="16"/>
      <c r="F135" s="16">
        <v>19.027999999999999</v>
      </c>
      <c r="G135" s="16">
        <v>0.69700374106538121</v>
      </c>
      <c r="H135" s="16">
        <v>0</v>
      </c>
      <c r="I135" s="16">
        <v>0</v>
      </c>
      <c r="J135" s="16">
        <v>-100</v>
      </c>
      <c r="K135" s="16">
        <v>-19.027999999999999</v>
      </c>
    </row>
    <row r="136" spans="1:11" ht="15.95" customHeight="1" x14ac:dyDescent="0.2">
      <c r="A136" s="15" t="s">
        <v>33</v>
      </c>
      <c r="B136" s="5"/>
      <c r="C136" s="78"/>
      <c r="D136" s="16"/>
      <c r="E136" s="16"/>
      <c r="F136" s="16">
        <v>1251.403</v>
      </c>
      <c r="G136" s="16">
        <v>45.83942466788109</v>
      </c>
      <c r="H136" s="16">
        <v>671.48</v>
      </c>
      <c r="I136" s="16">
        <v>22.897728163987399</v>
      </c>
      <c r="J136" s="16">
        <v>-46.341825934571034</v>
      </c>
      <c r="K136" s="16">
        <v>-579.923</v>
      </c>
    </row>
    <row r="137" spans="1:11" ht="15.95" customHeight="1" x14ac:dyDescent="0.2">
      <c r="A137" s="1" t="s">
        <v>12</v>
      </c>
      <c r="B137" s="89"/>
      <c r="C137" s="90"/>
      <c r="D137" s="17"/>
      <c r="E137" s="17"/>
      <c r="F137" s="17">
        <v>2729.971</v>
      </c>
      <c r="G137" s="17">
        <v>100</v>
      </c>
      <c r="H137" s="17">
        <v>2932.518</v>
      </c>
      <c r="I137" s="17">
        <v>100</v>
      </c>
      <c r="J137" s="17">
        <v>7.4193828432609727</v>
      </c>
      <c r="K137" s="17">
        <v>202.54700000000003</v>
      </c>
    </row>
    <row r="138" spans="1:11" ht="12.6" customHeight="1" x14ac:dyDescent="0.2">
      <c r="A138" s="4" t="s">
        <v>1</v>
      </c>
      <c r="E138" s="79"/>
      <c r="F138" s="79"/>
      <c r="G138" s="79"/>
      <c r="H138" s="79"/>
      <c r="I138" s="79"/>
    </row>
    <row r="139" spans="1:11" ht="12.6" customHeight="1" x14ac:dyDescent="0.2">
      <c r="A139" s="4" t="s">
        <v>91</v>
      </c>
      <c r="E139" s="79"/>
      <c r="F139" s="79"/>
      <c r="G139" s="79"/>
      <c r="H139" s="79"/>
      <c r="I139" s="79"/>
    </row>
    <row r="140" spans="1:11" ht="12.6" customHeight="1" x14ac:dyDescent="0.2">
      <c r="A140" s="4" t="s">
        <v>34</v>
      </c>
      <c r="E140" s="80"/>
      <c r="F140" s="81"/>
      <c r="G140" s="80"/>
      <c r="H140" s="81"/>
      <c r="I140" s="80"/>
    </row>
    <row r="141" spans="1:11" ht="12.75" customHeight="1" x14ac:dyDescent="0.2">
      <c r="A141" s="45"/>
      <c r="E141" s="80"/>
      <c r="F141" s="81"/>
      <c r="G141" s="80"/>
      <c r="H141" s="81"/>
      <c r="I141" s="80"/>
    </row>
    <row r="142" spans="1:11" ht="12.75" customHeight="1" x14ac:dyDescent="0.2">
      <c r="A142" s="45"/>
      <c r="E142" s="80"/>
      <c r="F142" s="81"/>
      <c r="G142" s="80"/>
      <c r="H142" s="81"/>
      <c r="I142" s="80"/>
    </row>
    <row r="143" spans="1:11" ht="12.75" customHeight="1" x14ac:dyDescent="0.2">
      <c r="A143" s="45"/>
      <c r="E143" s="80"/>
      <c r="F143" s="81"/>
      <c r="G143" s="80"/>
      <c r="H143" s="81"/>
      <c r="I143" s="80"/>
    </row>
    <row r="144" spans="1:11" ht="12.75" customHeight="1" x14ac:dyDescent="0.2">
      <c r="A144" s="2" t="s">
        <v>112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1:11" ht="24.95" customHeight="1" x14ac:dyDescent="0.2">
      <c r="A145" s="22"/>
      <c r="B145" s="22"/>
      <c r="C145" s="22"/>
      <c r="D145" s="13"/>
      <c r="E145" s="13"/>
      <c r="F145" s="13" t="s">
        <v>82</v>
      </c>
      <c r="G145" s="13" t="s">
        <v>109</v>
      </c>
      <c r="H145" s="13" t="s">
        <v>83</v>
      </c>
      <c r="I145" s="13" t="s">
        <v>113</v>
      </c>
      <c r="J145" s="13" t="s">
        <v>89</v>
      </c>
      <c r="K145" s="13" t="s">
        <v>114</v>
      </c>
    </row>
    <row r="146" spans="1:11" ht="15.95" customHeight="1" x14ac:dyDescent="0.2">
      <c r="A146" s="15" t="s">
        <v>18</v>
      </c>
      <c r="B146" s="5"/>
      <c r="C146" s="78"/>
      <c r="D146" s="16"/>
      <c r="E146" s="16"/>
      <c r="F146" s="16">
        <v>47.667999999999999</v>
      </c>
      <c r="G146" s="16">
        <v>33.829165129020353</v>
      </c>
      <c r="H146" s="16">
        <v>417.113</v>
      </c>
      <c r="I146" s="16">
        <v>87.356434980020282</v>
      </c>
      <c r="J146" s="16">
        <v>775.0377611815054</v>
      </c>
      <c r="K146" s="16">
        <v>369.44499999999999</v>
      </c>
    </row>
    <row r="147" spans="1:11" ht="15.95" customHeight="1" x14ac:dyDescent="0.2">
      <c r="A147" s="15" t="s">
        <v>14</v>
      </c>
      <c r="B147" s="5"/>
      <c r="C147" s="78"/>
      <c r="D147" s="16"/>
      <c r="E147" s="16"/>
      <c r="F147" s="16">
        <v>0</v>
      </c>
      <c r="G147" s="16">
        <v>0</v>
      </c>
      <c r="H147" s="16">
        <v>34.271999999999998</v>
      </c>
      <c r="I147" s="16">
        <v>7.1776227056822854</v>
      </c>
      <c r="J147" s="16" t="s">
        <v>111</v>
      </c>
      <c r="K147" s="16">
        <v>34.271999999999998</v>
      </c>
    </row>
    <row r="148" spans="1:11" ht="15.95" customHeight="1" x14ac:dyDescent="0.2">
      <c r="A148" s="15" t="s">
        <v>7</v>
      </c>
      <c r="B148" s="5"/>
      <c r="C148" s="78"/>
      <c r="D148" s="16"/>
      <c r="E148" s="16"/>
      <c r="F148" s="16">
        <v>25.629000000000001</v>
      </c>
      <c r="G148" s="16">
        <v>18.188463394555317</v>
      </c>
      <c r="H148" s="16">
        <v>24.008999999999997</v>
      </c>
      <c r="I148" s="16">
        <v>5.0282313124628253</v>
      </c>
      <c r="J148" s="16">
        <v>-6.3209645323656973</v>
      </c>
      <c r="K148" s="16">
        <v>-1.6200000000000045</v>
      </c>
    </row>
    <row r="149" spans="1:11" ht="15.95" customHeight="1" x14ac:dyDescent="0.2">
      <c r="A149" s="15" t="s">
        <v>37</v>
      </c>
      <c r="B149" s="5"/>
      <c r="C149" s="78"/>
      <c r="D149" s="16"/>
      <c r="E149" s="16"/>
      <c r="F149" s="16">
        <v>0</v>
      </c>
      <c r="G149" s="16">
        <v>0</v>
      </c>
      <c r="H149" s="16">
        <v>1.073</v>
      </c>
      <c r="I149" s="16">
        <v>0.22471957175528395</v>
      </c>
      <c r="J149" s="16" t="s">
        <v>111</v>
      </c>
      <c r="K149" s="16">
        <v>1.073</v>
      </c>
    </row>
    <row r="150" spans="1:11" ht="15.95" customHeight="1" x14ac:dyDescent="0.2">
      <c r="A150" s="15" t="s">
        <v>11</v>
      </c>
      <c r="B150" s="5"/>
      <c r="C150" s="78"/>
      <c r="D150" s="16"/>
      <c r="E150" s="16"/>
      <c r="F150" s="16">
        <v>3.714</v>
      </c>
      <c r="G150" s="16">
        <v>2.6357623413858691</v>
      </c>
      <c r="H150" s="16">
        <v>0.33400000000000002</v>
      </c>
      <c r="I150" s="16">
        <v>6.9949987852996123E-2</v>
      </c>
      <c r="J150" s="16">
        <v>-91.007000538502965</v>
      </c>
      <c r="K150" s="16">
        <v>-3.38</v>
      </c>
    </row>
    <row r="151" spans="1:11" ht="15.95" customHeight="1" x14ac:dyDescent="0.2">
      <c r="A151" s="15" t="s">
        <v>9</v>
      </c>
      <c r="B151" s="5"/>
      <c r="C151" s="78"/>
      <c r="D151" s="16"/>
      <c r="E151" s="16"/>
      <c r="F151" s="16">
        <v>8.8999999999999996E-2</v>
      </c>
      <c r="G151" s="16">
        <v>6.3161779317001163E-2</v>
      </c>
      <c r="H151" s="16">
        <v>0.23699999999999999</v>
      </c>
      <c r="I151" s="16">
        <v>4.9635171021437365E-2</v>
      </c>
      <c r="J151" s="16">
        <v>166.29213483146069</v>
      </c>
      <c r="K151" s="16">
        <v>0.14799999999999999</v>
      </c>
    </row>
    <row r="152" spans="1:11" ht="15.95" customHeight="1" x14ac:dyDescent="0.2">
      <c r="A152" s="15" t="s">
        <v>5</v>
      </c>
      <c r="B152" s="5"/>
      <c r="C152" s="78"/>
      <c r="D152" s="16"/>
      <c r="E152" s="16"/>
      <c r="F152" s="16">
        <v>0</v>
      </c>
      <c r="G152" s="16">
        <v>0</v>
      </c>
      <c r="H152" s="16">
        <v>0.22000000000000003</v>
      </c>
      <c r="I152" s="16">
        <v>4.6074842298380686E-2</v>
      </c>
      <c r="J152" s="16" t="s">
        <v>111</v>
      </c>
      <c r="K152" s="16">
        <v>0.22000000000000003</v>
      </c>
    </row>
    <row r="153" spans="1:11" ht="15.95" customHeight="1" x14ac:dyDescent="0.2">
      <c r="A153" s="15" t="s">
        <v>17</v>
      </c>
      <c r="B153" s="5"/>
      <c r="C153" s="78"/>
      <c r="D153" s="16"/>
      <c r="E153" s="16"/>
      <c r="F153" s="16">
        <v>27.398</v>
      </c>
      <c r="G153" s="16">
        <v>19.443892468844922</v>
      </c>
      <c r="H153" s="16">
        <v>0.14499999999999999</v>
      </c>
      <c r="I153" s="16">
        <v>3.0367509696659988E-2</v>
      </c>
      <c r="J153" s="16">
        <v>-99.470764289364183</v>
      </c>
      <c r="K153" s="16">
        <v>-27.253</v>
      </c>
    </row>
    <row r="154" spans="1:11" ht="15.95" customHeight="1" x14ac:dyDescent="0.2">
      <c r="A154" s="15" t="s">
        <v>6</v>
      </c>
      <c r="B154" s="5"/>
      <c r="C154" s="78"/>
      <c r="D154" s="16"/>
      <c r="E154" s="16"/>
      <c r="F154" s="16">
        <v>0.32700000000000001</v>
      </c>
      <c r="G154" s="16">
        <v>0.23206631277145373</v>
      </c>
      <c r="H154" s="16">
        <v>8.1000000000000003E-2</v>
      </c>
      <c r="I154" s="16">
        <v>1.6963919209858343E-2</v>
      </c>
      <c r="J154" s="16">
        <v>-75.229357798165125</v>
      </c>
      <c r="K154" s="16">
        <v>-0.246</v>
      </c>
    </row>
    <row r="155" spans="1:11" ht="15.95" customHeight="1" x14ac:dyDescent="0.2">
      <c r="A155" s="15" t="s">
        <v>10</v>
      </c>
      <c r="B155" s="5"/>
      <c r="C155" s="78"/>
      <c r="D155" s="16"/>
      <c r="E155" s="16"/>
      <c r="F155" s="16">
        <v>36.067999999999998</v>
      </c>
      <c r="G155" s="16">
        <v>25.596843330399977</v>
      </c>
      <c r="H155" s="16">
        <v>0</v>
      </c>
      <c r="I155" s="16">
        <v>0</v>
      </c>
      <c r="J155" s="16">
        <v>-100</v>
      </c>
      <c r="K155" s="16">
        <v>-36.067999999999998</v>
      </c>
    </row>
    <row r="156" spans="1:11" ht="15.95" customHeight="1" x14ac:dyDescent="0.2">
      <c r="A156" s="15" t="s">
        <v>33</v>
      </c>
      <c r="B156" s="5"/>
      <c r="C156" s="78"/>
      <c r="D156" s="16"/>
      <c r="E156" s="16"/>
      <c r="F156" s="16">
        <v>1.4999999999999999E-2</v>
      </c>
      <c r="G156" s="16">
        <v>1.0645243705112556E-2</v>
      </c>
      <c r="H156" s="16">
        <v>0</v>
      </c>
      <c r="I156" s="16">
        <v>0</v>
      </c>
      <c r="J156" s="16">
        <v>-100</v>
      </c>
      <c r="K156" s="16">
        <v>-1.4999999999999999E-2</v>
      </c>
    </row>
    <row r="157" spans="1:11" ht="15.95" customHeight="1" x14ac:dyDescent="0.2">
      <c r="A157" s="1" t="s">
        <v>12</v>
      </c>
      <c r="B157" s="89"/>
      <c r="C157" s="90"/>
      <c r="D157" s="17"/>
      <c r="E157" s="17"/>
      <c r="F157" s="17">
        <v>140.90799999999999</v>
      </c>
      <c r="G157" s="17">
        <v>100</v>
      </c>
      <c r="H157" s="17">
        <v>477.48399999999998</v>
      </c>
      <c r="I157" s="17">
        <v>100</v>
      </c>
      <c r="J157" s="17">
        <v>238.86223635279759</v>
      </c>
      <c r="K157" s="17">
        <v>336.57600000000002</v>
      </c>
    </row>
    <row r="158" spans="1:11" ht="12.6" customHeight="1" x14ac:dyDescent="0.2">
      <c r="A158" s="4" t="s">
        <v>1</v>
      </c>
      <c r="E158" s="79"/>
      <c r="F158" s="79"/>
      <c r="G158" s="79"/>
      <c r="H158" s="79"/>
      <c r="I158" s="79"/>
    </row>
    <row r="159" spans="1:11" ht="12.6" customHeight="1" x14ac:dyDescent="0.2">
      <c r="A159" s="4" t="s">
        <v>91</v>
      </c>
      <c r="E159" s="79"/>
      <c r="F159" s="79"/>
      <c r="G159" s="79"/>
      <c r="H159" s="79"/>
      <c r="I159" s="79"/>
    </row>
    <row r="160" spans="1:11" ht="12.6" customHeight="1" x14ac:dyDescent="0.2">
      <c r="A160" s="4" t="s">
        <v>34</v>
      </c>
      <c r="E160" s="80"/>
      <c r="F160" s="81"/>
      <c r="G160" s="80"/>
      <c r="H160" s="81"/>
      <c r="I160" s="80"/>
    </row>
    <row r="161" spans="1:11" ht="12.75" customHeight="1" x14ac:dyDescent="0.2">
      <c r="A161" s="45"/>
    </row>
    <row r="162" spans="1:11" ht="12.75" customHeight="1" x14ac:dyDescent="0.2">
      <c r="A162" s="45"/>
    </row>
    <row r="163" spans="1:11" ht="18.75" customHeight="1" x14ac:dyDescent="0.2">
      <c r="A163" s="2" t="s">
        <v>115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1:11" ht="24.95" customHeight="1" x14ac:dyDescent="0.2">
      <c r="A164" s="22"/>
      <c r="B164" s="22"/>
      <c r="C164" s="22"/>
      <c r="D164" s="22"/>
      <c r="E164" s="22"/>
      <c r="F164" s="22"/>
      <c r="G164" s="13">
        <v>2024</v>
      </c>
      <c r="H164" s="13">
        <v>2025</v>
      </c>
      <c r="I164" s="13" t="s">
        <v>109</v>
      </c>
      <c r="J164" s="13" t="s">
        <v>87</v>
      </c>
      <c r="K164" s="13" t="s">
        <v>110</v>
      </c>
    </row>
    <row r="165" spans="1:11" ht="17.45" customHeight="1" x14ac:dyDescent="0.2">
      <c r="A165" s="3" t="s">
        <v>116</v>
      </c>
      <c r="B165" s="5"/>
      <c r="C165" s="5"/>
      <c r="D165" s="36"/>
      <c r="E165" s="5"/>
      <c r="F165" s="5"/>
      <c r="G165" s="16">
        <v>2456.1889999999999</v>
      </c>
      <c r="H165" s="16">
        <v>1916.7070000000001</v>
      </c>
      <c r="I165" s="16">
        <v>37.341425666929808</v>
      </c>
      <c r="J165" s="16">
        <v>-21.964189237880298</v>
      </c>
      <c r="K165" s="16">
        <v>-539.48199999999974</v>
      </c>
    </row>
    <row r="166" spans="1:11" ht="17.45" customHeight="1" x14ac:dyDescent="0.2">
      <c r="A166" s="3" t="s">
        <v>117</v>
      </c>
      <c r="B166" s="5"/>
      <c r="C166" s="5"/>
      <c r="D166" s="36"/>
      <c r="E166" s="5"/>
      <c r="F166" s="5"/>
      <c r="G166" s="16">
        <v>1061.182</v>
      </c>
      <c r="H166" s="16">
        <v>1325.655</v>
      </c>
      <c r="I166" s="16">
        <v>25.826507464361441</v>
      </c>
      <c r="J166" s="16">
        <v>24.922492089010177</v>
      </c>
      <c r="K166" s="16">
        <v>264.47299999999996</v>
      </c>
    </row>
    <row r="167" spans="1:11" ht="17.45" customHeight="1" x14ac:dyDescent="0.2">
      <c r="A167" s="3" t="s">
        <v>118</v>
      </c>
      <c r="B167" s="5"/>
      <c r="C167" s="5"/>
      <c r="D167" s="36"/>
      <c r="E167" s="5"/>
      <c r="F167" s="5"/>
      <c r="G167" s="16">
        <v>0</v>
      </c>
      <c r="H167" s="16">
        <v>301.44799999999998</v>
      </c>
      <c r="I167" s="16">
        <v>5.8728319375077431</v>
      </c>
      <c r="J167" s="16" t="s">
        <v>111</v>
      </c>
      <c r="K167" s="16">
        <v>301.44799999999998</v>
      </c>
    </row>
    <row r="168" spans="1:11" ht="17.45" customHeight="1" x14ac:dyDescent="0.2">
      <c r="A168" s="3" t="s">
        <v>119</v>
      </c>
      <c r="B168" s="5"/>
      <c r="C168" s="5"/>
      <c r="D168" s="36"/>
      <c r="E168" s="5"/>
      <c r="F168" s="5"/>
      <c r="G168" s="16">
        <v>40.188000000000002</v>
      </c>
      <c r="H168" s="16">
        <v>228.35400000000001</v>
      </c>
      <c r="I168" s="16">
        <v>4.4488092946632367</v>
      </c>
      <c r="J168" s="16">
        <v>468.21439235592709</v>
      </c>
      <c r="K168" s="16">
        <v>188.166</v>
      </c>
    </row>
    <row r="169" spans="1:11" ht="17.45" customHeight="1" x14ac:dyDescent="0.2">
      <c r="A169" s="3" t="s">
        <v>120</v>
      </c>
      <c r="B169" s="5"/>
      <c r="C169" s="5"/>
      <c r="D169" s="36"/>
      <c r="E169" s="5"/>
      <c r="F169" s="5"/>
      <c r="G169" s="16">
        <v>0</v>
      </c>
      <c r="H169" s="16">
        <v>108.995</v>
      </c>
      <c r="I169" s="16">
        <v>2.1234485451177538</v>
      </c>
      <c r="J169" s="16" t="s">
        <v>111</v>
      </c>
      <c r="K169" s="16">
        <v>108.995</v>
      </c>
    </row>
    <row r="170" spans="1:11" ht="17.45" customHeight="1" x14ac:dyDescent="0.2">
      <c r="A170" s="3" t="s">
        <v>121</v>
      </c>
      <c r="B170" s="5"/>
      <c r="C170" s="5"/>
      <c r="D170" s="36"/>
      <c r="E170" s="5"/>
      <c r="F170" s="5"/>
      <c r="G170" s="16">
        <v>58.1</v>
      </c>
      <c r="H170" s="16">
        <v>102.401</v>
      </c>
      <c r="I170" s="16">
        <v>1.9949837558475441</v>
      </c>
      <c r="J170" s="16">
        <v>76.249569707401022</v>
      </c>
      <c r="K170" s="16">
        <v>44.300999999999995</v>
      </c>
    </row>
    <row r="171" spans="1:11" ht="17.45" customHeight="1" x14ac:dyDescent="0.2">
      <c r="A171" s="3" t="s">
        <v>122</v>
      </c>
      <c r="B171" s="5"/>
      <c r="C171" s="5"/>
      <c r="D171" s="36"/>
      <c r="E171" s="5"/>
      <c r="F171" s="5"/>
      <c r="G171" s="16">
        <v>0</v>
      </c>
      <c r="H171" s="16">
        <v>101.285</v>
      </c>
      <c r="I171" s="16">
        <v>1.9732417623950793</v>
      </c>
      <c r="J171" s="16" t="s">
        <v>111</v>
      </c>
      <c r="K171" s="16">
        <v>101.285</v>
      </c>
    </row>
    <row r="172" spans="1:11" ht="17.45" customHeight="1" x14ac:dyDescent="0.2">
      <c r="A172" s="3" t="s">
        <v>123</v>
      </c>
      <c r="B172" s="5"/>
      <c r="C172" s="5"/>
      <c r="D172" s="36"/>
      <c r="E172" s="5"/>
      <c r="F172" s="5"/>
      <c r="G172" s="16">
        <v>16.173999999999999</v>
      </c>
      <c r="H172" s="16">
        <v>101.173</v>
      </c>
      <c r="I172" s="16">
        <v>1.9710597702206383</v>
      </c>
      <c r="J172" s="16">
        <v>525.52862619018174</v>
      </c>
      <c r="K172" s="16">
        <v>84.998999999999995</v>
      </c>
    </row>
    <row r="173" spans="1:11" ht="17.45" customHeight="1" x14ac:dyDescent="0.2">
      <c r="A173" s="3" t="s">
        <v>124</v>
      </c>
      <c r="B173" s="5"/>
      <c r="C173" s="5"/>
      <c r="D173" s="36"/>
      <c r="E173" s="5"/>
      <c r="F173" s="5"/>
      <c r="G173" s="16">
        <v>0</v>
      </c>
      <c r="H173" s="16">
        <v>80.572000000000003</v>
      </c>
      <c r="I173" s="16">
        <v>1.5697095846344111</v>
      </c>
      <c r="J173" s="16" t="s">
        <v>111</v>
      </c>
      <c r="K173" s="16">
        <v>80.572000000000003</v>
      </c>
    </row>
    <row r="174" spans="1:11" ht="17.45" customHeight="1" x14ac:dyDescent="0.2">
      <c r="A174" s="3" t="s">
        <v>125</v>
      </c>
      <c r="B174" s="5"/>
      <c r="C174" s="5"/>
      <c r="D174" s="36"/>
      <c r="E174" s="5"/>
      <c r="F174" s="5"/>
      <c r="G174" s="16">
        <v>58.584000000000003</v>
      </c>
      <c r="H174" s="16">
        <v>77.721999999999994</v>
      </c>
      <c r="I174" s="16">
        <v>1.514185676624084</v>
      </c>
      <c r="J174" s="16">
        <v>32.667622559060476</v>
      </c>
      <c r="K174" s="16">
        <v>19.137999999999991</v>
      </c>
    </row>
    <row r="175" spans="1:11" ht="17.45" customHeight="1" x14ac:dyDescent="0.2">
      <c r="A175" s="91" t="s">
        <v>126</v>
      </c>
      <c r="B175" s="89"/>
      <c r="C175" s="89"/>
      <c r="D175" s="92"/>
      <c r="E175" s="92"/>
      <c r="F175" s="92"/>
      <c r="G175" s="17">
        <v>3690.4169999999999</v>
      </c>
      <c r="H175" s="17">
        <v>4344.311999999999</v>
      </c>
      <c r="I175" s="17">
        <v>84.636203458301722</v>
      </c>
      <c r="J175" s="18" t="s">
        <v>22</v>
      </c>
      <c r="K175" s="18" t="s">
        <v>22</v>
      </c>
    </row>
    <row r="176" spans="1:11" ht="12.75" customHeight="1" x14ac:dyDescent="0.2">
      <c r="A176" s="4" t="s">
        <v>1</v>
      </c>
    </row>
    <row r="177" spans="1:11" ht="12.75" customHeight="1" x14ac:dyDescent="0.2">
      <c r="A177" s="4" t="s">
        <v>91</v>
      </c>
    </row>
    <row r="178" spans="1:11" ht="12.75" customHeight="1" x14ac:dyDescent="0.2">
      <c r="A178" s="45"/>
    </row>
    <row r="179" spans="1:11" ht="12.75" customHeight="1" x14ac:dyDescent="0.2">
      <c r="A179" s="45"/>
    </row>
    <row r="180" spans="1:11" ht="12.75" customHeight="1" x14ac:dyDescent="0.2">
      <c r="A180" s="45"/>
    </row>
    <row r="181" spans="1:11" ht="18.75" customHeight="1" x14ac:dyDescent="0.2">
      <c r="A181" s="2" t="s">
        <v>127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5" customHeight="1" x14ac:dyDescent="0.2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109</v>
      </c>
      <c r="J182" s="13" t="s">
        <v>87</v>
      </c>
      <c r="K182" s="13" t="s">
        <v>110</v>
      </c>
    </row>
    <row r="183" spans="1:11" ht="17.100000000000001" customHeight="1" x14ac:dyDescent="0.2">
      <c r="A183" s="3" t="s">
        <v>128</v>
      </c>
      <c r="B183" s="5"/>
      <c r="C183" s="5"/>
      <c r="D183" s="36"/>
      <c r="E183" s="5"/>
      <c r="F183" s="5"/>
      <c r="G183" s="16">
        <v>258.05799999999999</v>
      </c>
      <c r="H183" s="16">
        <v>332.92</v>
      </c>
      <c r="I183" s="16">
        <v>55.598605191786135</v>
      </c>
      <c r="J183" s="16">
        <v>29.009757496376793</v>
      </c>
      <c r="K183" s="16">
        <v>74.862000000000023</v>
      </c>
    </row>
    <row r="184" spans="1:11" ht="17.100000000000001" customHeight="1" x14ac:dyDescent="0.2">
      <c r="A184" s="3" t="s">
        <v>129</v>
      </c>
      <c r="B184" s="5"/>
      <c r="C184" s="5"/>
      <c r="D184" s="36"/>
      <c r="E184" s="5"/>
      <c r="F184" s="5"/>
      <c r="G184" s="16">
        <v>0</v>
      </c>
      <c r="H184" s="16">
        <v>85.668000000000006</v>
      </c>
      <c r="I184" s="16">
        <v>14.306804366123796</v>
      </c>
      <c r="J184" s="16" t="s">
        <v>111</v>
      </c>
      <c r="K184" s="16">
        <v>85.668000000000006</v>
      </c>
    </row>
    <row r="185" spans="1:11" ht="17.100000000000001" customHeight="1" x14ac:dyDescent="0.2">
      <c r="A185" s="3" t="s">
        <v>130</v>
      </c>
      <c r="B185" s="5"/>
      <c r="C185" s="5"/>
      <c r="D185" s="36"/>
      <c r="E185" s="5"/>
      <c r="F185" s="5"/>
      <c r="G185" s="16">
        <v>26.335000000000001</v>
      </c>
      <c r="H185" s="16">
        <v>40.113999999999997</v>
      </c>
      <c r="I185" s="16">
        <v>6.6991542973186009</v>
      </c>
      <c r="J185" s="16">
        <v>52.322004936396418</v>
      </c>
      <c r="K185" s="16">
        <v>13.778999999999996</v>
      </c>
    </row>
    <row r="186" spans="1:11" ht="17.100000000000001" customHeight="1" x14ac:dyDescent="0.2">
      <c r="A186" s="3" t="s">
        <v>131</v>
      </c>
      <c r="B186" s="5"/>
      <c r="C186" s="5"/>
      <c r="D186" s="36"/>
      <c r="E186" s="5"/>
      <c r="F186" s="5"/>
      <c r="G186" s="16">
        <v>37.014000000000003</v>
      </c>
      <c r="H186" s="16">
        <v>36.067999999999998</v>
      </c>
      <c r="I186" s="16">
        <v>6.0234605672754471</v>
      </c>
      <c r="J186" s="16">
        <v>-2.5557897011941564</v>
      </c>
      <c r="K186" s="16">
        <v>-0.94600000000000506</v>
      </c>
    </row>
    <row r="187" spans="1:11" ht="17.100000000000001" customHeight="1" x14ac:dyDescent="0.2">
      <c r="A187" s="3" t="s">
        <v>132</v>
      </c>
      <c r="B187" s="5"/>
      <c r="C187" s="5"/>
      <c r="D187" s="36"/>
      <c r="E187" s="5"/>
      <c r="F187" s="5"/>
      <c r="G187" s="16">
        <v>0</v>
      </c>
      <c r="H187" s="16">
        <v>33.360999999999997</v>
      </c>
      <c r="I187" s="16">
        <v>5.5713837192213651</v>
      </c>
      <c r="J187" s="16" t="s">
        <v>111</v>
      </c>
      <c r="K187" s="16">
        <v>33.360999999999997</v>
      </c>
    </row>
    <row r="188" spans="1:11" ht="17.100000000000001" customHeight="1" x14ac:dyDescent="0.2">
      <c r="A188" s="3" t="s">
        <v>133</v>
      </c>
      <c r="B188" s="5"/>
      <c r="C188" s="5"/>
      <c r="D188" s="36"/>
      <c r="E188" s="5"/>
      <c r="F188" s="5"/>
      <c r="G188" s="16">
        <v>23.420999999999999</v>
      </c>
      <c r="H188" s="16">
        <v>26.835999999999999</v>
      </c>
      <c r="I188" s="16">
        <v>4.4816898021349649</v>
      </c>
      <c r="J188" s="16">
        <v>14.580931642543012</v>
      </c>
      <c r="K188" s="16">
        <v>3.4149999999999991</v>
      </c>
    </row>
    <row r="189" spans="1:11" ht="17.100000000000001" customHeight="1" x14ac:dyDescent="0.2">
      <c r="A189" s="3" t="s">
        <v>117</v>
      </c>
      <c r="B189" s="5"/>
      <c r="C189" s="5"/>
      <c r="D189" s="36"/>
      <c r="E189" s="5"/>
      <c r="F189" s="5"/>
      <c r="G189" s="16">
        <v>0</v>
      </c>
      <c r="H189" s="16">
        <v>18.120999999999999</v>
      </c>
      <c r="I189" s="16">
        <v>3.0262595358655422</v>
      </c>
      <c r="J189" s="16" t="s">
        <v>111</v>
      </c>
      <c r="K189" s="16">
        <v>18.120999999999999</v>
      </c>
    </row>
    <row r="190" spans="1:11" ht="17.100000000000001" customHeight="1" x14ac:dyDescent="0.2">
      <c r="A190" s="3" t="s">
        <v>134</v>
      </c>
      <c r="B190" s="5"/>
      <c r="C190" s="5"/>
      <c r="D190" s="36"/>
      <c r="E190" s="5"/>
      <c r="F190" s="5"/>
      <c r="G190" s="16">
        <v>6.3920000000000003</v>
      </c>
      <c r="H190" s="16">
        <v>10.465999999999999</v>
      </c>
      <c r="I190" s="16">
        <v>1.7478523427166694</v>
      </c>
      <c r="J190" s="16">
        <v>63.73591989987483</v>
      </c>
      <c r="K190" s="16">
        <v>4.073999999999999</v>
      </c>
    </row>
    <row r="191" spans="1:11" ht="17.100000000000001" customHeight="1" x14ac:dyDescent="0.2">
      <c r="A191" s="3" t="s">
        <v>135</v>
      </c>
      <c r="B191" s="5"/>
      <c r="C191" s="5"/>
      <c r="D191" s="36"/>
      <c r="E191" s="5"/>
      <c r="F191" s="5"/>
      <c r="G191" s="16">
        <v>2.198</v>
      </c>
      <c r="H191" s="16">
        <v>4.6609999999999996</v>
      </c>
      <c r="I191" s="16">
        <v>0.77840051303290614</v>
      </c>
      <c r="J191" s="16">
        <v>112.05641492265694</v>
      </c>
      <c r="K191" s="16">
        <v>2.4629999999999996</v>
      </c>
    </row>
    <row r="192" spans="1:11" ht="17.100000000000001" customHeight="1" x14ac:dyDescent="0.2">
      <c r="A192" s="3" t="s">
        <v>136</v>
      </c>
      <c r="B192" s="5"/>
      <c r="C192" s="5"/>
      <c r="D192" s="36"/>
      <c r="E192" s="5"/>
      <c r="F192" s="5"/>
      <c r="G192" s="16">
        <v>0</v>
      </c>
      <c r="H192" s="16">
        <v>3.79</v>
      </c>
      <c r="I192" s="16">
        <v>0.6329409878555492</v>
      </c>
      <c r="J192" s="16" t="s">
        <v>111</v>
      </c>
      <c r="K192" s="16">
        <v>3.79</v>
      </c>
    </row>
    <row r="193" spans="1:11" ht="17.100000000000001" customHeight="1" x14ac:dyDescent="0.2">
      <c r="A193" s="91" t="s">
        <v>126</v>
      </c>
      <c r="B193" s="89"/>
      <c r="C193" s="89"/>
      <c r="D193" s="92"/>
      <c r="E193" s="92"/>
      <c r="F193" s="92"/>
      <c r="G193" s="17">
        <v>353.41799999999995</v>
      </c>
      <c r="H193" s="17">
        <v>592.00499999999988</v>
      </c>
      <c r="I193" s="17">
        <v>98.866551323330953</v>
      </c>
      <c r="J193" s="18" t="s">
        <v>22</v>
      </c>
      <c r="K193" s="18" t="s">
        <v>22</v>
      </c>
    </row>
    <row r="194" spans="1:11" ht="12.75" customHeight="1" x14ac:dyDescent="0.2">
      <c r="A194" s="4" t="s">
        <v>1</v>
      </c>
    </row>
    <row r="195" spans="1:11" ht="12.75" customHeight="1" x14ac:dyDescent="0.2">
      <c r="A195" s="4" t="s">
        <v>91</v>
      </c>
    </row>
    <row r="196" spans="1:11" ht="12.75" customHeight="1" x14ac:dyDescent="0.2">
      <c r="A196" s="45"/>
    </row>
    <row r="197" spans="1:11" ht="18.75" customHeight="1" x14ac:dyDescent="0.2">
      <c r="A197" s="2" t="s">
        <v>115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1:11" ht="24.95" customHeight="1" x14ac:dyDescent="0.2">
      <c r="A198" s="22"/>
      <c r="B198" s="22"/>
      <c r="C198" s="22"/>
      <c r="D198" s="22"/>
      <c r="E198" s="22"/>
      <c r="F198" s="22"/>
      <c r="G198" s="13" t="s">
        <v>82</v>
      </c>
      <c r="H198" s="13" t="s">
        <v>83</v>
      </c>
      <c r="I198" s="13" t="s">
        <v>113</v>
      </c>
      <c r="J198" s="13" t="s">
        <v>89</v>
      </c>
      <c r="K198" s="13" t="s">
        <v>114</v>
      </c>
    </row>
    <row r="199" spans="1:11" ht="17.100000000000001" customHeight="1" x14ac:dyDescent="0.2">
      <c r="A199" s="3" t="s">
        <v>117</v>
      </c>
      <c r="B199" s="5"/>
      <c r="C199" s="5"/>
      <c r="D199" s="36"/>
      <c r="E199" s="5"/>
      <c r="F199" s="5"/>
      <c r="G199" s="16">
        <v>850.64800000000002</v>
      </c>
      <c r="H199" s="16">
        <v>1007.965</v>
      </c>
      <c r="I199" s="16">
        <v>34.371997034630311</v>
      </c>
      <c r="J199" s="16">
        <v>18.493783562648712</v>
      </c>
      <c r="K199" s="16">
        <v>157.31700000000001</v>
      </c>
    </row>
    <row r="200" spans="1:11" ht="17.100000000000001" customHeight="1" x14ac:dyDescent="0.2">
      <c r="A200" s="3" t="s">
        <v>116</v>
      </c>
      <c r="B200" s="5"/>
      <c r="C200" s="5"/>
      <c r="D200" s="36"/>
      <c r="E200" s="5"/>
      <c r="F200" s="5"/>
      <c r="G200" s="16">
        <v>1191.8009999999999</v>
      </c>
      <c r="H200" s="16">
        <v>633.71699999999998</v>
      </c>
      <c r="I200" s="16">
        <v>21.609995232765833</v>
      </c>
      <c r="J200" s="16">
        <v>-46.826945102412232</v>
      </c>
      <c r="K200" s="16">
        <v>-558.08399999999995</v>
      </c>
    </row>
    <row r="201" spans="1:11" ht="17.100000000000001" customHeight="1" x14ac:dyDescent="0.2">
      <c r="A201" s="3" t="s">
        <v>118</v>
      </c>
      <c r="B201" s="5"/>
      <c r="C201" s="5"/>
      <c r="D201" s="36"/>
      <c r="E201" s="5"/>
      <c r="F201" s="5"/>
      <c r="G201" s="16">
        <v>0</v>
      </c>
      <c r="H201" s="16">
        <v>346.495</v>
      </c>
      <c r="I201" s="16">
        <v>11.815613749003417</v>
      </c>
      <c r="J201" s="16" t="s">
        <v>111</v>
      </c>
      <c r="K201" s="16">
        <v>346.495</v>
      </c>
    </row>
    <row r="202" spans="1:11" ht="17.100000000000001" customHeight="1" x14ac:dyDescent="0.2">
      <c r="A202" s="3" t="s">
        <v>122</v>
      </c>
      <c r="B202" s="5"/>
      <c r="C202" s="5"/>
      <c r="D202" s="36"/>
      <c r="E202" s="5"/>
      <c r="F202" s="5"/>
      <c r="G202" s="16">
        <v>0</v>
      </c>
      <c r="H202" s="16">
        <v>210.61099999999999</v>
      </c>
      <c r="I202" s="16">
        <v>7.1819167009375562</v>
      </c>
      <c r="J202" s="16" t="s">
        <v>111</v>
      </c>
      <c r="K202" s="16">
        <v>210.61099999999999</v>
      </c>
    </row>
    <row r="203" spans="1:11" ht="17.100000000000001" customHeight="1" x14ac:dyDescent="0.2">
      <c r="A203" s="3" t="s">
        <v>119</v>
      </c>
      <c r="B203" s="5"/>
      <c r="C203" s="5"/>
      <c r="D203" s="36"/>
      <c r="E203" s="5"/>
      <c r="F203" s="5"/>
      <c r="G203" s="16">
        <v>101.658</v>
      </c>
      <c r="H203" s="16">
        <v>141.24199999999999</v>
      </c>
      <c r="I203" s="16">
        <v>4.816406924015471</v>
      </c>
      <c r="J203" s="16">
        <v>38.938401306340857</v>
      </c>
      <c r="K203" s="16">
        <v>39.583999999999989</v>
      </c>
    </row>
    <row r="204" spans="1:11" ht="17.100000000000001" customHeight="1" x14ac:dyDescent="0.2">
      <c r="A204" s="3" t="s">
        <v>123</v>
      </c>
      <c r="B204" s="5"/>
      <c r="C204" s="5"/>
      <c r="D204" s="36"/>
      <c r="E204" s="5"/>
      <c r="F204" s="5"/>
      <c r="G204" s="16">
        <v>5.5739999999999998</v>
      </c>
      <c r="H204" s="16">
        <v>130.31100000000001</v>
      </c>
      <c r="I204" s="16">
        <v>4.4436555888148002</v>
      </c>
      <c r="J204" s="16" t="s">
        <v>90</v>
      </c>
      <c r="K204" s="16">
        <v>124.73700000000001</v>
      </c>
    </row>
    <row r="205" spans="1:11" ht="17.100000000000001" customHeight="1" x14ac:dyDescent="0.2">
      <c r="A205" s="3" t="s">
        <v>137</v>
      </c>
      <c r="B205" s="5"/>
      <c r="C205" s="5"/>
      <c r="D205" s="36"/>
      <c r="E205" s="5"/>
      <c r="F205" s="5"/>
      <c r="G205" s="16">
        <v>0</v>
      </c>
      <c r="H205" s="16">
        <v>53.685000000000002</v>
      </c>
      <c r="I205" s="16">
        <v>1.8306793001782087</v>
      </c>
      <c r="J205" s="16" t="s">
        <v>111</v>
      </c>
      <c r="K205" s="16">
        <v>53.685000000000002</v>
      </c>
    </row>
    <row r="206" spans="1:11" ht="17.100000000000001" customHeight="1" x14ac:dyDescent="0.2">
      <c r="A206" s="3" t="s">
        <v>138</v>
      </c>
      <c r="B206" s="5"/>
      <c r="C206" s="5"/>
      <c r="D206" s="36"/>
      <c r="E206" s="5"/>
      <c r="F206" s="5"/>
      <c r="G206" s="16">
        <v>0</v>
      </c>
      <c r="H206" s="16">
        <v>39.378999999999998</v>
      </c>
      <c r="I206" s="16">
        <v>1.3428391573385057</v>
      </c>
      <c r="J206" s="16" t="s">
        <v>111</v>
      </c>
      <c r="K206" s="16">
        <v>39.378999999999998</v>
      </c>
    </row>
    <row r="207" spans="1:11" ht="17.100000000000001" customHeight="1" x14ac:dyDescent="0.2">
      <c r="A207" s="3" t="s">
        <v>121</v>
      </c>
      <c r="B207" s="5"/>
      <c r="C207" s="5"/>
      <c r="D207" s="36"/>
      <c r="E207" s="5"/>
      <c r="F207" s="5"/>
      <c r="G207" s="16">
        <v>70.594999999999999</v>
      </c>
      <c r="H207" s="16">
        <v>34.451999999999998</v>
      </c>
      <c r="I207" s="16">
        <v>1.1748265483792426</v>
      </c>
      <c r="J207" s="16">
        <v>-51.197676889298116</v>
      </c>
      <c r="K207" s="16">
        <v>-36.143000000000001</v>
      </c>
    </row>
    <row r="208" spans="1:11" ht="17.100000000000001" customHeight="1" x14ac:dyDescent="0.2">
      <c r="A208" s="3" t="s">
        <v>139</v>
      </c>
      <c r="B208" s="5"/>
      <c r="C208" s="5"/>
      <c r="D208" s="36"/>
      <c r="E208" s="5"/>
      <c r="F208" s="5"/>
      <c r="G208" s="16">
        <v>31.664000000000001</v>
      </c>
      <c r="H208" s="16">
        <v>33.726999999999997</v>
      </c>
      <c r="I208" s="16">
        <v>1.150103767479006</v>
      </c>
      <c r="J208" s="16">
        <v>6.5152854977261088</v>
      </c>
      <c r="K208" s="16">
        <v>2.0629999999999953</v>
      </c>
    </row>
    <row r="209" spans="1:11" ht="17.100000000000001" customHeight="1" x14ac:dyDescent="0.2">
      <c r="A209" s="91" t="s">
        <v>126</v>
      </c>
      <c r="B209" s="89"/>
      <c r="C209" s="89"/>
      <c r="D209" s="92"/>
      <c r="E209" s="92"/>
      <c r="F209" s="92"/>
      <c r="G209" s="17">
        <v>2251.94</v>
      </c>
      <c r="H209" s="17">
        <v>2631.5839999999998</v>
      </c>
      <c r="I209" s="17">
        <v>89.738034003542339</v>
      </c>
      <c r="J209" s="18" t="s">
        <v>22</v>
      </c>
      <c r="K209" s="18" t="s">
        <v>22</v>
      </c>
    </row>
    <row r="210" spans="1:11" ht="12.75" customHeight="1" x14ac:dyDescent="0.2">
      <c r="A210" s="4" t="s">
        <v>1</v>
      </c>
    </row>
    <row r="211" spans="1:11" ht="12.75" customHeight="1" x14ac:dyDescent="0.2">
      <c r="A211" s="4" t="s">
        <v>91</v>
      </c>
    </row>
    <row r="212" spans="1:11" ht="12.75" customHeight="1" x14ac:dyDescent="0.2">
      <c r="A212" s="45"/>
    </row>
    <row r="213" spans="1:11" ht="12.75" customHeight="1" x14ac:dyDescent="0.2">
      <c r="A213" s="2" t="s">
        <v>127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1:11" ht="24.95" customHeight="1" x14ac:dyDescent="0.2">
      <c r="A214" s="22"/>
      <c r="B214" s="22"/>
      <c r="C214" s="22"/>
      <c r="D214" s="22"/>
      <c r="E214" s="22"/>
      <c r="F214" s="22"/>
      <c r="G214" s="13" t="s">
        <v>82</v>
      </c>
      <c r="H214" s="13" t="s">
        <v>83</v>
      </c>
      <c r="I214" s="13" t="s">
        <v>113</v>
      </c>
      <c r="J214" s="13" t="s">
        <v>89</v>
      </c>
      <c r="K214" s="13" t="s">
        <v>114</v>
      </c>
    </row>
    <row r="215" spans="1:11" ht="17.100000000000001" customHeight="1" x14ac:dyDescent="0.2">
      <c r="A215" s="3" t="s">
        <v>128</v>
      </c>
      <c r="B215" s="5"/>
      <c r="C215" s="5"/>
      <c r="D215" s="36"/>
      <c r="E215" s="5"/>
      <c r="F215" s="5"/>
      <c r="G215" s="16">
        <v>47.41</v>
      </c>
      <c r="H215" s="16">
        <v>417.113</v>
      </c>
      <c r="I215" s="16">
        <v>87.356434980020282</v>
      </c>
      <c r="J215" s="16">
        <v>779.79962033326296</v>
      </c>
      <c r="K215" s="16">
        <v>369.70299999999997</v>
      </c>
    </row>
    <row r="216" spans="1:11" ht="17.100000000000001" customHeight="1" x14ac:dyDescent="0.2">
      <c r="A216" s="3" t="s">
        <v>129</v>
      </c>
      <c r="B216" s="5"/>
      <c r="C216" s="5"/>
      <c r="D216" s="36"/>
      <c r="E216" s="5"/>
      <c r="F216" s="5"/>
      <c r="G216" s="16">
        <v>0</v>
      </c>
      <c r="H216" s="16">
        <v>34.271999999999998</v>
      </c>
      <c r="I216" s="16">
        <v>7.1776227056822854</v>
      </c>
      <c r="J216" s="16" t="s">
        <v>111</v>
      </c>
      <c r="K216" s="16">
        <v>34.271999999999998</v>
      </c>
    </row>
    <row r="217" spans="1:11" ht="17.100000000000001" customHeight="1" x14ac:dyDescent="0.2">
      <c r="A217" s="3" t="s">
        <v>130</v>
      </c>
      <c r="B217" s="5"/>
      <c r="C217" s="5"/>
      <c r="D217" s="36"/>
      <c r="E217" s="5"/>
      <c r="F217" s="5"/>
      <c r="G217" s="16">
        <v>23.492000000000001</v>
      </c>
      <c r="H217" s="16">
        <v>16.841999999999999</v>
      </c>
      <c r="I217" s="16">
        <v>3.5272386090423971</v>
      </c>
      <c r="J217" s="16">
        <v>-28.307508939213356</v>
      </c>
      <c r="K217" s="16">
        <v>-6.6500000000000021</v>
      </c>
    </row>
    <row r="218" spans="1:11" ht="17.100000000000001" customHeight="1" x14ac:dyDescent="0.2">
      <c r="A218" s="3" t="s">
        <v>134</v>
      </c>
      <c r="B218" s="5"/>
      <c r="C218" s="5"/>
      <c r="D218" s="36"/>
      <c r="E218" s="5"/>
      <c r="F218" s="5"/>
      <c r="G218" s="16">
        <v>1.0469999999999999</v>
      </c>
      <c r="H218" s="16">
        <v>6.5019999999999998</v>
      </c>
      <c r="I218" s="16">
        <v>1.3617210210185053</v>
      </c>
      <c r="J218" s="16">
        <v>521.01241642788921</v>
      </c>
      <c r="K218" s="16">
        <v>5.4550000000000001</v>
      </c>
    </row>
    <row r="219" spans="1:11" ht="17.100000000000001" customHeight="1" x14ac:dyDescent="0.2">
      <c r="A219" s="3" t="s">
        <v>135</v>
      </c>
      <c r="B219" s="5"/>
      <c r="C219" s="5"/>
      <c r="D219" s="36"/>
      <c r="E219" s="5"/>
      <c r="F219" s="5"/>
      <c r="G219" s="16">
        <v>0</v>
      </c>
      <c r="H219" s="16">
        <v>1.073</v>
      </c>
      <c r="I219" s="16">
        <v>0.22471957175528395</v>
      </c>
      <c r="J219" s="16" t="s">
        <v>111</v>
      </c>
      <c r="K219" s="16">
        <v>1.073</v>
      </c>
    </row>
    <row r="220" spans="1:11" ht="17.100000000000001" customHeight="1" x14ac:dyDescent="0.2">
      <c r="A220" s="3" t="s">
        <v>140</v>
      </c>
      <c r="B220" s="5"/>
      <c r="C220" s="5"/>
      <c r="D220" s="36"/>
      <c r="E220" s="5"/>
      <c r="F220" s="5"/>
      <c r="G220" s="16">
        <v>2.8140000000000001</v>
      </c>
      <c r="H220" s="16">
        <v>0.33400000000000002</v>
      </c>
      <c r="I220" s="16">
        <v>6.9949987852996123E-2</v>
      </c>
      <c r="J220" s="16">
        <v>-88.130774697938875</v>
      </c>
      <c r="K220" s="16">
        <v>-2.48</v>
      </c>
    </row>
    <row r="221" spans="1:11" ht="17.100000000000001" customHeight="1" x14ac:dyDescent="0.2">
      <c r="A221" s="3" t="s">
        <v>141</v>
      </c>
      <c r="B221" s="5"/>
      <c r="C221" s="5"/>
      <c r="D221" s="36"/>
      <c r="E221" s="5"/>
      <c r="F221" s="5"/>
      <c r="G221" s="16">
        <v>0.27700000000000002</v>
      </c>
      <c r="H221" s="16">
        <v>0.27800000000000002</v>
      </c>
      <c r="I221" s="16">
        <v>5.8221846177044685E-2</v>
      </c>
      <c r="J221" s="16">
        <v>0.36101083032490999</v>
      </c>
      <c r="K221" s="16">
        <v>1.0000000000000009E-3</v>
      </c>
    </row>
    <row r="222" spans="1:11" ht="17.100000000000001" customHeight="1" x14ac:dyDescent="0.2">
      <c r="A222" s="3" t="s">
        <v>142</v>
      </c>
      <c r="B222" s="5"/>
      <c r="C222" s="5"/>
      <c r="D222" s="36"/>
      <c r="E222" s="5"/>
      <c r="F222" s="5"/>
      <c r="G222" s="16">
        <v>8.8999999999999996E-2</v>
      </c>
      <c r="H222" s="16">
        <v>0.23699999999999999</v>
      </c>
      <c r="I222" s="16">
        <v>4.9635171021437365E-2</v>
      </c>
      <c r="J222" s="16">
        <v>166.29213483146069</v>
      </c>
      <c r="K222" s="16">
        <v>0.14799999999999999</v>
      </c>
    </row>
    <row r="223" spans="1:11" ht="17.100000000000001" customHeight="1" x14ac:dyDescent="0.2">
      <c r="A223" s="3" t="s">
        <v>143</v>
      </c>
      <c r="B223" s="5"/>
      <c r="C223" s="5"/>
      <c r="D223" s="36"/>
      <c r="E223" s="5"/>
      <c r="F223" s="5"/>
      <c r="G223" s="16">
        <v>0.16300000000000001</v>
      </c>
      <c r="H223" s="16">
        <v>0.156</v>
      </c>
      <c r="I223" s="16">
        <v>3.2671251811579032E-2</v>
      </c>
      <c r="J223" s="16">
        <v>-4.2944785276073656</v>
      </c>
      <c r="K223" s="16">
        <v>-7.0000000000000062E-3</v>
      </c>
    </row>
    <row r="224" spans="1:11" ht="17.100000000000001" customHeight="1" x14ac:dyDescent="0.2">
      <c r="A224" s="3" t="s">
        <v>144</v>
      </c>
      <c r="B224" s="5"/>
      <c r="C224" s="5"/>
      <c r="D224" s="36"/>
      <c r="E224" s="5"/>
      <c r="F224" s="5"/>
      <c r="G224" s="16">
        <v>0.495</v>
      </c>
      <c r="H224" s="16">
        <v>0.14499999999999999</v>
      </c>
      <c r="I224" s="16">
        <v>3.0367509696659988E-2</v>
      </c>
      <c r="J224" s="16">
        <v>-70.707070707070713</v>
      </c>
      <c r="K224" s="16">
        <v>-0.35</v>
      </c>
    </row>
    <row r="225" spans="1:11" ht="17.100000000000001" customHeight="1" x14ac:dyDescent="0.2">
      <c r="A225" s="91" t="s">
        <v>126</v>
      </c>
      <c r="B225" s="89"/>
      <c r="C225" s="89"/>
      <c r="D225" s="92"/>
      <c r="E225" s="92"/>
      <c r="F225" s="92"/>
      <c r="G225" s="17">
        <v>75.787000000000006</v>
      </c>
      <c r="H225" s="17">
        <v>476.952</v>
      </c>
      <c r="I225" s="17">
        <v>99.888582654078462</v>
      </c>
      <c r="J225" s="18" t="s">
        <v>22</v>
      </c>
      <c r="K225" s="18" t="s">
        <v>22</v>
      </c>
    </row>
    <row r="226" spans="1:11" ht="12.75" customHeight="1" x14ac:dyDescent="0.2">
      <c r="A226" s="4" t="s">
        <v>1</v>
      </c>
    </row>
    <row r="227" spans="1:11" ht="12.75" customHeight="1" x14ac:dyDescent="0.2">
      <c r="A227" s="4" t="s">
        <v>91</v>
      </c>
    </row>
    <row r="228" spans="1:11" ht="12.75" customHeight="1" x14ac:dyDescent="0.2">
      <c r="A228" s="45"/>
    </row>
    <row r="229" spans="1:11" ht="12.75" customHeight="1" x14ac:dyDescent="0.2">
      <c r="A229" s="45"/>
    </row>
    <row r="230" spans="1:11" ht="12.75" customHeight="1" x14ac:dyDescent="0.2">
      <c r="A230" s="2" t="s">
        <v>145</v>
      </c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24.95" customHeight="1" x14ac:dyDescent="0.2">
      <c r="A231" s="12"/>
      <c r="B231" s="12"/>
      <c r="C231" s="12"/>
      <c r="D231" s="12">
        <v>2021</v>
      </c>
      <c r="E231" s="12">
        <v>2024</v>
      </c>
      <c r="F231" s="12">
        <v>2025</v>
      </c>
      <c r="G231" s="13" t="s">
        <v>87</v>
      </c>
      <c r="H231" s="13" t="s">
        <v>88</v>
      </c>
      <c r="I231" s="13" t="s">
        <v>82</v>
      </c>
      <c r="J231" s="13" t="s">
        <v>83</v>
      </c>
      <c r="K231" s="13" t="s">
        <v>89</v>
      </c>
    </row>
    <row r="232" spans="1:11" ht="17.45" customHeight="1" x14ac:dyDescent="0.2">
      <c r="A232" s="15" t="s">
        <v>43</v>
      </c>
      <c r="B232" s="21"/>
      <c r="C232" s="117" t="s">
        <v>55</v>
      </c>
      <c r="D232" s="16">
        <v>58.265760387224162</v>
      </c>
      <c r="E232" s="16">
        <v>26.29785945413418</v>
      </c>
      <c r="F232" s="16">
        <v>27.452765596321608</v>
      </c>
      <c r="G232" s="16">
        <v>15.094797115674657</v>
      </c>
      <c r="H232" s="16">
        <v>14.016945108511258</v>
      </c>
      <c r="I232" s="16">
        <v>32.349754318924582</v>
      </c>
      <c r="J232" s="16">
        <v>38.735263688494001</v>
      </c>
      <c r="K232" s="16">
        <v>19.383084824987343</v>
      </c>
    </row>
    <row r="233" spans="1:11" ht="17.45" customHeight="1" x14ac:dyDescent="0.2">
      <c r="A233" s="15" t="s">
        <v>44</v>
      </c>
      <c r="B233" s="21"/>
      <c r="C233" s="117"/>
      <c r="D233" s="16">
        <v>6.6381286066131775</v>
      </c>
      <c r="E233" s="16">
        <v>1.9906438904481922</v>
      </c>
      <c r="F233" s="16">
        <v>16.091963617609263</v>
      </c>
      <c r="G233" s="16">
        <v>791.26213592233</v>
      </c>
      <c r="H233" s="16">
        <v>71.718495489922176</v>
      </c>
      <c r="I233" s="16">
        <v>7.9812832559574094</v>
      </c>
      <c r="J233" s="16">
        <v>22.143411388145115</v>
      </c>
      <c r="K233" s="16">
        <v>176.61713005883811</v>
      </c>
    </row>
    <row r="234" spans="1:11" ht="17.45" customHeight="1" x14ac:dyDescent="0.2">
      <c r="A234" s="15" t="s">
        <v>45</v>
      </c>
      <c r="B234" s="21"/>
      <c r="C234" s="117"/>
      <c r="D234" s="16">
        <v>12.27348063344513</v>
      </c>
      <c r="E234" s="16">
        <v>1.8892776372591322</v>
      </c>
      <c r="F234" s="16">
        <v>4.7751639403723098</v>
      </c>
      <c r="G234" s="16">
        <v>178.66504291347712</v>
      </c>
      <c r="H234" s="16">
        <v>8.6879421167691753</v>
      </c>
      <c r="I234" s="16">
        <v>4.2395828220319549</v>
      </c>
      <c r="J234" s="16">
        <v>3.534253198562153</v>
      </c>
      <c r="K234" s="16">
        <v>-16.884541943510829</v>
      </c>
    </row>
    <row r="235" spans="1:11" ht="17.45" customHeight="1" x14ac:dyDescent="0.2">
      <c r="A235" s="15" t="s">
        <v>58</v>
      </c>
      <c r="B235" s="21"/>
      <c r="C235" s="117"/>
      <c r="D235" s="16">
        <v>22.822630372717516</v>
      </c>
      <c r="E235" s="16">
        <v>69.822219018158506</v>
      </c>
      <c r="F235" s="16">
        <v>51.680106845696805</v>
      </c>
      <c r="G235" s="16">
        <v>-18.394440694178858</v>
      </c>
      <c r="H235" s="16">
        <v>68.816797119636377</v>
      </c>
      <c r="I235" s="16">
        <v>55.429379603086048</v>
      </c>
      <c r="J235" s="16">
        <v>35.58707172479874</v>
      </c>
      <c r="K235" s="16">
        <v>-35.988279151282612</v>
      </c>
    </row>
    <row r="236" spans="1:11" ht="17.45" customHeight="1" x14ac:dyDescent="0.2">
      <c r="A236" s="93" t="s">
        <v>57</v>
      </c>
      <c r="B236" s="94"/>
      <c r="C236" s="120" t="s">
        <v>56</v>
      </c>
      <c r="D236" s="95">
        <v>100</v>
      </c>
      <c r="E236" s="95">
        <v>100</v>
      </c>
      <c r="F236" s="95">
        <v>98.025121743474102</v>
      </c>
      <c r="G236" s="95">
        <v>10.252891929243461</v>
      </c>
      <c r="H236" s="95">
        <v>37.618313021128834</v>
      </c>
      <c r="I236" s="95">
        <v>99.9996703261683</v>
      </c>
      <c r="J236" s="95">
        <v>92.81607137620297</v>
      </c>
      <c r="K236" s="95">
        <v>-0.29722025434786392</v>
      </c>
    </row>
    <row r="237" spans="1:11" ht="17.45" customHeight="1" x14ac:dyDescent="0.2">
      <c r="A237" s="1" t="s">
        <v>47</v>
      </c>
      <c r="B237" s="96"/>
      <c r="C237" s="121"/>
      <c r="D237" s="17">
        <v>0</v>
      </c>
      <c r="E237" s="17">
        <v>0</v>
      </c>
      <c r="F237" s="17">
        <v>1.97487825652591</v>
      </c>
      <c r="G237" s="17" t="s">
        <v>111</v>
      </c>
      <c r="H237" s="17" t="s">
        <v>111</v>
      </c>
      <c r="I237" s="17">
        <v>3.2967383170004374E-4</v>
      </c>
      <c r="J237" s="17">
        <v>7.1839286237970228</v>
      </c>
      <c r="K237" s="17" t="s">
        <v>90</v>
      </c>
    </row>
    <row r="238" spans="1:11" ht="12.75" customHeight="1" x14ac:dyDescent="0.2">
      <c r="A238" s="4" t="s">
        <v>80</v>
      </c>
      <c r="D238" s="59"/>
    </row>
    <row r="239" spans="1:11" ht="12.75" customHeight="1" x14ac:dyDescent="0.2">
      <c r="A239" s="4" t="s">
        <v>0</v>
      </c>
      <c r="D239" s="59"/>
    </row>
    <row r="240" spans="1:11" ht="12.75" customHeight="1" x14ac:dyDescent="0.2">
      <c r="A240" s="4" t="s">
        <v>42</v>
      </c>
      <c r="D240" s="59"/>
    </row>
    <row r="241" spans="1:11" ht="12.75" customHeight="1" x14ac:dyDescent="0.2">
      <c r="A241" s="19" t="s">
        <v>79</v>
      </c>
      <c r="D241" s="59"/>
    </row>
    <row r="242" spans="1:11" ht="12.75" customHeight="1" x14ac:dyDescent="0.2">
      <c r="A242" s="97" t="s">
        <v>59</v>
      </c>
      <c r="D242" s="59"/>
    </row>
    <row r="243" spans="1:11" ht="24.95" customHeight="1" x14ac:dyDescent="0.2">
      <c r="A243" s="114" t="s">
        <v>60</v>
      </c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</row>
    <row r="244" spans="1:11" ht="24.95" customHeight="1" x14ac:dyDescent="0.2">
      <c r="A244" s="114" t="s">
        <v>61</v>
      </c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</row>
    <row r="245" spans="1:11" ht="24.95" customHeight="1" x14ac:dyDescent="0.2">
      <c r="A245" s="114" t="s">
        <v>62</v>
      </c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</row>
    <row r="246" spans="1:11" ht="24.95" customHeight="1" x14ac:dyDescent="0.2">
      <c r="A246" s="114" t="s">
        <v>63</v>
      </c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</row>
    <row r="247" spans="1:11" ht="12.75" customHeight="1" x14ac:dyDescent="0.2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</row>
    <row r="248" spans="1:11" ht="12.75" customHeight="1" x14ac:dyDescent="0.2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</row>
    <row r="249" spans="1:11" ht="12.75" customHeight="1" x14ac:dyDescent="0.2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</row>
    <row r="250" spans="1:11" ht="12.75" customHeight="1" x14ac:dyDescent="0.2">
      <c r="A250" s="2" t="s">
        <v>146</v>
      </c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  <row r="251" spans="1:11" ht="24.95" customHeight="1" x14ac:dyDescent="0.2">
      <c r="A251" s="12"/>
      <c r="B251" s="12"/>
      <c r="C251" s="12"/>
      <c r="D251" s="12">
        <v>2021</v>
      </c>
      <c r="E251" s="12">
        <v>2024</v>
      </c>
      <c r="F251" s="12">
        <v>2025</v>
      </c>
      <c r="G251" s="13" t="s">
        <v>87</v>
      </c>
      <c r="H251" s="13" t="s">
        <v>88</v>
      </c>
      <c r="I251" s="13" t="s">
        <v>82</v>
      </c>
      <c r="J251" s="13" t="s">
        <v>83</v>
      </c>
      <c r="K251" s="13" t="s">
        <v>89</v>
      </c>
    </row>
    <row r="252" spans="1:11" ht="17.45" customHeight="1" x14ac:dyDescent="0.2">
      <c r="A252" s="15" t="s">
        <v>43</v>
      </c>
      <c r="B252" s="21"/>
      <c r="C252" s="117" t="s">
        <v>55</v>
      </c>
      <c r="D252" s="16">
        <v>0</v>
      </c>
      <c r="E252" s="16">
        <v>0</v>
      </c>
      <c r="F252" s="16">
        <v>3.6440541194824752</v>
      </c>
      <c r="G252" s="16" t="s">
        <v>111</v>
      </c>
      <c r="H252" s="16" t="s">
        <v>111</v>
      </c>
      <c r="I252" s="16">
        <v>2.5577747719227562</v>
      </c>
      <c r="J252" s="16">
        <v>0</v>
      </c>
      <c r="K252" s="16">
        <v>-100</v>
      </c>
    </row>
    <row r="253" spans="1:11" ht="17.45" customHeight="1" x14ac:dyDescent="0.2">
      <c r="A253" s="15" t="s">
        <v>44</v>
      </c>
      <c r="B253" s="21"/>
      <c r="C253" s="117"/>
      <c r="D253" s="16">
        <v>42.922916080260563</v>
      </c>
      <c r="E253" s="16">
        <v>17.541162203868783</v>
      </c>
      <c r="F253" s="16">
        <v>17.656582026521779</v>
      </c>
      <c r="G253" s="16">
        <v>67.686363418645143</v>
      </c>
      <c r="H253" s="16">
        <v>48.929542642263925</v>
      </c>
      <c r="I253" s="16">
        <v>45.372981840158857</v>
      </c>
      <c r="J253" s="16">
        <v>0.22682399895149391</v>
      </c>
      <c r="K253" s="16">
        <v>-98.298526869955438</v>
      </c>
    </row>
    <row r="254" spans="1:11" ht="17.45" customHeight="1" x14ac:dyDescent="0.2">
      <c r="A254" s="15" t="s">
        <v>45</v>
      </c>
      <c r="B254" s="21"/>
      <c r="C254" s="117"/>
      <c r="D254" s="16">
        <v>39.088825445333548</v>
      </c>
      <c r="E254" s="16">
        <v>4.3409706410353348E-2</v>
      </c>
      <c r="F254" s="16">
        <v>6.4892272103720047E-2</v>
      </c>
      <c r="G254" s="16">
        <v>149.03225806451616</v>
      </c>
      <c r="H254" s="16">
        <v>-62.462824446486742</v>
      </c>
      <c r="I254" s="16">
        <v>0.2777218177108815</v>
      </c>
      <c r="J254" s="16">
        <v>0</v>
      </c>
      <c r="K254" s="16">
        <v>-100</v>
      </c>
    </row>
    <row r="255" spans="1:11" ht="17.45" customHeight="1" x14ac:dyDescent="0.2">
      <c r="A255" s="15" t="s">
        <v>46</v>
      </c>
      <c r="B255" s="21"/>
      <c r="C255" s="117"/>
      <c r="D255" s="16">
        <v>17.988258474405889</v>
      </c>
      <c r="E255" s="16">
        <v>82.415428089720862</v>
      </c>
      <c r="F255" s="16">
        <v>78.634471581892029</v>
      </c>
      <c r="G255" s="16">
        <v>58.947583043071937</v>
      </c>
      <c r="H255" s="16">
        <v>168.89483784654837</v>
      </c>
      <c r="I255" s="16">
        <v>51.7915215702075</v>
      </c>
      <c r="J255" s="16">
        <v>99.773176001048512</v>
      </c>
      <c r="K255" s="16">
        <v>555.67487219382099</v>
      </c>
    </row>
    <row r="256" spans="1:11" ht="17.45" customHeight="1" x14ac:dyDescent="0.2">
      <c r="A256" s="93" t="s">
        <v>57</v>
      </c>
      <c r="B256" s="94"/>
      <c r="C256" s="120" t="s">
        <v>50</v>
      </c>
      <c r="D256" s="95">
        <v>99.41635018988606</v>
      </c>
      <c r="E256" s="95">
        <v>99.982359167352712</v>
      </c>
      <c r="F256" s="95">
        <v>100</v>
      </c>
      <c r="G256" s="95">
        <v>66.590209570860026</v>
      </c>
      <c r="H256" s="95">
        <v>85.962981935213122</v>
      </c>
      <c r="I256" s="95">
        <v>100</v>
      </c>
      <c r="J256" s="95">
        <v>100</v>
      </c>
      <c r="K256" s="95">
        <v>240.35600195700346</v>
      </c>
    </row>
    <row r="257" spans="1:11" ht="17.45" customHeight="1" x14ac:dyDescent="0.2">
      <c r="A257" s="1" t="s">
        <v>47</v>
      </c>
      <c r="B257" s="96"/>
      <c r="C257" s="121"/>
      <c r="D257" s="17">
        <v>0.58364981011393158</v>
      </c>
      <c r="E257" s="17">
        <v>1.7640832647300951E-2</v>
      </c>
      <c r="F257" s="17">
        <v>0</v>
      </c>
      <c r="G257" s="17">
        <v>-100</v>
      </c>
      <c r="H257" s="17">
        <v>-100</v>
      </c>
      <c r="I257" s="17">
        <v>0</v>
      </c>
      <c r="J257" s="17">
        <v>0</v>
      </c>
      <c r="K257" s="17" t="s">
        <v>111</v>
      </c>
    </row>
    <row r="258" spans="1:11" ht="12.75" customHeight="1" x14ac:dyDescent="0.2">
      <c r="A258" s="4" t="s">
        <v>80</v>
      </c>
      <c r="D258" s="59"/>
    </row>
    <row r="259" spans="1:11" ht="12.75" customHeight="1" x14ac:dyDescent="0.2">
      <c r="A259" s="4" t="s">
        <v>0</v>
      </c>
      <c r="D259" s="59"/>
    </row>
    <row r="260" spans="1:11" ht="12.75" customHeight="1" x14ac:dyDescent="0.2">
      <c r="A260" s="4" t="s">
        <v>42</v>
      </c>
      <c r="D260" s="59"/>
    </row>
    <row r="261" spans="1:11" ht="12.75" customHeight="1" x14ac:dyDescent="0.2">
      <c r="A261" s="19" t="s">
        <v>79</v>
      </c>
      <c r="D261" s="59"/>
    </row>
    <row r="262" spans="1:11" ht="12.75" customHeight="1" x14ac:dyDescent="0.2">
      <c r="A262" s="97" t="s">
        <v>59</v>
      </c>
      <c r="D262" s="59"/>
    </row>
    <row r="263" spans="1:11" ht="24.95" customHeight="1" x14ac:dyDescent="0.2">
      <c r="A263" s="114" t="s">
        <v>60</v>
      </c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</row>
    <row r="264" spans="1:11" ht="24.95" customHeight="1" x14ac:dyDescent="0.2">
      <c r="A264" s="114" t="s">
        <v>61</v>
      </c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</row>
    <row r="265" spans="1:11" ht="24.95" customHeight="1" x14ac:dyDescent="0.2">
      <c r="A265" s="114" t="s">
        <v>62</v>
      </c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</row>
    <row r="266" spans="1:11" ht="24.95" customHeight="1" x14ac:dyDescent="0.2">
      <c r="A266" s="114" t="s">
        <v>63</v>
      </c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</row>
    <row r="267" spans="1:11" ht="12.75" customHeight="1" x14ac:dyDescent="0.2">
      <c r="A267" s="45"/>
      <c r="B267" s="45"/>
      <c r="C267" s="45"/>
      <c r="D267" s="45"/>
      <c r="E267" s="45"/>
      <c r="F267" s="82"/>
      <c r="G267" s="82"/>
      <c r="H267" s="45"/>
      <c r="I267" s="45"/>
      <c r="J267" s="45"/>
      <c r="K267" s="45"/>
    </row>
    <row r="268" spans="1:11" ht="12.75" customHeight="1" x14ac:dyDescent="0.2">
      <c r="A268" s="45"/>
      <c r="B268" s="45"/>
      <c r="C268" s="45"/>
      <c r="D268" s="45"/>
      <c r="E268" s="45"/>
      <c r="F268" s="82"/>
      <c r="G268" s="82"/>
      <c r="H268" s="45"/>
      <c r="I268" s="45"/>
      <c r="J268" s="45"/>
      <c r="K268" s="45"/>
    </row>
    <row r="269" spans="1:11" ht="12.75" customHeight="1" x14ac:dyDescent="0.2">
      <c r="A269" s="45"/>
      <c r="B269" s="45"/>
      <c r="C269" s="45"/>
      <c r="D269" s="45"/>
      <c r="E269" s="45"/>
      <c r="F269" s="82"/>
      <c r="G269" s="82"/>
      <c r="H269" s="45"/>
      <c r="I269" s="45"/>
      <c r="J269" s="45"/>
      <c r="K269" s="45"/>
    </row>
    <row r="270" spans="1:11" ht="12.75" customHeight="1" x14ac:dyDescent="0.2">
      <c r="A270" s="2" t="s">
        <v>147</v>
      </c>
      <c r="B270" s="21"/>
      <c r="C270" s="21"/>
      <c r="D270" s="21"/>
      <c r="E270" s="21"/>
      <c r="F270" s="21"/>
      <c r="G270" s="21"/>
      <c r="H270" s="21"/>
      <c r="I270" s="21"/>
      <c r="J270" s="21"/>
      <c r="K270" s="21"/>
    </row>
    <row r="271" spans="1:11" ht="24.95" customHeight="1" x14ac:dyDescent="0.2">
      <c r="A271" s="12"/>
      <c r="B271" s="12"/>
      <c r="C271" s="12"/>
      <c r="D271" s="23"/>
      <c r="E271" s="12">
        <v>2021</v>
      </c>
      <c r="F271" s="12">
        <v>2022</v>
      </c>
      <c r="G271" s="12">
        <v>2023</v>
      </c>
      <c r="H271" s="12">
        <v>2024</v>
      </c>
      <c r="I271" s="12">
        <v>2025</v>
      </c>
      <c r="J271" s="13" t="s">
        <v>87</v>
      </c>
      <c r="K271" s="13" t="s">
        <v>88</v>
      </c>
    </row>
    <row r="272" spans="1:11" ht="15" customHeight="1" x14ac:dyDescent="0.2">
      <c r="A272" s="46" t="s">
        <v>54</v>
      </c>
      <c r="B272" s="98"/>
      <c r="C272" s="98"/>
      <c r="D272" s="106" t="s">
        <v>38</v>
      </c>
      <c r="E272" s="99">
        <v>17.318586688812772</v>
      </c>
      <c r="F272" s="99">
        <v>7.8304632430506542</v>
      </c>
      <c r="G272" s="99">
        <v>9.4366293124528937</v>
      </c>
      <c r="H272" s="99">
        <v>3.5974940228751162</v>
      </c>
      <c r="I272" s="99">
        <v>2.4577803996318672</v>
      </c>
      <c r="J272" s="100">
        <v>-23.158542304951357</v>
      </c>
      <c r="K272" s="100">
        <v>-15.111367123102482</v>
      </c>
    </row>
    <row r="273" spans="1:11" ht="15" customHeight="1" x14ac:dyDescent="0.2">
      <c r="A273" s="15" t="s">
        <v>64</v>
      </c>
      <c r="B273" s="21"/>
      <c r="C273" s="21"/>
      <c r="D273" s="118"/>
      <c r="E273" s="59">
        <v>0</v>
      </c>
      <c r="F273" s="59">
        <v>0</v>
      </c>
      <c r="G273" s="59">
        <v>0</v>
      </c>
      <c r="H273" s="59">
        <v>0</v>
      </c>
      <c r="I273" s="59">
        <v>0</v>
      </c>
      <c r="J273" s="16" t="s">
        <v>111</v>
      </c>
      <c r="K273" s="16" t="s">
        <v>111</v>
      </c>
    </row>
    <row r="274" spans="1:11" ht="15" customHeight="1" x14ac:dyDescent="0.2">
      <c r="A274" s="15" t="s">
        <v>53</v>
      </c>
      <c r="B274" s="21"/>
      <c r="C274" s="21"/>
      <c r="D274" s="118"/>
      <c r="E274" s="59">
        <v>8.467178260699102</v>
      </c>
      <c r="F274" s="59">
        <v>12.508722047183586</v>
      </c>
      <c r="G274" s="59">
        <v>4.115231246325294</v>
      </c>
      <c r="H274" s="59">
        <v>4.2907112269151293</v>
      </c>
      <c r="I274" s="59">
        <v>4.493910293626012</v>
      </c>
      <c r="J274" s="16">
        <v>17.800656749041192</v>
      </c>
      <c r="K274" s="16">
        <v>18.049270091349069</v>
      </c>
    </row>
    <row r="275" spans="1:11" ht="15" customHeight="1" x14ac:dyDescent="0.2">
      <c r="A275" s="15" t="s">
        <v>52</v>
      </c>
      <c r="B275" s="21"/>
      <c r="C275" s="21"/>
      <c r="D275" s="118"/>
      <c r="E275" s="59">
        <v>74.214235050488128</v>
      </c>
      <c r="F275" s="59">
        <v>79.660814709765759</v>
      </c>
      <c r="G275" s="59">
        <v>86.448139441221812</v>
      </c>
      <c r="H275" s="59">
        <v>92.111794750209768</v>
      </c>
      <c r="I275" s="59">
        <v>93.039561855971385</v>
      </c>
      <c r="J275" s="16">
        <v>13.606979062764129</v>
      </c>
      <c r="K275" s="16">
        <v>46.34806765563777</v>
      </c>
    </row>
    <row r="276" spans="1:11" ht="15" customHeight="1" x14ac:dyDescent="0.2">
      <c r="A276" s="1" t="s">
        <v>65</v>
      </c>
      <c r="B276" s="72"/>
      <c r="C276" s="72"/>
      <c r="D276" s="119"/>
      <c r="E276" s="101">
        <v>0</v>
      </c>
      <c r="F276" s="101">
        <v>0</v>
      </c>
      <c r="G276" s="101">
        <v>0</v>
      </c>
      <c r="H276" s="101">
        <v>-6.8506321089646495E-15</v>
      </c>
      <c r="I276" s="101">
        <v>8.7474507707411518E-3</v>
      </c>
      <c r="J276" s="17" t="s">
        <v>111</v>
      </c>
      <c r="K276" s="17" t="s">
        <v>111</v>
      </c>
    </row>
    <row r="277" spans="1:11" ht="12.75" customHeight="1" x14ac:dyDescent="0.2">
      <c r="A277" s="4" t="s">
        <v>1</v>
      </c>
      <c r="F277" s="59"/>
      <c r="G277" s="59"/>
      <c r="H277" s="59"/>
      <c r="I277" s="59"/>
      <c r="J277" s="59"/>
      <c r="K277" s="59"/>
    </row>
    <row r="278" spans="1:11" ht="12.75" customHeight="1" x14ac:dyDescent="0.2">
      <c r="A278" s="4" t="s">
        <v>0</v>
      </c>
      <c r="B278" s="83"/>
      <c r="C278" s="83"/>
      <c r="D278" s="83"/>
      <c r="E278" s="105"/>
      <c r="F278" s="83"/>
      <c r="G278" s="83"/>
      <c r="H278" s="83"/>
      <c r="I278" s="83"/>
      <c r="J278" s="83"/>
      <c r="K278" s="83"/>
    </row>
    <row r="279" spans="1:11" ht="12.75" customHeight="1" x14ac:dyDescent="0.2">
      <c r="A279" s="4" t="s">
        <v>42</v>
      </c>
      <c r="B279" s="83"/>
      <c r="C279" s="83"/>
      <c r="D279" s="83"/>
      <c r="E279" s="83"/>
      <c r="F279" s="83"/>
      <c r="G279" s="83"/>
      <c r="H279" s="83"/>
      <c r="I279" s="83"/>
      <c r="J279" s="83"/>
      <c r="K279" s="83"/>
    </row>
    <row r="280" spans="1:11" ht="12.75" customHeight="1" x14ac:dyDescent="0.2">
      <c r="A280" s="19" t="s">
        <v>79</v>
      </c>
    </row>
    <row r="281" spans="1:11" ht="12.75" customHeight="1" x14ac:dyDescent="0.2">
      <c r="A281" s="97" t="s">
        <v>67</v>
      </c>
      <c r="B281" s="84"/>
      <c r="C281" s="84"/>
      <c r="D281" s="84"/>
      <c r="E281" s="84"/>
      <c r="F281" s="84"/>
      <c r="G281" s="84"/>
      <c r="H281" s="84"/>
      <c r="I281" s="84"/>
      <c r="J281" s="84"/>
      <c r="K281" s="84"/>
    </row>
    <row r="282" spans="1:11" ht="12.75" customHeight="1" x14ac:dyDescent="0.2">
      <c r="A282" s="97" t="s">
        <v>66</v>
      </c>
      <c r="B282" s="83"/>
      <c r="C282" s="83"/>
      <c r="D282" s="83"/>
      <c r="E282" s="83"/>
      <c r="F282" s="83"/>
      <c r="G282" s="83"/>
      <c r="H282" s="83"/>
      <c r="I282" s="83"/>
      <c r="J282" s="83"/>
      <c r="K282" s="83"/>
    </row>
    <row r="283" spans="1:11" ht="12.75" customHeight="1" x14ac:dyDescent="0.2">
      <c r="A283" s="45"/>
    </row>
    <row r="284" spans="1:11" ht="12.75" customHeight="1" x14ac:dyDescent="0.2">
      <c r="A284" s="45"/>
    </row>
    <row r="285" spans="1:11" ht="12.75" customHeight="1" x14ac:dyDescent="0.2">
      <c r="A285" s="2" t="s">
        <v>148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</row>
    <row r="286" spans="1:11" ht="24.95" customHeight="1" x14ac:dyDescent="0.2">
      <c r="A286" s="12"/>
      <c r="B286" s="12"/>
      <c r="C286" s="12"/>
      <c r="D286" s="23"/>
      <c r="E286" s="12">
        <v>2021</v>
      </c>
      <c r="F286" s="12">
        <v>2022</v>
      </c>
      <c r="G286" s="12">
        <v>2023</v>
      </c>
      <c r="H286" s="12">
        <v>2024</v>
      </c>
      <c r="I286" s="12">
        <v>2025</v>
      </c>
      <c r="J286" s="13" t="s">
        <v>87</v>
      </c>
      <c r="K286" s="13" t="s">
        <v>88</v>
      </c>
    </row>
    <row r="287" spans="1:11" ht="15" customHeight="1" x14ac:dyDescent="0.2">
      <c r="A287" s="46" t="s">
        <v>54</v>
      </c>
      <c r="B287" s="98"/>
      <c r="C287" s="98"/>
      <c r="D287" s="106" t="s">
        <v>38</v>
      </c>
      <c r="E287" s="99">
        <v>61.13931641015391</v>
      </c>
      <c r="F287" s="99">
        <v>37.137338805684358</v>
      </c>
      <c r="G287" s="99">
        <v>5.2102905044081504</v>
      </c>
      <c r="H287" s="99">
        <v>9.9575499963598286</v>
      </c>
      <c r="I287" s="99">
        <v>13.385115365602745</v>
      </c>
      <c r="J287" s="100">
        <v>125.38455049070612</v>
      </c>
      <c r="K287" s="100">
        <v>27.229188355449274</v>
      </c>
    </row>
    <row r="288" spans="1:11" ht="15" customHeight="1" x14ac:dyDescent="0.2">
      <c r="A288" s="15" t="s">
        <v>64</v>
      </c>
      <c r="B288" s="21"/>
      <c r="C288" s="21"/>
      <c r="D288" s="118"/>
      <c r="E288" s="59">
        <v>0</v>
      </c>
      <c r="F288" s="59">
        <v>0</v>
      </c>
      <c r="G288" s="59">
        <v>0</v>
      </c>
      <c r="H288" s="59">
        <v>0</v>
      </c>
      <c r="I288" s="59">
        <v>0</v>
      </c>
      <c r="J288" s="16" t="s">
        <v>111</v>
      </c>
      <c r="K288" s="16" t="s">
        <v>111</v>
      </c>
    </row>
    <row r="289" spans="1:11" ht="15" customHeight="1" x14ac:dyDescent="0.2">
      <c r="A289" s="15" t="s">
        <v>53</v>
      </c>
      <c r="B289" s="21"/>
      <c r="C289" s="21"/>
      <c r="D289" s="118"/>
      <c r="E289" s="59">
        <v>0</v>
      </c>
      <c r="F289" s="59">
        <v>5.843371989443801</v>
      </c>
      <c r="G289" s="59">
        <v>69.747620145076411</v>
      </c>
      <c r="H289" s="59">
        <v>78.817840202057539</v>
      </c>
      <c r="I289" s="59">
        <v>55.598605191786135</v>
      </c>
      <c r="J289" s="16">
        <v>18.2752532160481</v>
      </c>
      <c r="K289" s="16" t="s">
        <v>111</v>
      </c>
    </row>
    <row r="290" spans="1:11" ht="15" customHeight="1" x14ac:dyDescent="0.2">
      <c r="A290" s="15" t="s">
        <v>52</v>
      </c>
      <c r="B290" s="21"/>
      <c r="C290" s="21"/>
      <c r="D290" s="118"/>
      <c r="E290" s="59">
        <v>38.86068358984609</v>
      </c>
      <c r="F290" s="59">
        <v>55.519942723465888</v>
      </c>
      <c r="G290" s="59">
        <v>24.293855931375798</v>
      </c>
      <c r="H290" s="59">
        <v>10.364409200114247</v>
      </c>
      <c r="I290" s="59">
        <v>31.016279442611122</v>
      </c>
      <c r="J290" s="16">
        <v>401.76419733073965</v>
      </c>
      <c r="K290" s="16">
        <v>75.804985974918822</v>
      </c>
    </row>
    <row r="291" spans="1:11" ht="15" customHeight="1" x14ac:dyDescent="0.2">
      <c r="A291" s="1" t="s">
        <v>65</v>
      </c>
      <c r="B291" s="72"/>
      <c r="C291" s="72"/>
      <c r="D291" s="119"/>
      <c r="E291" s="101">
        <v>0</v>
      </c>
      <c r="F291" s="101">
        <v>1.4993464814059465</v>
      </c>
      <c r="G291" s="101">
        <v>0.74823341913963248</v>
      </c>
      <c r="H291" s="101">
        <v>0.86020060146838628</v>
      </c>
      <c r="I291" s="101">
        <v>0</v>
      </c>
      <c r="J291" s="17">
        <v>-100</v>
      </c>
      <c r="K291" s="17" t="s">
        <v>111</v>
      </c>
    </row>
    <row r="292" spans="1:11" ht="12.75" customHeight="1" x14ac:dyDescent="0.2">
      <c r="A292" s="4" t="s">
        <v>1</v>
      </c>
      <c r="F292" s="59"/>
      <c r="G292" s="59"/>
      <c r="H292" s="59"/>
      <c r="I292" s="59"/>
      <c r="J292" s="59"/>
      <c r="K292" s="59"/>
    </row>
    <row r="293" spans="1:11" ht="12.75" customHeight="1" x14ac:dyDescent="0.2">
      <c r="A293" s="4" t="s">
        <v>0</v>
      </c>
      <c r="B293" s="83"/>
      <c r="C293" s="83"/>
      <c r="D293" s="83"/>
      <c r="E293" s="83"/>
      <c r="F293" s="83"/>
      <c r="G293" s="83"/>
      <c r="H293" s="83"/>
      <c r="I293" s="83"/>
      <c r="J293" s="83"/>
      <c r="K293" s="83"/>
    </row>
    <row r="294" spans="1:11" ht="12.75" customHeight="1" x14ac:dyDescent="0.2">
      <c r="A294" s="4" t="s">
        <v>42</v>
      </c>
      <c r="B294" s="83"/>
      <c r="C294" s="83"/>
      <c r="D294" s="83"/>
      <c r="E294" s="83"/>
      <c r="F294" s="83"/>
      <c r="G294" s="83"/>
      <c r="H294" s="83"/>
      <c r="I294" s="83"/>
      <c r="J294" s="83"/>
      <c r="K294" s="83"/>
    </row>
    <row r="295" spans="1:11" ht="12.75" customHeight="1" x14ac:dyDescent="0.2">
      <c r="A295" s="19" t="s">
        <v>79</v>
      </c>
    </row>
    <row r="296" spans="1:11" ht="12.75" customHeight="1" x14ac:dyDescent="0.2">
      <c r="A296" s="97" t="s">
        <v>67</v>
      </c>
      <c r="B296" s="84"/>
      <c r="C296" s="84"/>
      <c r="D296" s="84"/>
      <c r="E296" s="84"/>
      <c r="F296" s="84"/>
      <c r="G296" s="84"/>
      <c r="H296" s="84"/>
      <c r="I296" s="84"/>
      <c r="J296" s="84"/>
      <c r="K296" s="84"/>
    </row>
    <row r="297" spans="1:11" ht="12.75" customHeight="1" x14ac:dyDescent="0.2">
      <c r="A297" s="97" t="s">
        <v>66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5.0999999999999996" customHeight="1" x14ac:dyDescent="0.2">
      <c r="A298" s="85"/>
      <c r="B298" s="85"/>
      <c r="C298" s="85"/>
      <c r="D298" s="85"/>
      <c r="E298" s="85"/>
      <c r="F298" s="85"/>
      <c r="G298" s="85"/>
      <c r="H298" s="85"/>
      <c r="I298" s="7"/>
      <c r="J298" s="7"/>
      <c r="K298" s="7"/>
    </row>
    <row r="299" spans="1:11" ht="5.0999999999999996" customHeight="1" x14ac:dyDescent="0.2">
      <c r="A299" s="102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</row>
    <row r="300" spans="1:11" ht="5.0999999999999996" customHeight="1" x14ac:dyDescent="0.2"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">
      <c r="A301" s="103" t="s">
        <v>35</v>
      </c>
      <c r="B301" s="104">
        <v>46269</v>
      </c>
      <c r="C301" s="45"/>
      <c r="D301" s="45"/>
      <c r="E301" s="45"/>
      <c r="F301" s="45"/>
      <c r="G301" s="45"/>
      <c r="H301" s="45"/>
      <c r="I301" s="45"/>
      <c r="J301" s="45"/>
      <c r="K301" s="45"/>
    </row>
    <row r="302" spans="1:11" ht="12.75" customHeight="1" x14ac:dyDescent="0.2">
      <c r="A302" s="87" t="s">
        <v>77</v>
      </c>
      <c r="C302" s="45"/>
      <c r="D302" s="45"/>
      <c r="E302" s="45"/>
      <c r="F302" s="45"/>
      <c r="G302" s="45"/>
      <c r="H302" s="45"/>
      <c r="I302" s="45"/>
      <c r="J302" s="45"/>
      <c r="K302" s="45"/>
    </row>
    <row r="303" spans="1:11" ht="12.75" customHeight="1" x14ac:dyDescent="0.2">
      <c r="A303" s="103" t="s">
        <v>78</v>
      </c>
      <c r="C303" s="45"/>
      <c r="D303" s="45"/>
      <c r="E303" s="45"/>
      <c r="F303" s="45"/>
      <c r="G303" s="45"/>
      <c r="H303" s="45"/>
      <c r="I303" s="45"/>
      <c r="J303" s="45"/>
      <c r="K303" s="45"/>
    </row>
    <row r="304" spans="1:11" ht="12.75" customHeight="1" x14ac:dyDescent="0.2">
      <c r="A304" s="86"/>
    </row>
  </sheetData>
  <mergeCells count="30">
    <mergeCell ref="D272:D276"/>
    <mergeCell ref="D287:D291"/>
    <mergeCell ref="C236:C237"/>
    <mergeCell ref="C252:C255"/>
    <mergeCell ref="C256:C257"/>
    <mergeCell ref="A243:K243"/>
    <mergeCell ref="A244:K244"/>
    <mergeCell ref="A245:K245"/>
    <mergeCell ref="A263:K263"/>
    <mergeCell ref="A264:K264"/>
    <mergeCell ref="A265:K265"/>
    <mergeCell ref="A266:K266"/>
    <mergeCell ref="A246:K246"/>
    <mergeCell ref="F69:K69"/>
    <mergeCell ref="G41:K41"/>
    <mergeCell ref="F56:K56"/>
    <mergeCell ref="H60:I60"/>
    <mergeCell ref="C232:C235"/>
    <mergeCell ref="J60:K60"/>
    <mergeCell ref="A21:C22"/>
    <mergeCell ref="A23:C24"/>
    <mergeCell ref="A29:D29"/>
    <mergeCell ref="A30:D30"/>
    <mergeCell ref="A42:K42"/>
    <mergeCell ref="A31:D31"/>
    <mergeCell ref="A32:D32"/>
    <mergeCell ref="H48:I48"/>
    <mergeCell ref="J48:K48"/>
    <mergeCell ref="A38:C40"/>
    <mergeCell ref="A44:K44"/>
  </mergeCells>
  <phoneticPr fontId="1" type="noConversion"/>
  <conditionalFormatting sqref="B8:K10 J100:K114 J121:K137 J146:K157">
    <cfRule type="cellIs" dxfId="12" priority="431" stopIfTrue="1" operator="lessThan">
      <formula>0</formula>
    </cfRule>
  </conditionalFormatting>
  <conditionalFormatting sqref="D232:K237 D252:K257">
    <cfRule type="cellIs" dxfId="11" priority="400" operator="lessThan">
      <formula>0</formula>
    </cfRule>
  </conditionalFormatting>
  <conditionalFormatting sqref="E38:E40">
    <cfRule type="cellIs" dxfId="10" priority="282" operator="lessThan">
      <formula>0</formula>
    </cfRule>
  </conditionalFormatting>
  <conditionalFormatting sqref="E22:K22 E24:K24">
    <cfRule type="cellIs" dxfId="9" priority="121" operator="lessThan">
      <formula>1</formula>
    </cfRule>
  </conditionalFormatting>
  <conditionalFormatting sqref="F29:K32">
    <cfRule type="cellIs" dxfId="8" priority="513" stopIfTrue="1" operator="lessThan">
      <formula>0</formula>
    </cfRule>
  </conditionalFormatting>
  <conditionalFormatting sqref="G39:K39">
    <cfRule type="cellIs" dxfId="7" priority="119" operator="lessThan">
      <formula>1</formula>
    </cfRule>
  </conditionalFormatting>
  <conditionalFormatting sqref="J74:K91">
    <cfRule type="cellIs" dxfId="6" priority="155" stopIfTrue="1" operator="lessThan">
      <formula>0</formula>
    </cfRule>
  </conditionalFormatting>
  <conditionalFormatting sqref="J165:K174">
    <cfRule type="cellIs" dxfId="5" priority="148" stopIfTrue="1" operator="lessThan">
      <formula>0</formula>
    </cfRule>
  </conditionalFormatting>
  <conditionalFormatting sqref="J183:K192">
    <cfRule type="cellIs" dxfId="4" priority="52" stopIfTrue="1" operator="lessThan">
      <formula>0</formula>
    </cfRule>
  </conditionalFormatting>
  <conditionalFormatting sqref="J199:K208">
    <cfRule type="cellIs" dxfId="3" priority="51" stopIfTrue="1" operator="lessThan">
      <formula>0</formula>
    </cfRule>
  </conditionalFormatting>
  <conditionalFormatting sqref="J215:K224">
    <cfRule type="cellIs" dxfId="2" priority="50" stopIfTrue="1" operator="lessThan">
      <formula>0</formula>
    </cfRule>
  </conditionalFormatting>
  <conditionalFormatting sqref="J272:K276">
    <cfRule type="cellIs" dxfId="1" priority="158" operator="lessThan">
      <formula>0</formula>
    </cfRule>
  </conditionalFormatting>
  <conditionalFormatting sqref="J287:K291">
    <cfRule type="cellIs" dxfId="0" priority="49" operator="lessThan">
      <formula>0</formula>
    </cfRule>
  </conditionalFormatting>
  <hyperlinks>
    <hyperlink ref="A303" r:id="rId1" display="www.portugalglobal.pt" xr:uid="{EF4896EE-7F6A-4798-9ABC-F2F0B6A38550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95" max="16383" man="1"/>
    <brk id="141" max="16383" man="1"/>
    <brk id="179" max="16383" man="1"/>
    <brk id="26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Kosovo</vt:lpstr>
      <vt:lpstr>Kosovo!Print_Area</vt:lpstr>
      <vt:lpstr>Kosovo!Print_Titles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2026-09-04T09:33:47Z</cp:lastPrinted>
  <dcterms:created xsi:type="dcterms:W3CDTF">2009-04-28T15:48:26Z</dcterms:created>
  <dcterms:modified xsi:type="dcterms:W3CDTF">2026-09-04T09:38:36Z</dcterms:modified>
</cp:coreProperties>
</file>