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Kosovo\"/>
    </mc:Choice>
  </mc:AlternateContent>
  <xr:revisionPtr revIDLastSave="0" documentId="13_ncr:1_{D3FC9ACA-0442-446A-A670-83DA6C30C1A3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Kosovo" sheetId="75" r:id="rId1"/>
  </sheets>
  <definedNames>
    <definedName name="_xlnm.Print_Area" localSheetId="0">Kosovo!$A$1:$K$231</definedName>
    <definedName name="_xlnm.Print_Titles" localSheetId="0">Kosovo!$2:$3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<sst xmlns="http://schemas.openxmlformats.org/spreadsheetml/2006/main" count="298" uniqueCount="136">
  <si>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</si>
  <si>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</si>
  <si>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</si>
  <si>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</si>
  <si>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</si>
  <si>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</si>
  <si>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</si>
  <si>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</si>
  <si>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</si>
  <si>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</si>
  <si>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</si>
  <si>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</si>
  <si>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</si>
  <si>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</si>
  <si>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</si>
  <si>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</si>
  <si>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</si>
  <si>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</si>
  <si>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</si>
  <si>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</si>
  <si>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</si>
  <si>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</si>
  <si>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</si>
  <si>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</si>
  <si>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</si>
  <si>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</si>
  <si>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</si>
  <si>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</si>
  <si>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</si>
  <si>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</si>
  <si>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</si>
  <si>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</si>
  <si>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</si>
  <si>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</si>
  <si>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</si>
  <si>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</si>
  <si>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</si>
  <si>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</si>
  <si>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</si>
  <si>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</si>
  <si>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</si>
  <si>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</si>
  <si>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</si>
  <si>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</si>
  <si>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</si>
  <si>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</si>
  <si>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</si>
  <si>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</si>
  <si>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</si>
  <si>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</si>
  <si>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</si>
  <si>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</si>
  <si>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</si>
  <si>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</si>
  <si>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</si>
  <si>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</si>
  <si>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</si>
  <si>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</si>
  <si>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</si>
  <si>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</si>
  <si>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</si>
  <si>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</si>
  <si>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</si>
  <si>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</si>
  <si>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</si>
  <si>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</si>
  <si>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</si>
  <si>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</si>
  <si>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</si>
  <si>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</si>
  <si>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</si>
  <si>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</si>
  <si>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</si>
  <si>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</si>
  <si>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</si>
  <si>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</si>
  <si>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</si>
  <si>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</si>
  <si>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</si>
  <si>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</si>
  <si>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</si>
  <si>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2021 a 2024: resultados definitivos; 2025: resultados preliminares</t>
  </si>
  <si>
    <t>Fonte: DGE - Direção Geral da Economia (Ministério da Economia e da Coesão Territorial) a partir de dados de base do INE</t>
  </si>
  <si>
    <t>PORTUGAL - RELACIONAMENTO ECONÓMICO COM O KOSOVO</t>
  </si>
  <si>
    <t>Balança Comercial de Bens de Portugal com o Kosovo</t>
  </si>
  <si>
    <t>tvh % 25/24</t>
  </si>
  <si>
    <t>tvma % 25/21</t>
  </si>
  <si>
    <t>&gt;1000%</t>
  </si>
  <si>
    <t>Unidade: Milhares de euros</t>
  </si>
  <si>
    <t>Posição e Quota do Kosovo no Comércio Internacional Português de Bens</t>
  </si>
  <si>
    <t>Kosovo como cliente de Portugal</t>
  </si>
  <si>
    <t>Kosovo como fornecedor de Portugal</t>
  </si>
  <si>
    <t>Contributo do Kosovo para o Crescimento do Comércio Internacional Português de Bens</t>
  </si>
  <si>
    <t>Kosovo - contribuição p/ o cresc. das exportações globais de Portugal</t>
  </si>
  <si>
    <t>Kosovo - contribuição p/ o cresc. das importações globais de Portugal</t>
  </si>
  <si>
    <t>Empresas exportadoras de bens para o Kosovo</t>
  </si>
  <si>
    <t/>
  </si>
  <si>
    <t>Empresas Portuguesas Exportadoras de Bens para o Kosovo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</si>
  <si>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</si>
  <si>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</si>
  <si>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</si>
  <si>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o Kosovo por Nível de Exposição ao Mercado em 2024</t>
  </si>
  <si>
    <t>Conf = Confidencial (&lt;3 empresas em pelo menos um dos níveis)</t>
  </si>
  <si>
    <t>Exportações de Portugal para o Kosovo por Grupos de Produtos</t>
  </si>
  <si>
    <t>% Tot 21</t>
  </si>
  <si>
    <t>% Tot 24</t>
  </si>
  <si>
    <t>% Tot 25</t>
  </si>
  <si>
    <t>vh mil € 25/24</t>
  </si>
  <si>
    <t>Ind</t>
  </si>
  <si>
    <t>Importações de Portugal Provenientes do Kosovo por Grupos de Produtos</t>
  </si>
  <si>
    <t>Principais Produtos Exportados para o Kosovo</t>
  </si>
  <si>
    <t>2402 Charutos, cigarrilhas e cigarros, de tabaco ou dos seus sucedâneos</t>
  </si>
  <si>
    <t>3004 Medicamentos constituídos por produtos misturados ou não misturados, preparados para fins...</t>
  </si>
  <si>
    <t>8428 Máquinas e aparelhos de elevação, de carga, de descarga ou de movimentação, por exemplo:...</t>
  </si>
  <si>
    <t>8418 Refrigeradores, congeladores (freezers) e outro material, máquinas e aparelhos para a produção...</t>
  </si>
  <si>
    <t>0808 Maçãs, pêras e marmelos, frescos</t>
  </si>
  <si>
    <t>8479 Máquinas e aparelhos, mecânicos, com função própria, não especificados nem compreendidos em...</t>
  </si>
  <si>
    <t>4202 Arcas para viagem, malas e maletas, incluídas as de toucador e as maletas e pastas de documentos...</t>
  </si>
  <si>
    <t>2106 Preparações alimentícias, não especificadas nem compreendidas noutras posições</t>
  </si>
  <si>
    <t>7610 Construções e suas partes, por exemplo: pontes e elementos de pontes, torres, pórticos ou...</t>
  </si>
  <si>
    <t>4503 Obras de cortiça natural (exceto em blocos, chapas, folhas ou tiras, de forma quadrada ou...</t>
  </si>
  <si>
    <t>Amostra</t>
  </si>
  <si>
    <t>Principais Produtos Importados Provenientes do Kosovo</t>
  </si>
  <si>
    <t>4101 Couros e peles em bruto de bovinos, incluídos os búfalos, ou de equídeos, frescos, ou salgados,...</t>
  </si>
  <si>
    <t>0811 Frutas não cozidas ou cozidas em água ou vapor, congeladas, mesmo adicionadas de açúcar ou de...</t>
  </si>
  <si>
    <t>6204 Fatos de saia-casaco (tailleurs), conjuntos, casacos (blazers), vestidos, saias, saias-calças,...</t>
  </si>
  <si>
    <t>7321 Fogões de sala (aquecedores de ambiente), caldeiras de fornalha, fogões de cozinha, incluídos os...</t>
  </si>
  <si>
    <t>8403 Caldeiras para aquecimento central, não elétricas, e suas partes (exceto caldeiras para produção...</t>
  </si>
  <si>
    <t>3901 Polímeros de etileno, em formas primárias</t>
  </si>
  <si>
    <t>6104 Fatos de saia-casaco (tailleurs), conjuntos, casacos (blazers), vestidos, saias, saias-calças,...</t>
  </si>
  <si>
    <t>8708 Partes e acessórios para tratores, para veículos para transporte de = &gt; 10 pessoas, incluindo o...</t>
  </si>
  <si>
    <t>8414 Bombas de ar ou de vácuo (exceto elevadores de mistura gasosa "bombas por emulsão" e elevadores...</t>
  </si>
  <si>
    <t>Exportação de Produtos Industriais Transformados para o Kosovo por Graus de Intensidade Tecnológica</t>
  </si>
  <si>
    <t>Importação de Produtos Industriais Transformados do Kosovo por Graus de Intensidade Tecnológica</t>
  </si>
  <si>
    <t>Exportação de Bens para o Kosovo por Meios de Transporte</t>
  </si>
  <si>
    <t>Importação de Bens do Kosovo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</si>
</sst>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1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2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228</xdr:row>
      <xdr:rowOff>47625</xdr:rowOff>
    </xdr:from>
    <xdr:to>
      <xdr:col>10</xdr:col>
      <xdr:colOff>496165</xdr:colOff>
      <xdr:row>230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blue flag with white stars and a yellow outline on it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32"/>
  <sheetViews>
    <sheetView showGridLines="0" showZeros="0" tabSelected="1" zoomScaleNormal="100" workbookViewId="0">
      <selection activeCell="A227" sqref="A22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83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84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1"/>
      <c r="C7" s="11"/>
      <c r="D7" s="11"/>
      <c r="E7" s="12">
        <v>2021</v>
      </c>
      <c r="F7" s="12">
        <v>2022</v>
      </c>
      <c r="G7" s="12">
        <v>2023</v>
      </c>
      <c r="H7" s="12">
        <v>2024</v>
      </c>
      <c r="I7" s="12">
        <v>2025</v>
      </c>
      <c r="J7" s="13" t="s">
        <v>85</v>
      </c>
      <c r="K7" s="13" t="s">
        <v>86</v>
      </c>
    </row>
    <row r="8" spans="1:11" ht="17.399999999999999" customHeight="1" x14ac:dyDescent="0.25">
      <c r="A8" s="15" t="s">
        <v>23</v>
      </c>
      <c r="B8" s="15"/>
      <c r="C8" s="15"/>
      <c r="D8" s="15"/>
      <c r="E8" s="16">
        <v>1402.8050000000001</v>
      </c>
      <c r="F8" s="16">
        <v>3578.5749999999998</v>
      </c>
      <c r="G8" s="16">
        <v>3185.6289999999999</v>
      </c>
      <c r="H8" s="16">
        <v>4563.6490000000003</v>
      </c>
      <c r="I8" s="16">
        <v>4951.5919999999996</v>
      </c>
      <c r="J8" s="16">
        <v>8.5007194900396428</v>
      </c>
      <c r="K8" s="16">
        <v>37.068255947374197</v>
      </c>
    </row>
    <row r="9" spans="1:11" ht="17.399999999999999" customHeight="1" x14ac:dyDescent="0.25">
      <c r="A9" s="15" t="s">
        <v>24</v>
      </c>
      <c r="B9" s="15"/>
      <c r="C9" s="15"/>
      <c r="D9" s="15"/>
      <c r="E9" s="16">
        <v>50.03</v>
      </c>
      <c r="F9" s="16">
        <v>120.119</v>
      </c>
      <c r="G9" s="16">
        <v>512.00599999999997</v>
      </c>
      <c r="H9" s="16">
        <v>357.12599999999998</v>
      </c>
      <c r="I9" s="16">
        <v>598.505</v>
      </c>
      <c r="J9" s="16">
        <v>67.589310215442183</v>
      </c>
      <c r="K9" s="16">
        <v>85.977035197148538</v>
      </c>
    </row>
    <row r="10" spans="1:11" ht="17.399999999999999" customHeight="1" x14ac:dyDescent="0.25">
      <c r="A10" s="15" t="s">
        <v>13</v>
      </c>
      <c r="B10" s="15"/>
      <c r="C10" s="15"/>
      <c r="D10" s="15"/>
      <c r="E10" s="16">
        <v>1352.7750000000001</v>
      </c>
      <c r="F10" s="16">
        <v>3458.4559999999997</v>
      </c>
      <c r="G10" s="16">
        <v>2673.623</v>
      </c>
      <c r="H10" s="16">
        <v>4206.5230000000001</v>
      </c>
      <c r="I10" s="16">
        <v>4353.0869999999995</v>
      </c>
      <c r="J10" s="16" t="s">
        <v>22</v>
      </c>
      <c r="K10" s="16" t="s">
        <v>22</v>
      </c>
    </row>
    <row r="11" spans="1:11" ht="17.399999999999999" customHeight="1" x14ac:dyDescent="0.25">
      <c r="A11" s="1" t="s">
        <v>26</v>
      </c>
      <c r="B11" s="1"/>
      <c r="C11" s="1"/>
      <c r="D11" s="1"/>
      <c r="E11" s="17" t="s">
        <v>87</v>
      </c>
      <c r="F11" s="17" t="s">
        <v>87</v>
      </c>
      <c r="G11" s="17">
        <v>622.18587282180295</v>
      </c>
      <c r="H11" s="17" t="s">
        <v>87</v>
      </c>
      <c r="I11" s="17">
        <v>827.32675583328455</v>
      </c>
      <c r="J11" s="18" t="s">
        <v>22</v>
      </c>
      <c r="K11" s="18" t="s">
        <v>22</v>
      </c>
    </row>
    <row r="12" spans="1:11" ht="12.75" customHeight="1" x14ac:dyDescent="0.25">
      <c r="A12" s="4" t="s">
        <v>1</v>
      </c>
      <c r="I12" s="8"/>
      <c r="J12" s="8"/>
      <c r="K12" s="9"/>
    </row>
    <row r="13" spans="1:11" ht="12.75" customHeight="1" x14ac:dyDescent="0.25">
      <c r="A13" s="4" t="s">
        <v>88</v>
      </c>
      <c r="I13" s="8"/>
      <c r="J13" s="8"/>
      <c r="K13" s="9"/>
    </row>
    <row r="14" spans="1:11" ht="12.75" customHeight="1" x14ac:dyDescent="0.25">
      <c r="A14" s="4" t="s">
        <v>0</v>
      </c>
      <c r="I14" s="8"/>
      <c r="J14" s="8"/>
      <c r="K14" s="9"/>
    </row>
    <row r="15" spans="1:11" ht="12.75" customHeight="1" x14ac:dyDescent="0.25">
      <c r="A15" s="4" t="s">
        <v>42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89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23"/>
      <c r="F20" s="23"/>
      <c r="G20" s="12">
        <v>2021</v>
      </c>
      <c r="H20" s="12">
        <v>2022</v>
      </c>
      <c r="I20" s="12">
        <v>2023</v>
      </c>
      <c r="J20" s="12">
        <v>2024</v>
      </c>
      <c r="K20" s="12">
        <v>2025</v>
      </c>
    </row>
    <row r="21" spans="1:11" ht="15" customHeight="1" x14ac:dyDescent="0.25">
      <c r="A21" s="106" t="s">
        <v>90</v>
      </c>
      <c r="B21" s="106">
        <v>0</v>
      </c>
      <c r="C21" s="106">
        <v>0</v>
      </c>
      <c r="D21" s="2" t="s">
        <v>20</v>
      </c>
      <c r="E21" s="2"/>
      <c r="F21" s="2"/>
      <c r="G21" s="26">
        <v>157</v>
      </c>
      <c r="H21" s="26">
        <v>136</v>
      </c>
      <c r="I21" s="26">
        <v>140</v>
      </c>
      <c r="J21" s="26">
        <v>132</v>
      </c>
      <c r="K21" s="26">
        <v>133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27</v>
      </c>
      <c r="E22" s="2"/>
      <c r="F22" s="2"/>
      <c r="G22" s="27">
        <v>2.2050259631915788E-3</v>
      </c>
      <c r="H22" s="27">
        <v>4.564349504052094E-3</v>
      </c>
      <c r="I22" s="27">
        <v>4.1189841637547043E-3</v>
      </c>
      <c r="J22" s="27">
        <v>5.7844540498249511E-3</v>
      </c>
      <c r="K22" s="27">
        <v>6.2431790133846464E-3</v>
      </c>
    </row>
    <row r="23" spans="1:11" ht="15" customHeight="1" x14ac:dyDescent="0.25">
      <c r="A23" s="107" t="s">
        <v>91</v>
      </c>
      <c r="B23" s="107">
        <v>0</v>
      </c>
      <c r="C23" s="107">
        <v>0</v>
      </c>
      <c r="D23" s="28" t="s">
        <v>20</v>
      </c>
      <c r="E23" s="28"/>
      <c r="F23" s="28"/>
      <c r="G23" s="29">
        <v>167</v>
      </c>
      <c r="H23" s="29">
        <v>157</v>
      </c>
      <c r="I23" s="29">
        <v>138</v>
      </c>
      <c r="J23" s="29">
        <v>152</v>
      </c>
      <c r="K23" s="29">
        <v>145</v>
      </c>
    </row>
    <row r="24" spans="1:11" ht="15" customHeight="1" x14ac:dyDescent="0.25">
      <c r="A24" s="108">
        <v>0</v>
      </c>
      <c r="B24" s="108">
        <v>0</v>
      </c>
      <c r="C24" s="108">
        <v>0</v>
      </c>
      <c r="D24" s="30" t="s">
        <v>28</v>
      </c>
      <c r="E24" s="30"/>
      <c r="F24" s="30"/>
      <c r="G24" s="31">
        <v>6.0171471392034474E-5</v>
      </c>
      <c r="H24" s="31">
        <v>1.0963607903377646E-4</v>
      </c>
      <c r="I24" s="31">
        <v>4.8693651454281741E-4</v>
      </c>
      <c r="J24" s="31">
        <v>3.3300495327479523E-4</v>
      </c>
      <c r="K24" s="31">
        <v>5.3719995106552335E-4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ht="24.9" customHeight="1" x14ac:dyDescent="0.25">
      <c r="A28" s="22">
        <v>0</v>
      </c>
      <c r="B28" s="22">
        <v>0</v>
      </c>
      <c r="C28" s="22">
        <v>0</v>
      </c>
      <c r="D28" s="22">
        <v>0</v>
      </c>
      <c r="E28" s="38" t="s">
        <v>21</v>
      </c>
      <c r="F28" s="38"/>
      <c r="G28" s="13">
        <v>2021</v>
      </c>
      <c r="H28" s="13">
        <v>2022</v>
      </c>
      <c r="I28" s="13">
        <v>2023</v>
      </c>
      <c r="J28" s="13">
        <v>2024</v>
      </c>
      <c r="K28" s="13">
        <v>2025</v>
      </c>
    </row>
    <row r="29" spans="1:11" ht="24.9" customHeight="1" x14ac:dyDescent="0.25">
      <c r="A29" s="106" t="s">
        <v>93</v>
      </c>
      <c r="B29" s="106">
        <v>0</v>
      </c>
      <c r="C29" s="106">
        <v>0</v>
      </c>
      <c r="D29" s="106">
        <v>0</v>
      </c>
      <c r="E29" s="25" t="s">
        <v>4</v>
      </c>
      <c r="F29" s="25"/>
      <c r="G29" s="39">
        <v>-2.8946344414815755E-4</v>
      </c>
      <c r="H29" s="39">
        <v>3.4200258339065937E-3</v>
      </c>
      <c r="I29" s="39">
        <v>-5.0118912701822762E-4</v>
      </c>
      <c r="J29" s="39">
        <v>1.7817650948485397E-3</v>
      </c>
      <c r="K29" s="39">
        <v>4.917202128058571E-4</v>
      </c>
    </row>
    <row r="30" spans="1:11" ht="15" customHeight="1" x14ac:dyDescent="0.25">
      <c r="A30" s="110" t="s">
        <v>29</v>
      </c>
      <c r="B30" s="110">
        <v>0</v>
      </c>
      <c r="C30" s="110">
        <v>0</v>
      </c>
      <c r="D30" s="110">
        <v>0</v>
      </c>
      <c r="E30" s="40" t="s">
        <v>2</v>
      </c>
      <c r="F30" s="40"/>
      <c r="G30" s="41">
        <v>18.343770509814043</v>
      </c>
      <c r="H30" s="41">
        <v>23.2388490869163</v>
      </c>
      <c r="I30" s="41">
        <v>-1.3552804405528664</v>
      </c>
      <c r="J30" s="41">
        <v>2.0104785650741244</v>
      </c>
      <c r="K30" s="41">
        <v>0.5285007714086577</v>
      </c>
    </row>
    <row r="31" spans="1:11" ht="24.9" customHeight="1" x14ac:dyDescent="0.25">
      <c r="A31" s="107" t="s">
        <v>94</v>
      </c>
      <c r="B31" s="107">
        <v>0</v>
      </c>
      <c r="C31" s="107">
        <v>0</v>
      </c>
      <c r="D31" s="107">
        <v>0</v>
      </c>
      <c r="E31" s="42" t="s">
        <v>4</v>
      </c>
      <c r="F31" s="42"/>
      <c r="G31" s="43">
        <v>-4.0828774090535205E-5</v>
      </c>
      <c r="H31" s="43">
        <v>8.4296587215596712E-5</v>
      </c>
      <c r="I31" s="43">
        <v>3.5768657834572007E-4</v>
      </c>
      <c r="J31" s="43">
        <v>-1.4729656951752824E-4</v>
      </c>
      <c r="K31" s="43">
        <v>2.2507575090168961E-4</v>
      </c>
    </row>
    <row r="32" spans="1:11" ht="15" customHeight="1" x14ac:dyDescent="0.25">
      <c r="A32" s="111" t="s">
        <v>30</v>
      </c>
      <c r="B32" s="111">
        <v>0</v>
      </c>
      <c r="C32" s="111">
        <v>0</v>
      </c>
      <c r="D32" s="111">
        <v>0</v>
      </c>
      <c r="E32" s="44" t="s">
        <v>2</v>
      </c>
      <c r="F32" s="44"/>
      <c r="G32" s="17">
        <v>22.011918431971004</v>
      </c>
      <c r="H32" s="17">
        <v>31.770544770324882</v>
      </c>
      <c r="I32" s="17">
        <v>-4.0280111631669717</v>
      </c>
      <c r="J32" s="17">
        <v>1.9924603779147958</v>
      </c>
      <c r="K32" s="17">
        <v>3.886961096989102</v>
      </c>
    </row>
    <row r="33" spans="1:11" ht="12.75" customHeight="1" x14ac:dyDescent="0.25">
      <c r="A33" s="4" t="s">
        <v>1</v>
      </c>
      <c r="B33" s="32"/>
      <c r="C33" s="33"/>
      <c r="K33" s="36"/>
    </row>
    <row r="34" spans="1:11" ht="12.75" customHeight="1" x14ac:dyDescent="0.25">
      <c r="A34" s="4" t="s">
        <v>3</v>
      </c>
    </row>
    <row r="35" spans="1:11" ht="12.75" customHeight="1" x14ac:dyDescent="0.25">
      <c r="A35" s="45"/>
    </row>
    <row r="36" spans="1:11" ht="12.75" customHeight="1" x14ac:dyDescent="0.25">
      <c r="A36" s="2" t="s">
        <v>51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22.5" customHeight="1" x14ac:dyDescent="0.25">
      <c r="A37" s="22">
        <v>0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12">
        <v>2020</v>
      </c>
      <c r="H37" s="12">
        <v>2021</v>
      </c>
      <c r="I37" s="12">
        <v>2022</v>
      </c>
      <c r="J37" s="12">
        <v>2023</v>
      </c>
      <c r="K37" s="12">
        <v>2024</v>
      </c>
    </row>
    <row r="38" spans="1:11" ht="17.399999999999999" customHeight="1" x14ac:dyDescent="0.25">
      <c r="A38" s="112" t="s">
        <v>95</v>
      </c>
      <c r="B38" s="112">
        <v>0</v>
      </c>
      <c r="C38" s="112">
        <v>0</v>
      </c>
      <c r="D38" s="46" t="s">
        <v>25</v>
      </c>
      <c r="E38" s="46"/>
      <c r="F38" s="46"/>
      <c r="G38" s="47">
        <v>34</v>
      </c>
      <c r="H38" s="47">
        <v>36</v>
      </c>
      <c r="I38" s="47">
        <v>47</v>
      </c>
      <c r="J38" s="47">
        <v>52</v>
      </c>
      <c r="K38" s="47">
        <v>44</v>
      </c>
    </row>
    <row r="39" spans="1:11" ht="17.399999999999999" customHeight="1" x14ac:dyDescent="0.25">
      <c r="A39" s="106">
        <v>0</v>
      </c>
      <c r="B39" s="106">
        <v>0</v>
      </c>
      <c r="C39" s="106">
        <v>0</v>
      </c>
      <c r="D39" s="49" t="s">
        <v>48</v>
      </c>
      <c r="E39" s="49"/>
      <c r="F39" s="49"/>
      <c r="G39" s="50">
        <v>0.16418775352520765</v>
      </c>
      <c r="H39" s="50">
        <v>0.15984370837403428</v>
      </c>
      <c r="I39" s="50">
        <v>0.20488230165649521</v>
      </c>
      <c r="J39" s="50">
        <v>0.23031269377269911</v>
      </c>
      <c r="K39" s="50">
        <v>0.2078314675735676</v>
      </c>
    </row>
    <row r="40" spans="1:11" ht="17.399999999999999" customHeight="1" x14ac:dyDescent="0.25">
      <c r="A40" s="108">
        <v>0</v>
      </c>
      <c r="B40" s="108">
        <v>0</v>
      </c>
      <c r="C40" s="108">
        <v>0</v>
      </c>
      <c r="D40" s="1" t="s">
        <v>49</v>
      </c>
      <c r="E40" s="1"/>
      <c r="F40" s="1"/>
      <c r="G40" s="51">
        <v>140</v>
      </c>
      <c r="H40" s="51">
        <v>135</v>
      </c>
      <c r="I40" s="51">
        <v>131</v>
      </c>
      <c r="J40" s="51">
        <v>126</v>
      </c>
      <c r="K40" s="51">
        <v>133</v>
      </c>
    </row>
    <row r="41" spans="1:11" ht="12.75" customHeight="1" x14ac:dyDescent="0.25">
      <c r="A41" s="4" t="s">
        <v>1</v>
      </c>
      <c r="C41" s="52"/>
      <c r="F41" s="53"/>
      <c r="G41" s="115"/>
      <c r="H41" s="115"/>
      <c r="I41" s="115"/>
      <c r="J41" s="115"/>
      <c r="K41" s="115"/>
    </row>
    <row r="42" spans="1:11" ht="21.75" customHeight="1" x14ac:dyDescent="0.25">
      <c r="A42" s="109" t="s">
        <v>32</v>
      </c>
      <c r="B42" s="109">
        <v>0</v>
      </c>
      <c r="C42" s="109">
        <v>0</v>
      </c>
      <c r="D42" s="109">
        <v>0</v>
      </c>
      <c r="E42" s="109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</row>
    <row r="43" spans="1:11" ht="12.75" customHeight="1" x14ac:dyDescent="0.25">
      <c r="A43" s="4" t="s">
        <v>80</v>
      </c>
      <c r="C43" s="52"/>
    </row>
    <row r="44" spans="1:11" ht="24.9" customHeight="1" x14ac:dyDescent="0.25">
      <c r="A44" s="109" t="s">
        <v>96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</row>
    <row r="45" spans="1:11" ht="12.75" customHeight="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</row>
    <row r="46" spans="1:11" ht="12" x14ac:dyDescent="0.25">
      <c r="A46" s="45"/>
      <c r="B46" s="45"/>
      <c r="C46" s="55"/>
      <c r="D46" s="45"/>
      <c r="E46" s="45"/>
      <c r="F46" s="45"/>
      <c r="G46" s="45"/>
      <c r="H46" s="45"/>
      <c r="I46" s="45"/>
      <c r="J46" s="45"/>
      <c r="K46" s="45"/>
    </row>
    <row r="47" spans="1:11" ht="12.75" customHeight="1" x14ac:dyDescent="0.25">
      <c r="A47" s="2" t="s">
        <v>97</v>
      </c>
      <c r="B47" s="36"/>
      <c r="C47" s="37"/>
      <c r="D47" s="36"/>
      <c r="E47" s="36"/>
      <c r="F47" s="36"/>
      <c r="G47" s="36"/>
      <c r="H47" s="36"/>
      <c r="I47" s="36"/>
      <c r="J47" s="36"/>
      <c r="K47" s="36"/>
    </row>
    <row r="48" spans="1:11" ht="15" customHeight="1" x14ac:dyDescent="0.25">
      <c r="A48" s="46">
        <v>0</v>
      </c>
      <c r="B48" s="46">
        <v>0</v>
      </c>
      <c r="C48" s="56">
        <v>0</v>
      </c>
      <c r="D48" s="46">
        <v>0</v>
      </c>
      <c r="E48" s="46">
        <v>0</v>
      </c>
      <c r="F48" s="46">
        <v>0</v>
      </c>
      <c r="G48" s="46">
        <v>0</v>
      </c>
      <c r="H48" s="105" t="s">
        <v>39</v>
      </c>
      <c r="I48" s="105">
        <v>0</v>
      </c>
      <c r="J48" s="105" t="s">
        <v>36</v>
      </c>
      <c r="K48" s="105">
        <v>0</v>
      </c>
    </row>
    <row r="49" spans="1:11" ht="15" customHeight="1" x14ac:dyDescent="0.25">
      <c r="A49" s="1">
        <v>0</v>
      </c>
      <c r="B49" s="1">
        <v>0</v>
      </c>
      <c r="C49" s="57">
        <v>0</v>
      </c>
      <c r="D49" s="1">
        <v>0</v>
      </c>
      <c r="E49" s="1">
        <v>0</v>
      </c>
      <c r="F49" s="1">
        <v>0</v>
      </c>
      <c r="G49" s="1">
        <v>0</v>
      </c>
      <c r="H49" s="57" t="s">
        <v>40</v>
      </c>
      <c r="I49" s="57" t="s">
        <v>38</v>
      </c>
      <c r="J49" s="57" t="s">
        <v>98</v>
      </c>
      <c r="K49" s="57" t="s">
        <v>38</v>
      </c>
    </row>
    <row r="50" spans="1:11" ht="15" customHeight="1" x14ac:dyDescent="0.25">
      <c r="A50" s="15" t="s">
        <v>12</v>
      </c>
      <c r="B50" s="21"/>
      <c r="C50" s="58"/>
      <c r="D50" s="21"/>
      <c r="E50" s="21"/>
      <c r="F50" s="36"/>
      <c r="G50" s="36"/>
      <c r="H50" s="48">
        <v>44</v>
      </c>
      <c r="I50" s="59">
        <v>100</v>
      </c>
      <c r="J50" s="59">
        <v>4563.6490000000003</v>
      </c>
      <c r="K50" s="59">
        <v>100</v>
      </c>
    </row>
    <row r="51" spans="1:11" ht="15" customHeight="1" x14ac:dyDescent="0.25">
      <c r="A51" s="15" t="s">
        <v>73</v>
      </c>
      <c r="B51" s="21"/>
      <c r="C51" s="58"/>
      <c r="D51" s="21"/>
      <c r="E51" s="21"/>
      <c r="F51" s="36"/>
      <c r="G51" s="36"/>
      <c r="H51" s="48" t="s">
        <v>99</v>
      </c>
      <c r="I51" s="59" t="s">
        <v>96</v>
      </c>
      <c r="J51" s="59">
        <v>0</v>
      </c>
      <c r="K51" s="59">
        <v>0</v>
      </c>
    </row>
    <row r="52" spans="1:11" ht="15" customHeight="1" x14ac:dyDescent="0.25">
      <c r="A52" s="15" t="s">
        <v>74</v>
      </c>
      <c r="B52" s="21"/>
      <c r="C52" s="58"/>
      <c r="D52" s="21"/>
      <c r="E52" s="21"/>
      <c r="F52" s="36"/>
      <c r="G52" s="36"/>
      <c r="H52" s="48" t="s">
        <v>99</v>
      </c>
      <c r="I52" s="59" t="s">
        <v>96</v>
      </c>
      <c r="J52" s="59">
        <v>2456.1889999999999</v>
      </c>
      <c r="K52" s="59">
        <v>53.820725476477257</v>
      </c>
    </row>
    <row r="53" spans="1:11" ht="15" customHeight="1" x14ac:dyDescent="0.25">
      <c r="A53" s="15" t="s">
        <v>75</v>
      </c>
      <c r="B53" s="21"/>
      <c r="C53" s="58"/>
      <c r="D53" s="21"/>
      <c r="E53" s="21"/>
      <c r="F53" s="36"/>
      <c r="G53" s="36"/>
      <c r="H53" s="48" t="s">
        <v>99</v>
      </c>
      <c r="I53" s="59" t="s">
        <v>96</v>
      </c>
      <c r="J53" s="59">
        <v>1905.7239999999999</v>
      </c>
      <c r="K53" s="59">
        <v>41.75877680338693</v>
      </c>
    </row>
    <row r="54" spans="1:11" ht="15" customHeight="1" x14ac:dyDescent="0.25">
      <c r="A54" s="15" t="s">
        <v>76</v>
      </c>
      <c r="B54" s="21"/>
      <c r="C54" s="58"/>
      <c r="D54" s="21"/>
      <c r="E54" s="21"/>
      <c r="F54" s="36"/>
      <c r="G54" s="36"/>
      <c r="H54" s="48" t="s">
        <v>99</v>
      </c>
      <c r="I54" s="59" t="s">
        <v>96</v>
      </c>
      <c r="J54" s="59">
        <v>1.788</v>
      </c>
      <c r="K54" s="59">
        <v>3.9179174384357779E-2</v>
      </c>
    </row>
    <row r="55" spans="1:11" ht="15" customHeight="1" x14ac:dyDescent="0.25">
      <c r="A55" s="60" t="s">
        <v>41</v>
      </c>
      <c r="B55" s="60"/>
      <c r="C55" s="61"/>
      <c r="D55" s="60"/>
      <c r="E55" s="60"/>
      <c r="F55" s="62"/>
      <c r="G55" s="62"/>
      <c r="H55" s="63" t="s">
        <v>22</v>
      </c>
      <c r="I55" s="64" t="s">
        <v>22</v>
      </c>
      <c r="J55" s="65">
        <v>199.94800000000123</v>
      </c>
      <c r="K55" s="65">
        <v>4.381318545751455</v>
      </c>
    </row>
    <row r="56" spans="1:11" ht="12" x14ac:dyDescent="0.25">
      <c r="A56" s="4" t="s">
        <v>1</v>
      </c>
      <c r="C56" s="52"/>
      <c r="F56" s="114" t="s">
        <v>100</v>
      </c>
      <c r="G56" s="114"/>
      <c r="H56" s="114"/>
      <c r="I56" s="114"/>
      <c r="J56" s="114"/>
      <c r="K56" s="114"/>
    </row>
    <row r="57" spans="1:11" ht="12.75" customHeight="1" x14ac:dyDescent="0.25">
      <c r="A57" s="45"/>
      <c r="C57" s="52"/>
    </row>
    <row r="58" spans="1:11" ht="12.75" customHeight="1" x14ac:dyDescent="0.25">
      <c r="A58" s="45"/>
      <c r="C58" s="52"/>
    </row>
    <row r="59" spans="1:11" ht="12" x14ac:dyDescent="0.25">
      <c r="A59" s="2" t="s">
        <v>101</v>
      </c>
      <c r="B59" s="36"/>
      <c r="C59" s="37"/>
      <c r="D59" s="36"/>
      <c r="E59" s="36"/>
      <c r="F59" s="36"/>
      <c r="G59" s="36"/>
      <c r="H59" s="36"/>
      <c r="I59" s="36"/>
      <c r="J59" s="36"/>
      <c r="K59" s="36"/>
    </row>
    <row r="60" spans="1:11" ht="15" customHeight="1" x14ac:dyDescent="0.25">
      <c r="A60" s="46">
        <v>0</v>
      </c>
      <c r="B60" s="46">
        <v>0</v>
      </c>
      <c r="C60" s="56">
        <v>0</v>
      </c>
      <c r="D60" s="46">
        <v>0</v>
      </c>
      <c r="E60" s="46">
        <v>0</v>
      </c>
      <c r="F60" s="46">
        <v>0</v>
      </c>
      <c r="G60" s="46">
        <v>0</v>
      </c>
      <c r="H60" s="105" t="s">
        <v>39</v>
      </c>
      <c r="I60" s="105">
        <v>0</v>
      </c>
      <c r="J60" s="105" t="s">
        <v>36</v>
      </c>
      <c r="K60" s="105">
        <v>0</v>
      </c>
    </row>
    <row r="61" spans="1:11" ht="15" customHeight="1" x14ac:dyDescent="0.25">
      <c r="A61" s="1">
        <v>0</v>
      </c>
      <c r="B61" s="1">
        <v>0</v>
      </c>
      <c r="C61" s="57">
        <v>0</v>
      </c>
      <c r="D61" s="1">
        <v>0</v>
      </c>
      <c r="E61" s="1">
        <v>0</v>
      </c>
      <c r="F61" s="1">
        <v>0</v>
      </c>
      <c r="G61" s="1">
        <v>0</v>
      </c>
      <c r="H61" s="57" t="s">
        <v>40</v>
      </c>
      <c r="I61" s="57" t="s">
        <v>38</v>
      </c>
      <c r="J61" s="57" t="s">
        <v>98</v>
      </c>
      <c r="K61" s="57" t="s">
        <v>38</v>
      </c>
    </row>
    <row r="62" spans="1:11" ht="15" customHeight="1" x14ac:dyDescent="0.25">
      <c r="A62" s="15" t="s">
        <v>12</v>
      </c>
      <c r="B62" s="21"/>
      <c r="C62" s="58"/>
      <c r="D62" s="21"/>
      <c r="E62" s="21"/>
      <c r="F62" s="21"/>
      <c r="G62" s="21"/>
      <c r="H62" s="48">
        <v>44</v>
      </c>
      <c r="I62" s="66">
        <v>100</v>
      </c>
      <c r="J62" s="59">
        <v>4563.6490000000003</v>
      </c>
      <c r="K62" s="66">
        <v>100</v>
      </c>
    </row>
    <row r="63" spans="1:11" ht="15" customHeight="1" x14ac:dyDescent="0.25">
      <c r="A63" s="15" t="s">
        <v>68</v>
      </c>
      <c r="B63" s="21"/>
      <c r="C63" s="58"/>
      <c r="D63" s="21"/>
      <c r="E63" s="21"/>
      <c r="F63" s="21"/>
      <c r="G63" s="21"/>
      <c r="H63" s="48" t="s">
        <v>99</v>
      </c>
      <c r="I63" s="59" t="s">
        <v>96</v>
      </c>
      <c r="J63" s="59">
        <v>4362.05</v>
      </c>
      <c r="K63" s="66">
        <v>95.582504263583814</v>
      </c>
    </row>
    <row r="64" spans="1:11" ht="15" customHeight="1" x14ac:dyDescent="0.25">
      <c r="A64" s="15" t="s">
        <v>69</v>
      </c>
      <c r="B64" s="21"/>
      <c r="C64" s="58"/>
      <c r="D64" s="21"/>
      <c r="E64" s="21"/>
      <c r="F64" s="21"/>
      <c r="G64" s="21"/>
      <c r="H64" s="48" t="s">
        <v>99</v>
      </c>
      <c r="I64" s="66" t="s">
        <v>96</v>
      </c>
      <c r="J64" s="59">
        <v>0</v>
      </c>
      <c r="K64" s="66">
        <v>0</v>
      </c>
    </row>
    <row r="65" spans="1:11" ht="15" customHeight="1" x14ac:dyDescent="0.25">
      <c r="A65" s="15" t="s">
        <v>70</v>
      </c>
      <c r="B65" s="21"/>
      <c r="C65" s="58"/>
      <c r="D65" s="21"/>
      <c r="E65" s="21"/>
      <c r="F65" s="21"/>
      <c r="G65" s="21"/>
      <c r="H65" s="48" t="s">
        <v>99</v>
      </c>
      <c r="I65" s="66" t="s">
        <v>96</v>
      </c>
      <c r="J65" s="59">
        <v>0</v>
      </c>
      <c r="K65" s="66">
        <v>0</v>
      </c>
    </row>
    <row r="66" spans="1:11" ht="15" customHeight="1" x14ac:dyDescent="0.25">
      <c r="A66" s="15" t="s">
        <v>71</v>
      </c>
      <c r="B66" s="21"/>
      <c r="C66" s="58"/>
      <c r="D66" s="21"/>
      <c r="E66" s="21"/>
      <c r="F66" s="21"/>
      <c r="G66" s="21"/>
      <c r="H66" s="48" t="s">
        <v>99</v>
      </c>
      <c r="I66" s="66" t="s">
        <v>96</v>
      </c>
      <c r="J66" s="59">
        <v>1.651</v>
      </c>
      <c r="K66" s="66">
        <v>3.6177190664750947E-2</v>
      </c>
    </row>
    <row r="67" spans="1:11" ht="15" customHeight="1" x14ac:dyDescent="0.25">
      <c r="A67" s="49" t="s">
        <v>72</v>
      </c>
      <c r="B67" s="67"/>
      <c r="C67" s="68"/>
      <c r="D67" s="67"/>
      <c r="E67" s="67"/>
      <c r="F67" s="67"/>
      <c r="G67" s="67"/>
      <c r="H67" s="69" t="s">
        <v>99</v>
      </c>
      <c r="I67" s="70" t="s">
        <v>96</v>
      </c>
      <c r="J67" s="71">
        <v>1.651</v>
      </c>
      <c r="K67" s="70">
        <v>3.6177190664750947E-2</v>
      </c>
    </row>
    <row r="68" spans="1:11" ht="15" customHeight="1" x14ac:dyDescent="0.25">
      <c r="A68" s="72" t="s">
        <v>41</v>
      </c>
      <c r="B68" s="72"/>
      <c r="C68" s="73"/>
      <c r="D68" s="72"/>
      <c r="E68" s="72"/>
      <c r="F68" s="74"/>
      <c r="G68" s="74"/>
      <c r="H68" s="75" t="s">
        <v>22</v>
      </c>
      <c r="I68" s="76" t="s">
        <v>22</v>
      </c>
      <c r="J68" s="77">
        <v>199.94800000000032</v>
      </c>
      <c r="K68" s="77">
        <v>4.3813185457514408</v>
      </c>
    </row>
    <row r="69" spans="1:11" ht="12" x14ac:dyDescent="0.25">
      <c r="A69" s="4" t="s">
        <v>1</v>
      </c>
      <c r="C69" s="52"/>
      <c r="F69" s="114" t="s">
        <v>102</v>
      </c>
      <c r="G69" s="114"/>
      <c r="H69" s="114"/>
      <c r="I69" s="114"/>
      <c r="J69" s="114"/>
      <c r="K69" s="114"/>
    </row>
    <row r="70" spans="1:11" ht="12.75" customHeight="1" x14ac:dyDescent="0.25">
      <c r="A70" s="45"/>
      <c r="C70" s="33"/>
    </row>
    <row r="71" spans="1:11" ht="12.75" customHeight="1" x14ac:dyDescent="0.25">
      <c r="A71" s="45"/>
      <c r="C71" s="33"/>
    </row>
    <row r="72" spans="1:11" ht="12.75" customHeight="1" x14ac:dyDescent="0.25">
      <c r="A72" s="2" t="s">
        <v>103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 s="24" customFormat="1" ht="24.9" customHeight="1" x14ac:dyDescent="0.25">
      <c r="A73" s="22">
        <v>0</v>
      </c>
      <c r="B73" s="22">
        <v>0</v>
      </c>
      <c r="C73" s="22">
        <v>0</v>
      </c>
      <c r="D73" s="13">
        <v>2021</v>
      </c>
      <c r="E73" s="13" t="s">
        <v>104</v>
      </c>
      <c r="F73" s="13">
        <v>2024</v>
      </c>
      <c r="G73" s="13" t="s">
        <v>105</v>
      </c>
      <c r="H73" s="13">
        <v>2025</v>
      </c>
      <c r="I73" s="13" t="s">
        <v>106</v>
      </c>
      <c r="J73" s="13" t="s">
        <v>85</v>
      </c>
      <c r="K73" s="13" t="s">
        <v>107</v>
      </c>
    </row>
    <row r="74" spans="1:11" ht="15" customHeight="1" x14ac:dyDescent="0.25">
      <c r="A74" s="15" t="s">
        <v>16</v>
      </c>
      <c r="B74" s="5"/>
      <c r="C74" s="78"/>
      <c r="D74" s="16">
        <v>731.87600000000009</v>
      </c>
      <c r="E74" s="16">
        <v>52.172326160799265</v>
      </c>
      <c r="F74" s="16">
        <v>1096.8720000000001</v>
      </c>
      <c r="G74" s="16">
        <v>24.034977273668503</v>
      </c>
      <c r="H74" s="16">
        <v>1162.7719999999999</v>
      </c>
      <c r="I74" s="16">
        <v>23.48279098924144</v>
      </c>
      <c r="J74" s="16">
        <v>6.0079936400965526</v>
      </c>
      <c r="K74" s="16">
        <v>65.899999999999864</v>
      </c>
    </row>
    <row r="75" spans="1:11" ht="15" customHeight="1" x14ac:dyDescent="0.25">
      <c r="A75" s="15" t="s">
        <v>11</v>
      </c>
      <c r="B75" s="5"/>
      <c r="C75" s="78"/>
      <c r="D75" s="16">
        <v>157.625</v>
      </c>
      <c r="E75" s="16">
        <v>11.236415610152516</v>
      </c>
      <c r="F75" s="16">
        <v>144.73099999999999</v>
      </c>
      <c r="G75" s="16">
        <v>3.1713876330103385</v>
      </c>
      <c r="H75" s="16">
        <v>768.74599999999998</v>
      </c>
      <c r="I75" s="16">
        <v>15.525229057644491</v>
      </c>
      <c r="J75" s="16">
        <v>431.15503934886101</v>
      </c>
      <c r="K75" s="16">
        <v>624.01499999999999</v>
      </c>
    </row>
    <row r="76" spans="1:11" ht="15" customHeight="1" x14ac:dyDescent="0.25">
      <c r="A76" s="15" t="s">
        <v>15</v>
      </c>
      <c r="B76" s="5"/>
      <c r="C76" s="78"/>
      <c r="D76" s="16">
        <v>169.494</v>
      </c>
      <c r="E76" s="16">
        <v>12.08250612166338</v>
      </c>
      <c r="F76" s="16">
        <v>16.173999999999999</v>
      </c>
      <c r="G76" s="16">
        <v>0.35440937723299926</v>
      </c>
      <c r="H76" s="16">
        <v>148.63800000000001</v>
      </c>
      <c r="I76" s="16">
        <v>3.0018224441755303</v>
      </c>
      <c r="J76" s="16">
        <v>818.99344627179426</v>
      </c>
      <c r="K76" s="16">
        <v>132.464</v>
      </c>
    </row>
    <row r="77" spans="1:11" ht="15" customHeight="1" x14ac:dyDescent="0.25">
      <c r="A77" s="15" t="s">
        <v>14</v>
      </c>
      <c r="B77" s="5"/>
      <c r="C77" s="78"/>
      <c r="D77" s="16">
        <v>41.977000000000004</v>
      </c>
      <c r="E77" s="16">
        <v>2.9923617323861835</v>
      </c>
      <c r="F77" s="16">
        <v>0</v>
      </c>
      <c r="G77" s="16">
        <v>0</v>
      </c>
      <c r="H77" s="16">
        <v>128.32499999999999</v>
      </c>
      <c r="I77" s="16">
        <v>2.5915907449563695</v>
      </c>
      <c r="J77" s="16" t="s">
        <v>108</v>
      </c>
      <c r="K77" s="16">
        <v>128.32499999999999</v>
      </c>
    </row>
    <row r="78" spans="1:11" ht="15" customHeight="1" x14ac:dyDescent="0.25">
      <c r="A78" s="15" t="s">
        <v>7</v>
      </c>
      <c r="B78" s="5"/>
      <c r="C78" s="78"/>
      <c r="D78" s="16">
        <v>6.6530000000000005</v>
      </c>
      <c r="E78" s="16">
        <v>0.47426406378648495</v>
      </c>
      <c r="F78" s="16">
        <v>293.36399999999998</v>
      </c>
      <c r="G78" s="16">
        <v>6.4282770213046607</v>
      </c>
      <c r="H78" s="16">
        <v>106.78399999999999</v>
      </c>
      <c r="I78" s="16">
        <v>2.1565589410436079</v>
      </c>
      <c r="J78" s="16">
        <v>-63.600169073233246</v>
      </c>
      <c r="K78" s="16">
        <v>-186.57999999999998</v>
      </c>
    </row>
    <row r="79" spans="1:11" ht="15" customHeight="1" x14ac:dyDescent="0.25">
      <c r="A79" s="15" t="s">
        <v>10</v>
      </c>
      <c r="B79" s="5"/>
      <c r="C79" s="78"/>
      <c r="D79" s="16">
        <v>32.455999999999996</v>
      </c>
      <c r="E79" s="16">
        <v>2.3136501509475651</v>
      </c>
      <c r="F79" s="16">
        <v>31.108999999999995</v>
      </c>
      <c r="G79" s="16">
        <v>0.68166942724999213</v>
      </c>
      <c r="H79" s="16">
        <v>105.51</v>
      </c>
      <c r="I79" s="16">
        <v>2.1308298422002458</v>
      </c>
      <c r="J79" s="16">
        <v>239.16230029894891</v>
      </c>
      <c r="K79" s="16">
        <v>74.40100000000001</v>
      </c>
    </row>
    <row r="80" spans="1:11" ht="15" customHeight="1" x14ac:dyDescent="0.25">
      <c r="A80" s="15" t="s">
        <v>18</v>
      </c>
      <c r="B80" s="5"/>
      <c r="C80" s="78"/>
      <c r="D80" s="16">
        <v>4.1210000000000004</v>
      </c>
      <c r="E80" s="16">
        <v>0.29376855657058537</v>
      </c>
      <c r="F80" s="16">
        <v>58.411999999999999</v>
      </c>
      <c r="G80" s="16">
        <v>1.2799406790487173</v>
      </c>
      <c r="H80" s="16">
        <v>102.627</v>
      </c>
      <c r="I80" s="16">
        <v>2.0726061436402676</v>
      </c>
      <c r="J80" s="16">
        <v>75.69506265835787</v>
      </c>
      <c r="K80" s="16">
        <v>44.214999999999996</v>
      </c>
    </row>
    <row r="81" spans="1:11" ht="15" customHeight="1" x14ac:dyDescent="0.25">
      <c r="A81" s="15" t="s">
        <v>17</v>
      </c>
      <c r="B81" s="5"/>
      <c r="C81" s="78"/>
      <c r="D81" s="16">
        <v>123.99100000000001</v>
      </c>
      <c r="E81" s="16">
        <v>8.8387908511874436</v>
      </c>
      <c r="F81" s="16">
        <v>37.676000000000002</v>
      </c>
      <c r="G81" s="16">
        <v>0.82556743518180287</v>
      </c>
      <c r="H81" s="16">
        <v>93.352000000000004</v>
      </c>
      <c r="I81" s="16">
        <v>1.8852926493135949</v>
      </c>
      <c r="J81" s="16">
        <v>147.77577237498673</v>
      </c>
      <c r="K81" s="16">
        <v>55.676000000000002</v>
      </c>
    </row>
    <row r="82" spans="1:11" ht="15" customHeight="1" x14ac:dyDescent="0.25">
      <c r="A82" s="15" t="s">
        <v>19</v>
      </c>
      <c r="B82" s="5"/>
      <c r="C82" s="78"/>
      <c r="D82" s="16">
        <v>63.765999999999998</v>
      </c>
      <c r="E82" s="16">
        <v>4.5456068377286929</v>
      </c>
      <c r="F82" s="16">
        <v>62.709000000000003</v>
      </c>
      <c r="G82" s="16">
        <v>1.3740977888527361</v>
      </c>
      <c r="H82" s="16">
        <v>92.775999999999996</v>
      </c>
      <c r="I82" s="16">
        <v>1.8736600269165959</v>
      </c>
      <c r="J82" s="16">
        <v>47.94686568116218</v>
      </c>
      <c r="K82" s="16">
        <v>30.066999999999993</v>
      </c>
    </row>
    <row r="83" spans="1:11" ht="15" customHeight="1" x14ac:dyDescent="0.25">
      <c r="A83" s="15" t="s">
        <v>8</v>
      </c>
      <c r="B83" s="5"/>
      <c r="C83" s="78"/>
      <c r="D83" s="16">
        <v>32.463999999999999</v>
      </c>
      <c r="E83" s="16">
        <v>2.314220436910333</v>
      </c>
      <c r="F83" s="16">
        <v>145.399</v>
      </c>
      <c r="G83" s="16">
        <v>3.1860250426796624</v>
      </c>
      <c r="H83" s="16">
        <v>85.804000000000002</v>
      </c>
      <c r="I83" s="16">
        <v>1.7328568266529232</v>
      </c>
      <c r="J83" s="16">
        <v>-40.987214492534335</v>
      </c>
      <c r="K83" s="16">
        <v>-59.594999999999999</v>
      </c>
    </row>
    <row r="84" spans="1:11" ht="15" customHeight="1" x14ac:dyDescent="0.25">
      <c r="A84" s="15" t="s">
        <v>9</v>
      </c>
      <c r="B84" s="5"/>
      <c r="C84" s="78"/>
      <c r="D84" s="16">
        <v>14.156000000000001</v>
      </c>
      <c r="E84" s="16">
        <v>1.0091210111170119</v>
      </c>
      <c r="F84" s="16">
        <v>29.756</v>
      </c>
      <c r="G84" s="16">
        <v>0.6520220989826343</v>
      </c>
      <c r="H84" s="16">
        <v>40.858999999999995</v>
      </c>
      <c r="I84" s="16">
        <v>0.82516895576210636</v>
      </c>
      <c r="J84" s="16">
        <v>37.313482995026192</v>
      </c>
      <c r="K84" s="16">
        <v>11.102999999999994</v>
      </c>
    </row>
    <row r="85" spans="1:11" ht="15" customHeight="1" x14ac:dyDescent="0.25">
      <c r="A85" s="15" t="s">
        <v>31</v>
      </c>
      <c r="B85" s="5"/>
      <c r="C85" s="78"/>
      <c r="D85" s="16">
        <v>0.97399999999999998</v>
      </c>
      <c r="E85" s="16">
        <v>6.9432315966937663E-2</v>
      </c>
      <c r="F85" s="16">
        <v>36.834999999999994</v>
      </c>
      <c r="G85" s="16">
        <v>0.80713919935560319</v>
      </c>
      <c r="H85" s="16">
        <v>28.666999999999998</v>
      </c>
      <c r="I85" s="16">
        <v>0.57894511502563217</v>
      </c>
      <c r="J85" s="16">
        <v>-22.174562237002842</v>
      </c>
      <c r="K85" s="16">
        <v>-8.1679999999999957</v>
      </c>
    </row>
    <row r="86" spans="1:11" ht="15" customHeight="1" x14ac:dyDescent="0.25">
      <c r="A86" s="15" t="s">
        <v>5</v>
      </c>
      <c r="B86" s="5"/>
      <c r="C86" s="78"/>
      <c r="D86" s="16">
        <v>1.149</v>
      </c>
      <c r="E86" s="16">
        <v>8.1907321402475752E-2</v>
      </c>
      <c r="F86" s="16">
        <v>69.861000000000004</v>
      </c>
      <c r="G86" s="16">
        <v>1.5308144863901672</v>
      </c>
      <c r="H86" s="16">
        <v>19.634</v>
      </c>
      <c r="I86" s="16">
        <v>0.39651893774769809</v>
      </c>
      <c r="J86" s="16">
        <v>-71.895621305163118</v>
      </c>
      <c r="K86" s="16">
        <v>-50.227000000000004</v>
      </c>
    </row>
    <row r="87" spans="1:11" ht="15" customHeight="1" x14ac:dyDescent="0.25">
      <c r="A87" s="15" t="s">
        <v>37</v>
      </c>
      <c r="B87" s="5"/>
      <c r="C87" s="78"/>
      <c r="D87" s="16">
        <v>21.57</v>
      </c>
      <c r="E87" s="16">
        <v>1.5376335271117509</v>
      </c>
      <c r="F87" s="16">
        <v>0</v>
      </c>
      <c r="G87" s="16">
        <v>0</v>
      </c>
      <c r="H87" s="16">
        <v>19.027999999999999</v>
      </c>
      <c r="I87" s="16">
        <v>0.38428044960085561</v>
      </c>
      <c r="J87" s="16" t="s">
        <v>108</v>
      </c>
      <c r="K87" s="16">
        <v>19.027999999999999</v>
      </c>
    </row>
    <row r="88" spans="1:11" ht="15" customHeight="1" x14ac:dyDescent="0.25">
      <c r="A88" s="15" t="s">
        <v>6</v>
      </c>
      <c r="B88" s="5"/>
      <c r="C88" s="78"/>
      <c r="D88" s="16">
        <v>2.4E-2</v>
      </c>
      <c r="E88" s="16">
        <v>1.7108578883023656E-3</v>
      </c>
      <c r="F88" s="16">
        <v>10.693</v>
      </c>
      <c r="G88" s="16">
        <v>0.23430811615880184</v>
      </c>
      <c r="H88" s="16">
        <v>1.6850000000000001</v>
      </c>
      <c r="I88" s="16">
        <v>3.4029459616220399E-2</v>
      </c>
      <c r="J88" s="16">
        <v>-84.242027494622647</v>
      </c>
      <c r="K88" s="16">
        <v>-9.0079999999999991</v>
      </c>
    </row>
    <row r="89" spans="1:11" ht="15" customHeight="1" x14ac:dyDescent="0.25">
      <c r="A89" s="15" t="s">
        <v>96</v>
      </c>
      <c r="B89" s="5"/>
      <c r="C89" s="78"/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 t="s">
        <v>96</v>
      </c>
      <c r="K89" s="16">
        <v>0</v>
      </c>
    </row>
    <row r="90" spans="1:11" ht="15" customHeight="1" x14ac:dyDescent="0.25">
      <c r="A90" s="15" t="s">
        <v>33</v>
      </c>
      <c r="B90" s="5"/>
      <c r="C90" s="78"/>
      <c r="D90" s="16">
        <v>0.50900000000000001</v>
      </c>
      <c r="E90" s="16">
        <v>3.6284444381079334E-2</v>
      </c>
      <c r="F90" s="16">
        <v>2530.0579999999995</v>
      </c>
      <c r="G90" s="16">
        <v>55.439364420883365</v>
      </c>
      <c r="H90" s="16">
        <v>2046.385</v>
      </c>
      <c r="I90" s="16">
        <v>41.327819416462425</v>
      </c>
      <c r="J90" s="16">
        <v>-19.117071624444961</v>
      </c>
      <c r="K90" s="16">
        <v>-483.67299999999955</v>
      </c>
    </row>
    <row r="91" spans="1:11" ht="15" customHeight="1" x14ac:dyDescent="0.25">
      <c r="A91" s="1" t="s">
        <v>12</v>
      </c>
      <c r="B91" s="88"/>
      <c r="C91" s="89"/>
      <c r="D91" s="17">
        <v>1402.8050000000001</v>
      </c>
      <c r="E91" s="17">
        <v>100</v>
      </c>
      <c r="F91" s="17">
        <v>4563.6490000000003</v>
      </c>
      <c r="G91" s="17">
        <v>100</v>
      </c>
      <c r="H91" s="17">
        <v>4951.5919999999996</v>
      </c>
      <c r="I91" s="17">
        <v>100</v>
      </c>
      <c r="J91" s="17">
        <v>8.5007194900396428</v>
      </c>
      <c r="K91" s="17">
        <v>387.9429999999993</v>
      </c>
    </row>
    <row r="92" spans="1:11" ht="12.6" customHeight="1" x14ac:dyDescent="0.25">
      <c r="A92" s="4" t="s">
        <v>1</v>
      </c>
      <c r="E92" s="79"/>
      <c r="F92" s="79"/>
      <c r="G92" s="79"/>
      <c r="H92" s="79"/>
      <c r="I92" s="79"/>
    </row>
    <row r="93" spans="1:11" ht="12.6" customHeight="1" x14ac:dyDescent="0.25">
      <c r="A93" s="4" t="s">
        <v>88</v>
      </c>
      <c r="E93" s="79"/>
      <c r="F93" s="79"/>
      <c r="G93" s="79"/>
      <c r="H93" s="79"/>
      <c r="I93" s="79"/>
    </row>
    <row r="94" spans="1:11" ht="12.6" customHeight="1" x14ac:dyDescent="0.25">
      <c r="A94" s="4" t="s">
        <v>34</v>
      </c>
      <c r="E94" s="80"/>
      <c r="F94" s="81"/>
      <c r="G94" s="80"/>
      <c r="H94" s="81"/>
      <c r="I94" s="80"/>
    </row>
    <row r="95" spans="1:11" ht="12.75" customHeight="1" x14ac:dyDescent="0.25">
      <c r="A95" s="45"/>
      <c r="E95" s="80"/>
      <c r="F95" s="81"/>
      <c r="G95" s="80"/>
      <c r="H95" s="81"/>
      <c r="I95" s="80"/>
    </row>
    <row r="96" spans="1:11" ht="12.75" customHeight="1" x14ac:dyDescent="0.25">
      <c r="A96" s="45"/>
      <c r="E96" s="80"/>
      <c r="F96" s="81"/>
      <c r="G96" s="80"/>
      <c r="H96" s="81"/>
      <c r="I96" s="80"/>
    </row>
    <row r="97" spans="1:11" ht="12.75" customHeight="1" x14ac:dyDescent="0.25">
      <c r="A97" s="45"/>
      <c r="E97" s="80"/>
      <c r="F97" s="81"/>
      <c r="G97" s="80"/>
      <c r="H97" s="81"/>
      <c r="I97" s="80"/>
    </row>
    <row r="98" spans="1:11" ht="12.75" customHeight="1" x14ac:dyDescent="0.25">
      <c r="A98" s="2" t="s">
        <v>109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1:11" ht="26.1" customHeight="1" x14ac:dyDescent="0.25">
      <c r="A99" s="22">
        <v>0</v>
      </c>
      <c r="B99" s="22">
        <v>0</v>
      </c>
      <c r="C99" s="22">
        <v>0</v>
      </c>
      <c r="D99" s="13">
        <v>2021</v>
      </c>
      <c r="E99" s="13" t="s">
        <v>104</v>
      </c>
      <c r="F99" s="13">
        <v>2024</v>
      </c>
      <c r="G99" s="13" t="s">
        <v>105</v>
      </c>
      <c r="H99" s="13">
        <v>2025</v>
      </c>
      <c r="I99" s="13" t="s">
        <v>106</v>
      </c>
      <c r="J99" s="13" t="s">
        <v>85</v>
      </c>
      <c r="K99" s="13" t="s">
        <v>107</v>
      </c>
    </row>
    <row r="100" spans="1:11" ht="15.9" customHeight="1" x14ac:dyDescent="0.25">
      <c r="A100" s="15" t="s">
        <v>18</v>
      </c>
      <c r="B100" s="5"/>
      <c r="C100" s="78"/>
      <c r="D100" s="16">
        <v>0</v>
      </c>
      <c r="E100" s="16">
        <v>0</v>
      </c>
      <c r="F100" s="16">
        <v>258.428</v>
      </c>
      <c r="G100" s="16">
        <v>72.363255545661758</v>
      </c>
      <c r="H100" s="16">
        <v>333.178</v>
      </c>
      <c r="I100" s="16">
        <v>55.668373697797016</v>
      </c>
      <c r="J100" s="16">
        <v>28.9248843004628</v>
      </c>
      <c r="K100" s="16">
        <v>74.75</v>
      </c>
    </row>
    <row r="101" spans="1:11" ht="15.9" customHeight="1" x14ac:dyDescent="0.25">
      <c r="A101" s="15" t="s">
        <v>14</v>
      </c>
      <c r="B101" s="5"/>
      <c r="C101" s="78"/>
      <c r="D101" s="16">
        <v>0</v>
      </c>
      <c r="E101" s="16">
        <v>0</v>
      </c>
      <c r="F101" s="16">
        <v>0</v>
      </c>
      <c r="G101" s="16">
        <v>0</v>
      </c>
      <c r="H101" s="16">
        <v>85.668000000000006</v>
      </c>
      <c r="I101" s="16">
        <v>14.313664881663479</v>
      </c>
      <c r="J101" s="16" t="s">
        <v>108</v>
      </c>
      <c r="K101" s="16">
        <v>85.668000000000006</v>
      </c>
    </row>
    <row r="102" spans="1:11" ht="15.9" customHeight="1" x14ac:dyDescent="0.25">
      <c r="A102" s="15" t="s">
        <v>7</v>
      </c>
      <c r="B102" s="5"/>
      <c r="C102" s="78"/>
      <c r="D102" s="16">
        <v>8.9469999999999992</v>
      </c>
      <c r="E102" s="16">
        <v>17.883270037977212</v>
      </c>
      <c r="F102" s="16">
        <v>34.579000000000001</v>
      </c>
      <c r="G102" s="16">
        <v>9.6825770176352322</v>
      </c>
      <c r="H102" s="16">
        <v>51.682999999999993</v>
      </c>
      <c r="I102" s="16">
        <v>8.635349746451574</v>
      </c>
      <c r="J102" s="16">
        <v>49.463547239654105</v>
      </c>
      <c r="K102" s="16">
        <v>17.103999999999992</v>
      </c>
    </row>
    <row r="103" spans="1:11" ht="15.9" customHeight="1" x14ac:dyDescent="0.25">
      <c r="A103" s="15" t="s">
        <v>11</v>
      </c>
      <c r="B103" s="5"/>
      <c r="C103" s="78"/>
      <c r="D103" s="16">
        <v>18.056000000000001</v>
      </c>
      <c r="E103" s="16">
        <v>36.090345792524488</v>
      </c>
      <c r="F103" s="16">
        <v>0</v>
      </c>
      <c r="G103" s="16">
        <v>0</v>
      </c>
      <c r="H103" s="16">
        <v>41.016999999999996</v>
      </c>
      <c r="I103" s="16">
        <v>6.8532426629685634</v>
      </c>
      <c r="J103" s="16" t="s">
        <v>108</v>
      </c>
      <c r="K103" s="16">
        <v>41.016999999999996</v>
      </c>
    </row>
    <row r="104" spans="1:11" ht="15.9" customHeight="1" x14ac:dyDescent="0.25">
      <c r="A104" s="15" t="s">
        <v>10</v>
      </c>
      <c r="B104" s="5"/>
      <c r="C104" s="78"/>
      <c r="D104" s="16">
        <v>0</v>
      </c>
      <c r="E104" s="16">
        <v>0</v>
      </c>
      <c r="F104" s="16">
        <v>37.169000000000004</v>
      </c>
      <c r="G104" s="16">
        <v>10.40781124869094</v>
      </c>
      <c r="H104" s="16">
        <v>36.067999999999998</v>
      </c>
      <c r="I104" s="16">
        <v>6.0263489862240078</v>
      </c>
      <c r="J104" s="16">
        <v>-2.9621458742500635</v>
      </c>
      <c r="K104" s="16">
        <v>-1.1010000000000062</v>
      </c>
    </row>
    <row r="105" spans="1:11" ht="15.9" customHeight="1" x14ac:dyDescent="0.25">
      <c r="A105" s="15" t="s">
        <v>17</v>
      </c>
      <c r="B105" s="5"/>
      <c r="C105" s="78"/>
      <c r="D105" s="16">
        <v>19.442</v>
      </c>
      <c r="E105" s="16">
        <v>38.86068358984609</v>
      </c>
      <c r="F105" s="16">
        <v>23.420999999999999</v>
      </c>
      <c r="G105" s="16">
        <v>6.5581895465465969</v>
      </c>
      <c r="H105" s="16">
        <v>27.398</v>
      </c>
      <c r="I105" s="16">
        <v>4.5777395343397291</v>
      </c>
      <c r="J105" s="16">
        <v>16.980487596601343</v>
      </c>
      <c r="K105" s="16">
        <v>3.9770000000000003</v>
      </c>
    </row>
    <row r="106" spans="1:11" ht="15.9" customHeight="1" x14ac:dyDescent="0.25">
      <c r="A106" s="15" t="s">
        <v>16</v>
      </c>
      <c r="B106" s="5"/>
      <c r="C106" s="78"/>
      <c r="D106" s="16">
        <v>0</v>
      </c>
      <c r="E106" s="16">
        <v>0</v>
      </c>
      <c r="F106" s="16">
        <v>0</v>
      </c>
      <c r="G106" s="16">
        <v>0</v>
      </c>
      <c r="H106" s="16">
        <v>18.120999999999999</v>
      </c>
      <c r="I106" s="16">
        <v>3.0277107125253755</v>
      </c>
      <c r="J106" s="16" t="s">
        <v>108</v>
      </c>
      <c r="K106" s="16">
        <v>18.120999999999999</v>
      </c>
    </row>
    <row r="107" spans="1:11" ht="15.9" customHeight="1" x14ac:dyDescent="0.25">
      <c r="A107" s="15" t="s">
        <v>37</v>
      </c>
      <c r="B107" s="5"/>
      <c r="C107" s="78"/>
      <c r="D107" s="16">
        <v>2.65</v>
      </c>
      <c r="E107" s="16">
        <v>5.2968219068558859</v>
      </c>
      <c r="F107" s="16">
        <v>2.198</v>
      </c>
      <c r="G107" s="16">
        <v>0.61546905013916664</v>
      </c>
      <c r="H107" s="16">
        <v>4.6609999999999996</v>
      </c>
      <c r="I107" s="16">
        <v>0.77877377799684211</v>
      </c>
      <c r="J107" s="16">
        <v>112.05641492265694</v>
      </c>
      <c r="K107" s="16">
        <v>2.4629999999999996</v>
      </c>
    </row>
    <row r="108" spans="1:11" ht="15.9" customHeight="1" x14ac:dyDescent="0.25">
      <c r="A108" s="15" t="s">
        <v>6</v>
      </c>
      <c r="B108" s="5"/>
      <c r="C108" s="78"/>
      <c r="D108" s="16">
        <v>0</v>
      </c>
      <c r="E108" s="16">
        <v>0</v>
      </c>
      <c r="F108" s="16">
        <v>9.8000000000000004E-2</v>
      </c>
      <c r="G108" s="16">
        <v>2.744129522913482E-2</v>
      </c>
      <c r="H108" s="16">
        <v>0.32700000000000001</v>
      </c>
      <c r="I108" s="16">
        <v>5.463613503646586E-2</v>
      </c>
      <c r="J108" s="16">
        <v>233.67346938775509</v>
      </c>
      <c r="K108" s="16">
        <v>0.22900000000000001</v>
      </c>
    </row>
    <row r="109" spans="1:11" ht="15.9" customHeight="1" x14ac:dyDescent="0.25">
      <c r="A109" s="15" t="s">
        <v>15</v>
      </c>
      <c r="B109" s="5"/>
      <c r="C109" s="78"/>
      <c r="D109" s="16">
        <v>0</v>
      </c>
      <c r="E109" s="16">
        <v>0</v>
      </c>
      <c r="F109" s="16">
        <v>0.26100000000000001</v>
      </c>
      <c r="G109" s="16">
        <v>7.3083449538818235E-2</v>
      </c>
      <c r="H109" s="16">
        <v>0.18099999999999999</v>
      </c>
      <c r="I109" s="16">
        <v>3.024201969908355E-2</v>
      </c>
      <c r="J109" s="16">
        <v>-30.651340996168585</v>
      </c>
      <c r="K109" s="16">
        <v>-8.0000000000000016E-2</v>
      </c>
    </row>
    <row r="110" spans="1:11" ht="15.9" customHeight="1" x14ac:dyDescent="0.25">
      <c r="A110" s="15" t="s">
        <v>9</v>
      </c>
      <c r="B110" s="5"/>
      <c r="C110" s="78"/>
      <c r="D110" s="16">
        <v>0.29199999999999998</v>
      </c>
      <c r="E110" s="16">
        <v>0.58364981011393158</v>
      </c>
      <c r="F110" s="16">
        <v>6.3E-2</v>
      </c>
      <c r="G110" s="16">
        <v>1.7640832647300955E-2</v>
      </c>
      <c r="H110" s="16">
        <v>8.8999999999999996E-2</v>
      </c>
      <c r="I110" s="16">
        <v>1.4870385376897435E-2</v>
      </c>
      <c r="J110" s="16">
        <v>41.269841269841265</v>
      </c>
      <c r="K110" s="16">
        <v>2.5999999999999995E-2</v>
      </c>
    </row>
    <row r="111" spans="1:11" ht="15.9" customHeight="1" x14ac:dyDescent="0.25">
      <c r="A111" s="15" t="s">
        <v>8</v>
      </c>
      <c r="B111" s="5"/>
      <c r="C111" s="78"/>
      <c r="D111" s="16">
        <v>0</v>
      </c>
      <c r="E111" s="16">
        <v>0</v>
      </c>
      <c r="F111" s="16">
        <v>0</v>
      </c>
      <c r="G111" s="16">
        <v>0</v>
      </c>
      <c r="H111" s="16">
        <v>7.2999999999999995E-2</v>
      </c>
      <c r="I111" s="16">
        <v>1.2197057668691155E-2</v>
      </c>
      <c r="J111" s="16" t="s">
        <v>108</v>
      </c>
      <c r="K111" s="16">
        <v>7.2999999999999995E-2</v>
      </c>
    </row>
    <row r="112" spans="1:11" ht="15.9" customHeight="1" x14ac:dyDescent="0.25">
      <c r="A112" s="15" t="s">
        <v>5</v>
      </c>
      <c r="B112" s="5"/>
      <c r="C112" s="78"/>
      <c r="D112" s="16">
        <v>0</v>
      </c>
      <c r="E112" s="16">
        <v>0</v>
      </c>
      <c r="F112" s="16">
        <v>0.221</v>
      </c>
      <c r="G112" s="16">
        <v>6.1882920873865252E-2</v>
      </c>
      <c r="H112" s="16">
        <v>2.5999999999999999E-2</v>
      </c>
      <c r="I112" s="16">
        <v>4.3441575258352065E-3</v>
      </c>
      <c r="J112" s="16">
        <v>-88.235294117647058</v>
      </c>
      <c r="K112" s="16">
        <v>-0.19500000000000001</v>
      </c>
    </row>
    <row r="113" spans="1:11" ht="15.9" customHeight="1" x14ac:dyDescent="0.25">
      <c r="A113" s="15" t="s">
        <v>96</v>
      </c>
      <c r="B113" s="5"/>
      <c r="C113" s="78"/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 t="s">
        <v>96</v>
      </c>
      <c r="K113" s="16">
        <v>0</v>
      </c>
    </row>
    <row r="114" spans="1:11" ht="15.9" customHeight="1" x14ac:dyDescent="0.25">
      <c r="A114" s="15" t="s">
        <v>96</v>
      </c>
      <c r="B114" s="5"/>
      <c r="C114" s="78"/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 t="s">
        <v>96</v>
      </c>
      <c r="K114" s="16">
        <v>0</v>
      </c>
    </row>
    <row r="115" spans="1:11" ht="15.9" customHeight="1" x14ac:dyDescent="0.25">
      <c r="A115" s="15" t="s">
        <v>96</v>
      </c>
      <c r="B115" s="5"/>
      <c r="C115" s="78"/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 t="s">
        <v>96</v>
      </c>
      <c r="K115" s="16">
        <v>0</v>
      </c>
    </row>
    <row r="116" spans="1:11" ht="15.9" customHeight="1" x14ac:dyDescent="0.25">
      <c r="A116" s="15" t="s">
        <v>33</v>
      </c>
      <c r="B116" s="5"/>
      <c r="C116" s="78"/>
      <c r="D116" s="16">
        <v>0.64300000000000002</v>
      </c>
      <c r="E116" s="16">
        <v>1.2852288626823904</v>
      </c>
      <c r="F116" s="16">
        <v>0.68800000000000006</v>
      </c>
      <c r="G116" s="16">
        <v>0.19264909303719138</v>
      </c>
      <c r="H116" s="16">
        <v>1.4999999999999999E-2</v>
      </c>
      <c r="I116" s="16">
        <v>2.506244726443388E-3</v>
      </c>
      <c r="J116" s="16">
        <v>-97.819767441860463</v>
      </c>
      <c r="K116" s="16">
        <v>-0.67300000000000004</v>
      </c>
    </row>
    <row r="117" spans="1:11" ht="15.9" customHeight="1" x14ac:dyDescent="0.25">
      <c r="A117" s="1" t="s">
        <v>12</v>
      </c>
      <c r="B117" s="88"/>
      <c r="C117" s="89"/>
      <c r="D117" s="17">
        <v>50.03</v>
      </c>
      <c r="E117" s="17">
        <v>100</v>
      </c>
      <c r="F117" s="17">
        <v>357.12599999999998</v>
      </c>
      <c r="G117" s="17">
        <v>100</v>
      </c>
      <c r="H117" s="17">
        <v>598.505</v>
      </c>
      <c r="I117" s="17">
        <v>100</v>
      </c>
      <c r="J117" s="17">
        <v>67.589310215442183</v>
      </c>
      <c r="K117" s="17">
        <v>241.37900000000002</v>
      </c>
    </row>
    <row r="118" spans="1:11" ht="12.6" customHeight="1" x14ac:dyDescent="0.25">
      <c r="A118" s="4" t="s">
        <v>1</v>
      </c>
      <c r="E118" s="79"/>
      <c r="F118" s="79"/>
      <c r="G118" s="79"/>
      <c r="H118" s="79"/>
      <c r="I118" s="79"/>
    </row>
    <row r="119" spans="1:11" ht="12.6" customHeight="1" x14ac:dyDescent="0.25">
      <c r="A119" s="4" t="s">
        <v>88</v>
      </c>
      <c r="E119" s="79"/>
      <c r="F119" s="79"/>
      <c r="G119" s="79"/>
      <c r="H119" s="79"/>
      <c r="I119" s="79"/>
    </row>
    <row r="120" spans="1:11" ht="12.6" customHeight="1" x14ac:dyDescent="0.25">
      <c r="A120" s="4" t="s">
        <v>34</v>
      </c>
      <c r="E120" s="80"/>
      <c r="F120" s="81"/>
      <c r="G120" s="80"/>
      <c r="H120" s="81"/>
      <c r="I120" s="80"/>
    </row>
    <row r="121" spans="1:11" ht="12.75" customHeight="1" x14ac:dyDescent="0.25">
      <c r="A121" s="45"/>
    </row>
    <row r="122" spans="1:11" ht="12.75" customHeight="1" x14ac:dyDescent="0.25">
      <c r="A122" s="45"/>
    </row>
    <row r="123" spans="1:11" ht="18.75" customHeight="1" x14ac:dyDescent="0.25">
      <c r="A123" s="2" t="s">
        <v>110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1:11" ht="24.9" customHeight="1" x14ac:dyDescent="0.25">
      <c r="A124" s="22"/>
      <c r="B124" s="22"/>
      <c r="C124" s="22"/>
      <c r="D124" s="22"/>
      <c r="E124" s="22"/>
      <c r="F124" s="22"/>
      <c r="G124" s="13">
        <v>2024</v>
      </c>
      <c r="H124" s="13">
        <v>2025</v>
      </c>
      <c r="I124" s="13" t="s">
        <v>106</v>
      </c>
      <c r="J124" s="13" t="s">
        <v>85</v>
      </c>
      <c r="K124" s="13" t="s">
        <v>107</v>
      </c>
    </row>
    <row r="125" spans="1:11" ht="17.399999999999999" customHeight="1" x14ac:dyDescent="0.25">
      <c r="A125" s="3" t="s">
        <v>111</v>
      </c>
      <c r="B125" s="5"/>
      <c r="C125" s="5"/>
      <c r="D125" s="36"/>
      <c r="E125" s="5"/>
      <c r="F125" s="5"/>
      <c r="G125" s="16">
        <v>2456.1889999999999</v>
      </c>
      <c r="H125" s="16">
        <v>1916.7070000000001</v>
      </c>
      <c r="I125" s="16">
        <v>38.708904126188109</v>
      </c>
      <c r="J125" s="16">
        <v>-21.964189237880298</v>
      </c>
      <c r="K125" s="16">
        <v>-539.48199999999974</v>
      </c>
    </row>
    <row r="126" spans="1:11" ht="17.399999999999999" customHeight="1" x14ac:dyDescent="0.25">
      <c r="A126" s="3" t="s">
        <v>112</v>
      </c>
      <c r="B126" s="5"/>
      <c r="C126" s="5"/>
      <c r="D126" s="36"/>
      <c r="E126" s="5"/>
      <c r="F126" s="5"/>
      <c r="G126" s="16">
        <v>1061.182</v>
      </c>
      <c r="H126" s="16">
        <v>1117.8219999999999</v>
      </c>
      <c r="I126" s="16">
        <v>22.575002140725651</v>
      </c>
      <c r="J126" s="16">
        <v>5.3374444722959744</v>
      </c>
      <c r="K126" s="16">
        <v>56.639999999999873</v>
      </c>
    </row>
    <row r="127" spans="1:11" ht="17.399999999999999" customHeight="1" x14ac:dyDescent="0.25">
      <c r="A127" s="3" t="s">
        <v>113</v>
      </c>
      <c r="B127" s="5"/>
      <c r="C127" s="5"/>
      <c r="D127" s="36"/>
      <c r="E127" s="5"/>
      <c r="F127" s="5"/>
      <c r="G127" s="16">
        <v>0</v>
      </c>
      <c r="H127" s="16">
        <v>301.44799999999998</v>
      </c>
      <c r="I127" s="16">
        <v>6.0879006186293214</v>
      </c>
      <c r="J127" s="16" t="s">
        <v>108</v>
      </c>
      <c r="K127" s="16">
        <v>301.44799999999998</v>
      </c>
    </row>
    <row r="128" spans="1:11" ht="17.399999999999999" customHeight="1" x14ac:dyDescent="0.25">
      <c r="A128" s="3" t="s">
        <v>114</v>
      </c>
      <c r="B128" s="5"/>
      <c r="C128" s="5"/>
      <c r="D128" s="36"/>
      <c r="E128" s="5"/>
      <c r="F128" s="5"/>
      <c r="G128" s="16">
        <v>40.188000000000002</v>
      </c>
      <c r="H128" s="16">
        <v>228.35400000000001</v>
      </c>
      <c r="I128" s="16">
        <v>4.6117289146601745</v>
      </c>
      <c r="J128" s="16">
        <v>468.21439235592709</v>
      </c>
      <c r="K128" s="16">
        <v>188.166</v>
      </c>
    </row>
    <row r="129" spans="1:11" ht="17.399999999999999" customHeight="1" x14ac:dyDescent="0.25">
      <c r="A129" s="3" t="s">
        <v>115</v>
      </c>
      <c r="B129" s="5"/>
      <c r="C129" s="5"/>
      <c r="D129" s="36"/>
      <c r="E129" s="5"/>
      <c r="F129" s="5"/>
      <c r="G129" s="16">
        <v>0</v>
      </c>
      <c r="H129" s="16">
        <v>128.32499999999999</v>
      </c>
      <c r="I129" s="16">
        <v>2.5915907449563695</v>
      </c>
      <c r="J129" s="16" t="s">
        <v>108</v>
      </c>
      <c r="K129" s="16">
        <v>128.32499999999999</v>
      </c>
    </row>
    <row r="130" spans="1:11" ht="17.399999999999999" customHeight="1" x14ac:dyDescent="0.25">
      <c r="A130" s="3" t="s">
        <v>116</v>
      </c>
      <c r="B130" s="5"/>
      <c r="C130" s="5"/>
      <c r="D130" s="36"/>
      <c r="E130" s="5"/>
      <c r="F130" s="5"/>
      <c r="G130" s="16">
        <v>0</v>
      </c>
      <c r="H130" s="16">
        <v>108.995</v>
      </c>
      <c r="I130" s="16">
        <v>2.2012112468070879</v>
      </c>
      <c r="J130" s="16" t="s">
        <v>108</v>
      </c>
      <c r="K130" s="16">
        <v>108.995</v>
      </c>
    </row>
    <row r="131" spans="1:11" ht="17.399999999999999" customHeight="1" x14ac:dyDescent="0.25">
      <c r="A131" s="3" t="s">
        <v>117</v>
      </c>
      <c r="B131" s="5"/>
      <c r="C131" s="5"/>
      <c r="D131" s="36"/>
      <c r="E131" s="5"/>
      <c r="F131" s="5"/>
      <c r="G131" s="16">
        <v>58.1</v>
      </c>
      <c r="H131" s="16">
        <v>102.401</v>
      </c>
      <c r="I131" s="16">
        <v>2.0680419549914451</v>
      </c>
      <c r="J131" s="16">
        <v>76.249569707401022</v>
      </c>
      <c r="K131" s="16">
        <v>44.300999999999995</v>
      </c>
    </row>
    <row r="132" spans="1:11" ht="17.399999999999999" customHeight="1" x14ac:dyDescent="0.25">
      <c r="A132" s="3" t="s">
        <v>118</v>
      </c>
      <c r="B132" s="5"/>
      <c r="C132" s="5"/>
      <c r="D132" s="36"/>
      <c r="E132" s="5"/>
      <c r="F132" s="5"/>
      <c r="G132" s="16">
        <v>16.173999999999999</v>
      </c>
      <c r="H132" s="16">
        <v>101.173</v>
      </c>
      <c r="I132" s="16">
        <v>2.0432418502978438</v>
      </c>
      <c r="J132" s="16">
        <v>525.52862619018174</v>
      </c>
      <c r="K132" s="16">
        <v>84.998999999999995</v>
      </c>
    </row>
    <row r="133" spans="1:11" ht="17.399999999999999" customHeight="1" x14ac:dyDescent="0.25">
      <c r="A133" s="3" t="s">
        <v>119</v>
      </c>
      <c r="B133" s="5"/>
      <c r="C133" s="5"/>
      <c r="D133" s="36"/>
      <c r="E133" s="5"/>
      <c r="F133" s="5"/>
      <c r="G133" s="16">
        <v>0</v>
      </c>
      <c r="H133" s="16">
        <v>80.572000000000003</v>
      </c>
      <c r="I133" s="16">
        <v>1.6271938398801842</v>
      </c>
      <c r="J133" s="16" t="s">
        <v>108</v>
      </c>
      <c r="K133" s="16">
        <v>80.572000000000003</v>
      </c>
    </row>
    <row r="134" spans="1:11" ht="17.399999999999999" customHeight="1" x14ac:dyDescent="0.25">
      <c r="A134" s="3" t="s">
        <v>120</v>
      </c>
      <c r="B134" s="5"/>
      <c r="C134" s="5"/>
      <c r="D134" s="36"/>
      <c r="E134" s="5"/>
      <c r="F134" s="5"/>
      <c r="G134" s="16">
        <v>58.584000000000003</v>
      </c>
      <c r="H134" s="16">
        <v>77.721999999999994</v>
      </c>
      <c r="I134" s="16">
        <v>1.5696365936450338</v>
      </c>
      <c r="J134" s="16">
        <v>32.667622559060476</v>
      </c>
      <c r="K134" s="16">
        <v>19.137999999999991</v>
      </c>
    </row>
    <row r="135" spans="1:11" ht="17.399999999999999" customHeight="1" x14ac:dyDescent="0.25">
      <c r="A135" s="90" t="s">
        <v>121</v>
      </c>
      <c r="B135" s="88"/>
      <c r="C135" s="88"/>
      <c r="D135" s="91"/>
      <c r="E135" s="91"/>
      <c r="F135" s="91"/>
      <c r="G135" s="17">
        <v>3690.4169999999999</v>
      </c>
      <c r="H135" s="17">
        <v>4163.5189999999993</v>
      </c>
      <c r="I135" s="17">
        <v>84.084452030781193</v>
      </c>
      <c r="J135" s="18" t="s">
        <v>22</v>
      </c>
      <c r="K135" s="18" t="s">
        <v>22</v>
      </c>
    </row>
    <row r="136" spans="1:11" ht="12.75" customHeight="1" x14ac:dyDescent="0.25">
      <c r="A136" s="4" t="s">
        <v>1</v>
      </c>
    </row>
    <row r="137" spans="1:11" ht="12.75" customHeight="1" x14ac:dyDescent="0.25">
      <c r="A137" s="4" t="s">
        <v>88</v>
      </c>
    </row>
    <row r="138" spans="1:11" ht="12.75" customHeight="1" x14ac:dyDescent="0.25">
      <c r="A138" s="45"/>
    </row>
    <row r="139" spans="1:11" ht="12.75" customHeight="1" x14ac:dyDescent="0.25">
      <c r="A139" s="45"/>
    </row>
    <row r="140" spans="1:11" ht="12.75" customHeight="1" x14ac:dyDescent="0.25">
      <c r="A140" s="45"/>
    </row>
    <row r="141" spans="1:11" ht="18.75" customHeight="1" x14ac:dyDescent="0.25">
      <c r="A141" s="2" t="s">
        <v>122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1:11" ht="24.9" customHeight="1" x14ac:dyDescent="0.25">
      <c r="A142" s="22"/>
      <c r="B142" s="22"/>
      <c r="C142" s="22"/>
      <c r="D142" s="22"/>
      <c r="E142" s="22"/>
      <c r="F142" s="22"/>
      <c r="G142" s="13">
        <v>2024</v>
      </c>
      <c r="H142" s="13">
        <v>2025</v>
      </c>
      <c r="I142" s="13" t="s">
        <v>106</v>
      </c>
      <c r="J142" s="13" t="s">
        <v>85</v>
      </c>
      <c r="K142" s="13" t="s">
        <v>107</v>
      </c>
    </row>
    <row r="143" spans="1:11" ht="17.100000000000001" customHeight="1" x14ac:dyDescent="0.25">
      <c r="A143" s="3" t="s">
        <v>123</v>
      </c>
      <c r="B143" s="5"/>
      <c r="C143" s="5"/>
      <c r="D143" s="36"/>
      <c r="E143" s="5"/>
      <c r="F143" s="5"/>
      <c r="G143" s="16">
        <v>258.05799999999999</v>
      </c>
      <c r="H143" s="16">
        <v>332.92</v>
      </c>
      <c r="I143" s="16">
        <v>55.625266288502182</v>
      </c>
      <c r="J143" s="16">
        <v>29.009757496376793</v>
      </c>
      <c r="K143" s="16">
        <v>74.862000000000023</v>
      </c>
    </row>
    <row r="144" spans="1:11" ht="17.100000000000001" customHeight="1" x14ac:dyDescent="0.25">
      <c r="A144" s="3" t="s">
        <v>124</v>
      </c>
      <c r="B144" s="5"/>
      <c r="C144" s="5"/>
      <c r="D144" s="36"/>
      <c r="E144" s="5"/>
      <c r="F144" s="5"/>
      <c r="G144" s="16">
        <v>0</v>
      </c>
      <c r="H144" s="16">
        <v>85.668000000000006</v>
      </c>
      <c r="I144" s="16">
        <v>14.313664881663479</v>
      </c>
      <c r="J144" s="16" t="s">
        <v>108</v>
      </c>
      <c r="K144" s="16">
        <v>85.668000000000006</v>
      </c>
    </row>
    <row r="145" spans="1:11" ht="17.100000000000001" customHeight="1" x14ac:dyDescent="0.25">
      <c r="A145" s="3" t="s">
        <v>125</v>
      </c>
      <c r="B145" s="5"/>
      <c r="C145" s="5"/>
      <c r="D145" s="36"/>
      <c r="E145" s="5"/>
      <c r="F145" s="5"/>
      <c r="G145" s="16">
        <v>26.335000000000001</v>
      </c>
      <c r="H145" s="16">
        <v>40.113999999999997</v>
      </c>
      <c r="I145" s="16">
        <v>6.7023667304366707</v>
      </c>
      <c r="J145" s="16">
        <v>52.322004936396418</v>
      </c>
      <c r="K145" s="16">
        <v>13.778999999999996</v>
      </c>
    </row>
    <row r="146" spans="1:11" ht="17.100000000000001" customHeight="1" x14ac:dyDescent="0.25">
      <c r="A146" s="3" t="s">
        <v>126</v>
      </c>
      <c r="B146" s="5"/>
      <c r="C146" s="5"/>
      <c r="D146" s="36"/>
      <c r="E146" s="5"/>
      <c r="F146" s="5"/>
      <c r="G146" s="16">
        <v>37.014000000000003</v>
      </c>
      <c r="H146" s="16">
        <v>36.067999999999998</v>
      </c>
      <c r="I146" s="16">
        <v>6.0263489862240078</v>
      </c>
      <c r="J146" s="16">
        <v>-2.5557897011941564</v>
      </c>
      <c r="K146" s="16">
        <v>-0.94600000000000506</v>
      </c>
    </row>
    <row r="147" spans="1:11" ht="17.100000000000001" customHeight="1" x14ac:dyDescent="0.25">
      <c r="A147" s="3" t="s">
        <v>127</v>
      </c>
      <c r="B147" s="5"/>
      <c r="C147" s="5"/>
      <c r="D147" s="36"/>
      <c r="E147" s="5"/>
      <c r="F147" s="5"/>
      <c r="G147" s="16">
        <v>0</v>
      </c>
      <c r="H147" s="16">
        <v>33.360999999999997</v>
      </c>
      <c r="I147" s="16">
        <v>5.5740553545918576</v>
      </c>
      <c r="J147" s="16" t="s">
        <v>108</v>
      </c>
      <c r="K147" s="16">
        <v>33.360999999999997</v>
      </c>
    </row>
    <row r="148" spans="1:11" ht="17.100000000000001" customHeight="1" x14ac:dyDescent="0.25">
      <c r="A148" s="3" t="s">
        <v>128</v>
      </c>
      <c r="B148" s="5"/>
      <c r="C148" s="5"/>
      <c r="D148" s="36"/>
      <c r="E148" s="5"/>
      <c r="F148" s="5"/>
      <c r="G148" s="16">
        <v>23.420999999999999</v>
      </c>
      <c r="H148" s="16">
        <v>26.835999999999999</v>
      </c>
      <c r="I148" s="16">
        <v>4.4838388985889841</v>
      </c>
      <c r="J148" s="16">
        <v>14.580931642543012</v>
      </c>
      <c r="K148" s="16">
        <v>3.4149999999999991</v>
      </c>
    </row>
    <row r="149" spans="1:11" ht="17.100000000000001" customHeight="1" x14ac:dyDescent="0.25">
      <c r="A149" s="3" t="s">
        <v>112</v>
      </c>
      <c r="B149" s="5"/>
      <c r="C149" s="5"/>
      <c r="D149" s="36"/>
      <c r="E149" s="5"/>
      <c r="F149" s="5"/>
      <c r="G149" s="16">
        <v>0</v>
      </c>
      <c r="H149" s="16">
        <v>18.120999999999999</v>
      </c>
      <c r="I149" s="16">
        <v>3.0277107125253755</v>
      </c>
      <c r="J149" s="16" t="s">
        <v>108</v>
      </c>
      <c r="K149" s="16">
        <v>18.120999999999999</v>
      </c>
    </row>
    <row r="150" spans="1:11" ht="17.100000000000001" customHeight="1" x14ac:dyDescent="0.25">
      <c r="A150" s="3" t="s">
        <v>129</v>
      </c>
      <c r="B150" s="5"/>
      <c r="C150" s="5"/>
      <c r="D150" s="36"/>
      <c r="E150" s="5"/>
      <c r="F150" s="5"/>
      <c r="G150" s="16">
        <v>6.3920000000000003</v>
      </c>
      <c r="H150" s="16">
        <v>10.465999999999999</v>
      </c>
      <c r="I150" s="16">
        <v>1.7486904871304332</v>
      </c>
      <c r="J150" s="16">
        <v>63.73591989987483</v>
      </c>
      <c r="K150" s="16">
        <v>4.073999999999999</v>
      </c>
    </row>
    <row r="151" spans="1:11" ht="17.100000000000001" customHeight="1" x14ac:dyDescent="0.25">
      <c r="A151" s="3" t="s">
        <v>130</v>
      </c>
      <c r="B151" s="5"/>
      <c r="C151" s="5"/>
      <c r="D151" s="36"/>
      <c r="E151" s="5"/>
      <c r="F151" s="5"/>
      <c r="G151" s="16">
        <v>2.198</v>
      </c>
      <c r="H151" s="16">
        <v>4.6609999999999996</v>
      </c>
      <c r="I151" s="16">
        <v>0.77877377799684211</v>
      </c>
      <c r="J151" s="16">
        <v>112.05641492265694</v>
      </c>
      <c r="K151" s="16">
        <v>2.4629999999999996</v>
      </c>
    </row>
    <row r="152" spans="1:11" ht="17.100000000000001" customHeight="1" x14ac:dyDescent="0.25">
      <c r="A152" s="3" t="s">
        <v>131</v>
      </c>
      <c r="B152" s="5"/>
      <c r="C152" s="5"/>
      <c r="D152" s="36"/>
      <c r="E152" s="5"/>
      <c r="F152" s="5"/>
      <c r="G152" s="16">
        <v>0</v>
      </c>
      <c r="H152" s="16">
        <v>3.79</v>
      </c>
      <c r="I152" s="16">
        <v>0.63324450088136275</v>
      </c>
      <c r="J152" s="16" t="s">
        <v>108</v>
      </c>
      <c r="K152" s="16">
        <v>3.79</v>
      </c>
    </row>
    <row r="153" spans="1:11" ht="17.100000000000001" customHeight="1" x14ac:dyDescent="0.25">
      <c r="A153" s="90" t="s">
        <v>121</v>
      </c>
      <c r="B153" s="88"/>
      <c r="C153" s="88"/>
      <c r="D153" s="91"/>
      <c r="E153" s="91"/>
      <c r="F153" s="91"/>
      <c r="G153" s="17">
        <v>353.41799999999995</v>
      </c>
      <c r="H153" s="17">
        <v>592.00499999999988</v>
      </c>
      <c r="I153" s="17">
        <v>98.913960618541168</v>
      </c>
      <c r="J153" s="18" t="s">
        <v>22</v>
      </c>
      <c r="K153" s="18" t="s">
        <v>22</v>
      </c>
    </row>
    <row r="154" spans="1:11" ht="12.75" customHeight="1" x14ac:dyDescent="0.25">
      <c r="A154" s="4" t="s">
        <v>1</v>
      </c>
    </row>
    <row r="155" spans="1:11" ht="12.75" customHeight="1" x14ac:dyDescent="0.25">
      <c r="A155" s="4" t="s">
        <v>88</v>
      </c>
    </row>
    <row r="156" spans="1:11" ht="12.75" customHeight="1" x14ac:dyDescent="0.25">
      <c r="A156" s="45"/>
    </row>
    <row r="157" spans="1:11" ht="12.75" customHeight="1" x14ac:dyDescent="0.25">
      <c r="A157" s="45"/>
    </row>
    <row r="158" spans="1:11" ht="12.75" customHeight="1" x14ac:dyDescent="0.25">
      <c r="A158" s="2" t="s">
        <v>132</v>
      </c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24.9" customHeight="1" x14ac:dyDescent="0.25">
      <c r="A159" s="12">
        <v>0</v>
      </c>
      <c r="B159" s="12">
        <v>0</v>
      </c>
      <c r="C159" s="12">
        <v>0</v>
      </c>
      <c r="D159" s="12"/>
      <c r="E159" s="12"/>
      <c r="F159" s="12"/>
      <c r="G159" s="12">
        <v>2021</v>
      </c>
      <c r="H159" s="12">
        <v>2024</v>
      </c>
      <c r="I159" s="12">
        <v>2025</v>
      </c>
      <c r="J159" s="13" t="s">
        <v>85</v>
      </c>
      <c r="K159" s="13" t="s">
        <v>86</v>
      </c>
    </row>
    <row r="160" spans="1:11" ht="17.399999999999999" customHeight="1" x14ac:dyDescent="0.25">
      <c r="A160" s="15" t="s">
        <v>43</v>
      </c>
      <c r="B160" s="21"/>
      <c r="C160" s="116" t="s">
        <v>55</v>
      </c>
      <c r="D160" s="116"/>
      <c r="E160" s="116"/>
      <c r="F160" s="116"/>
      <c r="G160" s="16">
        <v>58.265760387224162</v>
      </c>
      <c r="H160" s="16">
        <v>26.29785945413418</v>
      </c>
      <c r="I160" s="16">
        <v>24.3297424128423</v>
      </c>
      <c r="J160" s="16">
        <v>-2.2225703291777128</v>
      </c>
      <c r="K160" s="16">
        <v>9.4624418101749264</v>
      </c>
    </row>
    <row r="161" spans="1:11" ht="17.399999999999999" customHeight="1" x14ac:dyDescent="0.25">
      <c r="A161" s="15" t="s">
        <v>44</v>
      </c>
      <c r="B161" s="21"/>
      <c r="C161" s="116">
        <v>0</v>
      </c>
      <c r="D161" s="116"/>
      <c r="E161" s="116"/>
      <c r="F161" s="116"/>
      <c r="G161" s="16">
        <v>6.6381286066131775</v>
      </c>
      <c r="H161" s="16">
        <v>1.9906438904481922</v>
      </c>
      <c r="I161" s="16">
        <v>16.784289544891827</v>
      </c>
      <c r="J161" s="16">
        <v>791.10912973603683</v>
      </c>
      <c r="K161" s="16">
        <v>71.711125132011205</v>
      </c>
    </row>
    <row r="162" spans="1:11" ht="17.399999999999999" customHeight="1" x14ac:dyDescent="0.25">
      <c r="A162" s="15" t="s">
        <v>45</v>
      </c>
      <c r="B162" s="21"/>
      <c r="C162" s="116">
        <v>0</v>
      </c>
      <c r="D162" s="116"/>
      <c r="E162" s="116"/>
      <c r="F162" s="116"/>
      <c r="G162" s="16">
        <v>12.27348063344513</v>
      </c>
      <c r="H162" s="16">
        <v>1.8892776372591322</v>
      </c>
      <c r="I162" s="16">
        <v>4.9793880928838892</v>
      </c>
      <c r="J162" s="16">
        <v>178.54906054279752</v>
      </c>
      <c r="K162" s="16">
        <v>8.6766311778063034</v>
      </c>
    </row>
    <row r="163" spans="1:11" ht="17.399999999999999" customHeight="1" x14ac:dyDescent="0.25">
      <c r="A163" s="15" t="s">
        <v>58</v>
      </c>
      <c r="B163" s="21"/>
      <c r="C163" s="116">
        <v>0</v>
      </c>
      <c r="D163" s="116"/>
      <c r="E163" s="116"/>
      <c r="F163" s="116"/>
      <c r="G163" s="16">
        <v>22.822630372717516</v>
      </c>
      <c r="H163" s="16">
        <v>69.822219018158506</v>
      </c>
      <c r="I163" s="16">
        <v>53.906579949381971</v>
      </c>
      <c r="J163" s="16">
        <v>-18.403855586844365</v>
      </c>
      <c r="K163" s="16">
        <v>68.81192777983081</v>
      </c>
    </row>
    <row r="164" spans="1:11" ht="17.399999999999999" customHeight="1" x14ac:dyDescent="0.25">
      <c r="A164" s="92" t="s">
        <v>57</v>
      </c>
      <c r="B164" s="93"/>
      <c r="C164" s="119" t="s">
        <v>56</v>
      </c>
      <c r="D164" s="119"/>
      <c r="E164" s="119"/>
      <c r="F164" s="119"/>
      <c r="G164" s="94">
        <v>100</v>
      </c>
      <c r="H164" s="94">
        <v>100</v>
      </c>
      <c r="I164" s="94">
        <v>97.406712830944073</v>
      </c>
      <c r="J164" s="94">
        <v>5.6869842531710635</v>
      </c>
      <c r="K164" s="94">
        <v>36.170837563303614</v>
      </c>
    </row>
    <row r="165" spans="1:11" ht="17.399999999999999" customHeight="1" x14ac:dyDescent="0.25">
      <c r="A165" s="1" t="s">
        <v>47</v>
      </c>
      <c r="B165" s="95"/>
      <c r="C165" s="120">
        <v>0</v>
      </c>
      <c r="D165" s="120"/>
      <c r="E165" s="120"/>
      <c r="F165" s="120"/>
      <c r="G165" s="17">
        <v>0</v>
      </c>
      <c r="H165" s="17">
        <v>0</v>
      </c>
      <c r="I165" s="17">
        <v>2.5932871690559316</v>
      </c>
      <c r="J165" s="17" t="s">
        <v>108</v>
      </c>
      <c r="K165" s="17" t="s">
        <v>108</v>
      </c>
    </row>
    <row r="166" spans="1:11" ht="12.75" customHeight="1" x14ac:dyDescent="0.25">
      <c r="A166" s="4" t="s">
        <v>82</v>
      </c>
      <c r="D166" s="59"/>
      <c r="I166" s="21"/>
      <c r="J166" s="21"/>
      <c r="K166" s="21"/>
    </row>
    <row r="167" spans="1:11" ht="12.75" customHeight="1" x14ac:dyDescent="0.25">
      <c r="A167" s="4" t="s">
        <v>0</v>
      </c>
      <c r="D167" s="59"/>
    </row>
    <row r="168" spans="1:11" ht="12.75" customHeight="1" x14ac:dyDescent="0.25">
      <c r="A168" s="4" t="s">
        <v>42</v>
      </c>
      <c r="D168" s="59"/>
    </row>
    <row r="169" spans="1:11" ht="12.75" customHeight="1" x14ac:dyDescent="0.25">
      <c r="A169" s="19" t="s">
        <v>79</v>
      </c>
      <c r="D169" s="59"/>
    </row>
    <row r="170" spans="1:11" ht="12.75" customHeight="1" x14ac:dyDescent="0.25">
      <c r="A170" s="96" t="s">
        <v>59</v>
      </c>
      <c r="D170" s="59"/>
    </row>
    <row r="171" spans="1:11" ht="24.9" customHeight="1" x14ac:dyDescent="0.25">
      <c r="A171" s="113" t="s">
        <v>60</v>
      </c>
      <c r="B171" s="113">
        <v>0</v>
      </c>
      <c r="C171" s="113">
        <v>0</v>
      </c>
      <c r="D171" s="113">
        <v>0</v>
      </c>
      <c r="E171" s="113">
        <v>0</v>
      </c>
      <c r="F171" s="113">
        <v>0</v>
      </c>
      <c r="G171" s="113">
        <v>0</v>
      </c>
      <c r="H171" s="113">
        <v>0</v>
      </c>
      <c r="I171" s="113">
        <v>0</v>
      </c>
      <c r="J171" s="113">
        <v>0</v>
      </c>
      <c r="K171" s="113">
        <v>0</v>
      </c>
    </row>
    <row r="172" spans="1:11" ht="24.9" customHeight="1" x14ac:dyDescent="0.25">
      <c r="A172" s="113" t="s">
        <v>61</v>
      </c>
      <c r="B172" s="113">
        <v>0</v>
      </c>
      <c r="C172" s="113">
        <v>0</v>
      </c>
      <c r="D172" s="113">
        <v>0</v>
      </c>
      <c r="E172" s="113">
        <v>0</v>
      </c>
      <c r="F172" s="113">
        <v>0</v>
      </c>
      <c r="G172" s="113">
        <v>0</v>
      </c>
      <c r="H172" s="113">
        <v>0</v>
      </c>
      <c r="I172" s="113">
        <v>0</v>
      </c>
      <c r="J172" s="113">
        <v>0</v>
      </c>
      <c r="K172" s="113">
        <v>0</v>
      </c>
    </row>
    <row r="173" spans="1:11" ht="24.9" customHeight="1" x14ac:dyDescent="0.25">
      <c r="A173" s="113" t="s">
        <v>62</v>
      </c>
      <c r="B173" s="113">
        <v>0</v>
      </c>
      <c r="C173" s="113">
        <v>0</v>
      </c>
      <c r="D173" s="113">
        <v>0</v>
      </c>
      <c r="E173" s="113">
        <v>0</v>
      </c>
      <c r="F173" s="113">
        <v>0</v>
      </c>
      <c r="G173" s="113">
        <v>0</v>
      </c>
      <c r="H173" s="113">
        <v>0</v>
      </c>
      <c r="I173" s="113">
        <v>0</v>
      </c>
      <c r="J173" s="113">
        <v>0</v>
      </c>
      <c r="K173" s="113">
        <v>0</v>
      </c>
    </row>
    <row r="174" spans="1:11" ht="24.9" customHeight="1" x14ac:dyDescent="0.25">
      <c r="A174" s="113" t="s">
        <v>63</v>
      </c>
      <c r="B174" s="113">
        <v>0</v>
      </c>
      <c r="C174" s="113">
        <v>0</v>
      </c>
      <c r="D174" s="113">
        <v>0</v>
      </c>
      <c r="E174" s="113">
        <v>0</v>
      </c>
      <c r="F174" s="113">
        <v>0</v>
      </c>
      <c r="G174" s="113">
        <v>0</v>
      </c>
      <c r="H174" s="113">
        <v>0</v>
      </c>
      <c r="I174" s="113">
        <v>0</v>
      </c>
      <c r="J174" s="113">
        <v>0</v>
      </c>
      <c r="K174" s="113">
        <v>0</v>
      </c>
    </row>
    <row r="175" spans="1:11" ht="12.75" customHeight="1" x14ac:dyDescent="0.25">
      <c r="A175" s="45">
        <v>0</v>
      </c>
      <c r="B175" s="45">
        <v>0</v>
      </c>
      <c r="C175" s="45">
        <v>0</v>
      </c>
      <c r="D175" s="45">
        <v>0</v>
      </c>
      <c r="E175" s="45">
        <v>0</v>
      </c>
      <c r="F175" s="45">
        <v>0</v>
      </c>
      <c r="G175" s="45">
        <v>0</v>
      </c>
      <c r="H175" s="45">
        <v>0</v>
      </c>
      <c r="I175" s="45">
        <v>0</v>
      </c>
      <c r="J175" s="45">
        <v>0</v>
      </c>
      <c r="K175" s="45">
        <v>0</v>
      </c>
    </row>
    <row r="176" spans="1:11" ht="12.75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</row>
    <row r="177" spans="1:11" ht="12.75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</row>
    <row r="178" spans="1:11" ht="12.75" customHeight="1" x14ac:dyDescent="0.25">
      <c r="A178" s="2" t="s">
        <v>133</v>
      </c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24.9" customHeight="1" x14ac:dyDescent="0.25">
      <c r="A179" s="12">
        <v>0</v>
      </c>
      <c r="B179" s="12">
        <v>0</v>
      </c>
      <c r="C179" s="12">
        <v>0</v>
      </c>
      <c r="D179" s="12"/>
      <c r="E179" s="12"/>
      <c r="F179" s="12"/>
      <c r="G179" s="12">
        <v>2021</v>
      </c>
      <c r="H179" s="12">
        <v>2024</v>
      </c>
      <c r="I179" s="12">
        <v>2025</v>
      </c>
      <c r="J179" s="13" t="s">
        <v>85</v>
      </c>
      <c r="K179" s="13" t="s">
        <v>86</v>
      </c>
    </row>
    <row r="180" spans="1:11" ht="17.399999999999999" customHeight="1" x14ac:dyDescent="0.25">
      <c r="A180" s="15" t="s">
        <v>43</v>
      </c>
      <c r="B180" s="21"/>
      <c r="C180" s="116" t="s">
        <v>55</v>
      </c>
      <c r="D180" s="116"/>
      <c r="E180" s="116"/>
      <c r="F180" s="116"/>
      <c r="G180" s="16">
        <v>0</v>
      </c>
      <c r="H180" s="16">
        <v>0</v>
      </c>
      <c r="I180" s="16">
        <v>3.6440541194824752</v>
      </c>
      <c r="J180" s="16" t="s">
        <v>108</v>
      </c>
      <c r="K180" s="16" t="s">
        <v>108</v>
      </c>
    </row>
    <row r="181" spans="1:11" ht="17.399999999999999" customHeight="1" x14ac:dyDescent="0.25">
      <c r="A181" s="15" t="s">
        <v>44</v>
      </c>
      <c r="B181" s="21"/>
      <c r="C181" s="116">
        <v>0</v>
      </c>
      <c r="D181" s="116"/>
      <c r="E181" s="116"/>
      <c r="F181" s="116"/>
      <c r="G181" s="16">
        <v>42.922916080260563</v>
      </c>
      <c r="H181" s="16">
        <v>17.541162203868783</v>
      </c>
      <c r="I181" s="16">
        <v>17.656582026521779</v>
      </c>
      <c r="J181" s="16">
        <v>67.686363418645143</v>
      </c>
      <c r="K181" s="16">
        <v>48.929542642263925</v>
      </c>
    </row>
    <row r="182" spans="1:11" ht="17.399999999999999" customHeight="1" x14ac:dyDescent="0.25">
      <c r="A182" s="15" t="s">
        <v>45</v>
      </c>
      <c r="B182" s="21"/>
      <c r="C182" s="116">
        <v>0</v>
      </c>
      <c r="D182" s="116"/>
      <c r="E182" s="116"/>
      <c r="F182" s="116"/>
      <c r="G182" s="16">
        <v>39.088825445333548</v>
      </c>
      <c r="H182" s="16">
        <v>4.3409706410353348E-2</v>
      </c>
      <c r="I182" s="16">
        <v>6.4892272103720047E-2</v>
      </c>
      <c r="J182" s="16">
        <v>149.03225806451616</v>
      </c>
      <c r="K182" s="16">
        <v>-62.462824446486742</v>
      </c>
    </row>
    <row r="183" spans="1:11" ht="17.399999999999999" customHeight="1" x14ac:dyDescent="0.25">
      <c r="A183" s="15" t="s">
        <v>46</v>
      </c>
      <c r="B183" s="21"/>
      <c r="C183" s="116">
        <v>0</v>
      </c>
      <c r="D183" s="116"/>
      <c r="E183" s="116"/>
      <c r="F183" s="116"/>
      <c r="G183" s="16">
        <v>17.988258474405889</v>
      </c>
      <c r="H183" s="16">
        <v>82.415428089720862</v>
      </c>
      <c r="I183" s="16">
        <v>78.634471581892029</v>
      </c>
      <c r="J183" s="16">
        <v>58.947583043071937</v>
      </c>
      <c r="K183" s="16">
        <v>168.89483784654837</v>
      </c>
    </row>
    <row r="184" spans="1:11" ht="17.399999999999999" customHeight="1" x14ac:dyDescent="0.25">
      <c r="A184" s="92" t="s">
        <v>57</v>
      </c>
      <c r="B184" s="93"/>
      <c r="C184" s="119" t="s">
        <v>50</v>
      </c>
      <c r="D184" s="119"/>
      <c r="E184" s="119"/>
      <c r="F184" s="119"/>
      <c r="G184" s="94">
        <v>99.41635018988606</v>
      </c>
      <c r="H184" s="94">
        <v>99.982359167352712</v>
      </c>
      <c r="I184" s="94">
        <v>100</v>
      </c>
      <c r="J184" s="94">
        <v>66.590209570860026</v>
      </c>
      <c r="K184" s="94">
        <v>85.962981935213122</v>
      </c>
    </row>
    <row r="185" spans="1:11" ht="17.399999999999999" customHeight="1" x14ac:dyDescent="0.25">
      <c r="A185" s="1" t="s">
        <v>47</v>
      </c>
      <c r="B185" s="95"/>
      <c r="C185" s="120">
        <v>0</v>
      </c>
      <c r="D185" s="120"/>
      <c r="E185" s="120"/>
      <c r="F185" s="120"/>
      <c r="G185" s="17">
        <v>0.58364981011393158</v>
      </c>
      <c r="H185" s="17">
        <v>1.7640832647300951E-2</v>
      </c>
      <c r="I185" s="17">
        <v>0</v>
      </c>
      <c r="J185" s="17">
        <v>-100</v>
      </c>
      <c r="K185" s="17">
        <v>-100</v>
      </c>
    </row>
    <row r="186" spans="1:11" ht="12.75" customHeight="1" x14ac:dyDescent="0.25">
      <c r="A186" s="4" t="s">
        <v>82</v>
      </c>
      <c r="D186" s="59"/>
      <c r="I186" s="21"/>
      <c r="J186" s="21"/>
      <c r="K186" s="21"/>
    </row>
    <row r="187" spans="1:11" ht="12.75" customHeight="1" x14ac:dyDescent="0.25">
      <c r="A187" s="4" t="s">
        <v>0</v>
      </c>
      <c r="D187" s="59"/>
    </row>
    <row r="188" spans="1:11" ht="12.75" customHeight="1" x14ac:dyDescent="0.25">
      <c r="A188" s="4" t="s">
        <v>42</v>
      </c>
      <c r="D188" s="59"/>
    </row>
    <row r="189" spans="1:11" ht="12.75" customHeight="1" x14ac:dyDescent="0.25">
      <c r="A189" s="19" t="s">
        <v>79</v>
      </c>
      <c r="D189" s="59"/>
    </row>
    <row r="190" spans="1:11" ht="12.75" customHeight="1" x14ac:dyDescent="0.25">
      <c r="A190" s="96" t="s">
        <v>59</v>
      </c>
      <c r="D190" s="59"/>
    </row>
    <row r="191" spans="1:11" ht="24.9" customHeight="1" x14ac:dyDescent="0.25">
      <c r="A191" s="113" t="s">
        <v>60</v>
      </c>
      <c r="B191" s="113">
        <v>0</v>
      </c>
      <c r="C191" s="113">
        <v>0</v>
      </c>
      <c r="D191" s="113">
        <v>0</v>
      </c>
      <c r="E191" s="113">
        <v>0</v>
      </c>
      <c r="F191" s="113">
        <v>0</v>
      </c>
      <c r="G191" s="113">
        <v>0</v>
      </c>
      <c r="H191" s="113">
        <v>0</v>
      </c>
      <c r="I191" s="113">
        <v>0</v>
      </c>
      <c r="J191" s="113">
        <v>0</v>
      </c>
      <c r="K191" s="113">
        <v>0</v>
      </c>
    </row>
    <row r="192" spans="1:11" ht="24.9" customHeight="1" x14ac:dyDescent="0.25">
      <c r="A192" s="113" t="s">
        <v>61</v>
      </c>
      <c r="B192" s="113">
        <v>0</v>
      </c>
      <c r="C192" s="113">
        <v>0</v>
      </c>
      <c r="D192" s="113">
        <v>0</v>
      </c>
      <c r="E192" s="113">
        <v>0</v>
      </c>
      <c r="F192" s="113">
        <v>0</v>
      </c>
      <c r="G192" s="113">
        <v>0</v>
      </c>
      <c r="H192" s="113">
        <v>0</v>
      </c>
      <c r="I192" s="113">
        <v>0</v>
      </c>
      <c r="J192" s="113">
        <v>0</v>
      </c>
      <c r="K192" s="113">
        <v>0</v>
      </c>
    </row>
    <row r="193" spans="1:11" ht="24.9" customHeight="1" x14ac:dyDescent="0.25">
      <c r="A193" s="113" t="s">
        <v>62</v>
      </c>
      <c r="B193" s="113">
        <v>0</v>
      </c>
      <c r="C193" s="113">
        <v>0</v>
      </c>
      <c r="D193" s="113">
        <v>0</v>
      </c>
      <c r="E193" s="113">
        <v>0</v>
      </c>
      <c r="F193" s="113">
        <v>0</v>
      </c>
      <c r="G193" s="113">
        <v>0</v>
      </c>
      <c r="H193" s="113">
        <v>0</v>
      </c>
      <c r="I193" s="113">
        <v>0</v>
      </c>
      <c r="J193" s="113">
        <v>0</v>
      </c>
      <c r="K193" s="113">
        <v>0</v>
      </c>
    </row>
    <row r="194" spans="1:11" ht="24.9" customHeight="1" x14ac:dyDescent="0.25">
      <c r="A194" s="113" t="s">
        <v>63</v>
      </c>
      <c r="B194" s="113">
        <v>0</v>
      </c>
      <c r="C194" s="113">
        <v>0</v>
      </c>
      <c r="D194" s="113">
        <v>0</v>
      </c>
      <c r="E194" s="113">
        <v>0</v>
      </c>
      <c r="F194" s="113">
        <v>0</v>
      </c>
      <c r="G194" s="113">
        <v>0</v>
      </c>
      <c r="H194" s="113">
        <v>0</v>
      </c>
      <c r="I194" s="113">
        <v>0</v>
      </c>
      <c r="J194" s="113">
        <v>0</v>
      </c>
      <c r="K194" s="113">
        <v>0</v>
      </c>
    </row>
    <row r="195" spans="1:11" ht="12.75" customHeight="1" x14ac:dyDescent="0.25">
      <c r="A195" s="45"/>
      <c r="B195" s="45"/>
      <c r="C195" s="45"/>
      <c r="D195" s="45"/>
      <c r="E195" s="45"/>
      <c r="F195" s="82"/>
      <c r="G195" s="82"/>
      <c r="H195" s="45"/>
      <c r="I195" s="45"/>
      <c r="J195" s="45"/>
      <c r="K195" s="45"/>
    </row>
    <row r="196" spans="1:11" ht="12.75" customHeight="1" x14ac:dyDescent="0.25">
      <c r="A196" s="45"/>
      <c r="B196" s="45"/>
      <c r="C196" s="45"/>
      <c r="D196" s="45"/>
      <c r="E196" s="45"/>
      <c r="F196" s="82"/>
      <c r="G196" s="82"/>
      <c r="H196" s="45"/>
      <c r="I196" s="45"/>
      <c r="J196" s="45"/>
      <c r="K196" s="45"/>
    </row>
    <row r="197" spans="1:11" ht="12.75" customHeight="1" x14ac:dyDescent="0.25">
      <c r="A197" s="45"/>
      <c r="B197" s="45"/>
      <c r="C197" s="45"/>
      <c r="D197" s="45"/>
      <c r="E197" s="45"/>
      <c r="F197" s="82"/>
      <c r="G197" s="82"/>
      <c r="H197" s="45"/>
      <c r="I197" s="45"/>
      <c r="J197" s="45"/>
      <c r="K197" s="45"/>
    </row>
    <row r="198" spans="1:11" ht="12.75" customHeight="1" x14ac:dyDescent="0.25">
      <c r="A198" s="2" t="s">
        <v>134</v>
      </c>
      <c r="B198" s="21"/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1:11" ht="24.9" customHeight="1" x14ac:dyDescent="0.25">
      <c r="A199" s="12">
        <v>0</v>
      </c>
      <c r="B199" s="12"/>
      <c r="C199" s="12"/>
      <c r="D199" s="23">
        <v>0</v>
      </c>
      <c r="E199" s="12">
        <v>2021</v>
      </c>
      <c r="F199" s="12">
        <v>2022</v>
      </c>
      <c r="G199" s="12">
        <v>2023</v>
      </c>
      <c r="H199" s="12">
        <v>2024</v>
      </c>
      <c r="I199" s="12">
        <v>2025</v>
      </c>
      <c r="J199" s="13" t="s">
        <v>85</v>
      </c>
      <c r="K199" s="13" t="s">
        <v>86</v>
      </c>
    </row>
    <row r="200" spans="1:11" ht="15" customHeight="1" x14ac:dyDescent="0.25">
      <c r="A200" s="46" t="s">
        <v>54</v>
      </c>
      <c r="B200" s="97"/>
      <c r="C200" s="97"/>
      <c r="D200" s="105" t="s">
        <v>38</v>
      </c>
      <c r="E200" s="98">
        <v>17.318586688812772</v>
      </c>
      <c r="F200" s="98">
        <v>7.830463243050656</v>
      </c>
      <c r="G200" s="98">
        <v>9.4366293124528937</v>
      </c>
      <c r="H200" s="98">
        <v>3.5974940228751153</v>
      </c>
      <c r="I200" s="98">
        <v>2.5449794732683952</v>
      </c>
      <c r="J200" s="99">
        <v>-23.243207026562793</v>
      </c>
      <c r="K200" s="99">
        <v>-15.134759586438895</v>
      </c>
    </row>
    <row r="201" spans="1:11" ht="15" customHeight="1" x14ac:dyDescent="0.25">
      <c r="A201" s="15" t="s">
        <v>64</v>
      </c>
      <c r="B201" s="21"/>
      <c r="C201" s="21"/>
      <c r="D201" s="117">
        <v>0</v>
      </c>
      <c r="E201" s="59">
        <v>0</v>
      </c>
      <c r="F201" s="59">
        <v>0</v>
      </c>
      <c r="G201" s="59">
        <v>0</v>
      </c>
      <c r="H201" s="59">
        <v>0</v>
      </c>
      <c r="I201" s="59">
        <v>0</v>
      </c>
      <c r="J201" s="16" t="s">
        <v>108</v>
      </c>
      <c r="K201" s="16" t="s">
        <v>108</v>
      </c>
    </row>
    <row r="202" spans="1:11" ht="15" customHeight="1" x14ac:dyDescent="0.25">
      <c r="A202" s="15" t="s">
        <v>53</v>
      </c>
      <c r="B202" s="21"/>
      <c r="C202" s="21"/>
      <c r="D202" s="117">
        <v>0</v>
      </c>
      <c r="E202" s="59">
        <v>8.4671782606991002</v>
      </c>
      <c r="F202" s="59">
        <v>12.508722047183587</v>
      </c>
      <c r="G202" s="59">
        <v>4.115231246325294</v>
      </c>
      <c r="H202" s="59">
        <v>4.2907112269151284</v>
      </c>
      <c r="I202" s="59">
        <v>5.2045685508822217</v>
      </c>
      <c r="J202" s="16">
        <v>31.609750118735739</v>
      </c>
      <c r="K202" s="16">
        <v>21.366378866708068</v>
      </c>
    </row>
    <row r="203" spans="1:11" ht="15" customHeight="1" x14ac:dyDescent="0.25">
      <c r="A203" s="15" t="s">
        <v>52</v>
      </c>
      <c r="B203" s="21"/>
      <c r="C203" s="21"/>
      <c r="D203" s="117">
        <v>0</v>
      </c>
      <c r="E203" s="59">
        <v>74.214235050488114</v>
      </c>
      <c r="F203" s="59">
        <v>79.660814709765774</v>
      </c>
      <c r="G203" s="59">
        <v>86.448139441221812</v>
      </c>
      <c r="H203" s="59">
        <v>92.111794750209739</v>
      </c>
      <c r="I203" s="59">
        <v>92.241384185126734</v>
      </c>
      <c r="J203" s="16">
        <v>8.6533660318308581</v>
      </c>
      <c r="K203" s="16">
        <v>44.725992271522898</v>
      </c>
    </row>
    <row r="204" spans="1:11" ht="15" customHeight="1" x14ac:dyDescent="0.25">
      <c r="A204" s="1" t="s">
        <v>65</v>
      </c>
      <c r="B204" s="72"/>
      <c r="C204" s="72"/>
      <c r="D204" s="118">
        <v>0</v>
      </c>
      <c r="E204" s="100">
        <v>0</v>
      </c>
      <c r="F204" s="100">
        <v>0</v>
      </c>
      <c r="G204" s="100">
        <v>0</v>
      </c>
      <c r="H204" s="100">
        <v>0</v>
      </c>
      <c r="I204" s="100">
        <v>9.0677907226605105E-3</v>
      </c>
      <c r="J204" s="17" t="s">
        <v>108</v>
      </c>
      <c r="K204" s="17" t="s">
        <v>108</v>
      </c>
    </row>
    <row r="205" spans="1:11" ht="12.75" customHeight="1" x14ac:dyDescent="0.25">
      <c r="A205" s="4" t="s">
        <v>1</v>
      </c>
      <c r="F205" s="59"/>
      <c r="G205" s="59"/>
      <c r="H205" s="59"/>
      <c r="I205" s="59"/>
      <c r="J205" s="59"/>
      <c r="K205" s="59"/>
    </row>
    <row r="206" spans="1:11" ht="12.75" customHeight="1" x14ac:dyDescent="0.25">
      <c r="A206" s="4" t="s">
        <v>0</v>
      </c>
      <c r="B206" s="83"/>
      <c r="C206" s="83"/>
      <c r="D206" s="83"/>
      <c r="E206" s="83"/>
      <c r="F206" s="83"/>
      <c r="G206" s="83"/>
      <c r="H206" s="83"/>
      <c r="I206" s="83"/>
      <c r="J206" s="83"/>
      <c r="K206" s="83"/>
    </row>
    <row r="207" spans="1:11" ht="12.75" customHeight="1" x14ac:dyDescent="0.25">
      <c r="A207" s="4" t="s">
        <v>42</v>
      </c>
      <c r="B207" s="83"/>
      <c r="C207" s="83"/>
      <c r="D207" s="83"/>
      <c r="E207" s="83"/>
      <c r="F207" s="83"/>
      <c r="G207" s="83"/>
      <c r="H207" s="83"/>
      <c r="I207" s="83"/>
      <c r="J207" s="83"/>
      <c r="K207" s="83"/>
    </row>
    <row r="208" spans="1:11" ht="12.75" customHeight="1" x14ac:dyDescent="0.25">
      <c r="A208" s="19" t="s">
        <v>79</v>
      </c>
    </row>
    <row r="209" spans="1:11" ht="12.75" customHeight="1" x14ac:dyDescent="0.25">
      <c r="A209" s="96" t="s">
        <v>67</v>
      </c>
      <c r="B209" s="84"/>
      <c r="C209" s="84"/>
      <c r="D209" s="84"/>
      <c r="E209" s="84"/>
      <c r="F209" s="84"/>
      <c r="G209" s="84"/>
      <c r="H209" s="84"/>
      <c r="I209" s="84"/>
      <c r="J209" s="84"/>
      <c r="K209" s="84"/>
    </row>
    <row r="210" spans="1:11" ht="12.75" customHeight="1" x14ac:dyDescent="0.25">
      <c r="A210" s="96" t="s">
        <v>66</v>
      </c>
      <c r="B210" s="83"/>
      <c r="C210" s="83"/>
      <c r="D210" s="83"/>
      <c r="E210" s="83"/>
      <c r="F210" s="83"/>
      <c r="G210" s="83"/>
      <c r="H210" s="83"/>
      <c r="I210" s="83"/>
      <c r="J210" s="83"/>
      <c r="K210" s="83"/>
    </row>
    <row r="211" spans="1:11" ht="12.75" customHeight="1" x14ac:dyDescent="0.25">
      <c r="A211" s="45"/>
    </row>
    <row r="212" spans="1:11" ht="12.75" customHeight="1" x14ac:dyDescent="0.25">
      <c r="A212" s="45"/>
    </row>
    <row r="213" spans="1:11" ht="12.75" customHeight="1" x14ac:dyDescent="0.25">
      <c r="A213" s="2" t="s">
        <v>135</v>
      </c>
      <c r="B213" s="21"/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1:11" ht="24.9" customHeight="1" x14ac:dyDescent="0.25">
      <c r="A214" s="12">
        <v>0</v>
      </c>
      <c r="B214" s="12"/>
      <c r="C214" s="12"/>
      <c r="D214" s="23">
        <v>0</v>
      </c>
      <c r="E214" s="12">
        <v>2021</v>
      </c>
      <c r="F214" s="12">
        <v>2022</v>
      </c>
      <c r="G214" s="12">
        <v>2023</v>
      </c>
      <c r="H214" s="12">
        <v>2024</v>
      </c>
      <c r="I214" s="12">
        <v>2025</v>
      </c>
      <c r="J214" s="13" t="s">
        <v>85</v>
      </c>
      <c r="K214" s="13" t="s">
        <v>86</v>
      </c>
    </row>
    <row r="215" spans="1:11" ht="15" customHeight="1" x14ac:dyDescent="0.25">
      <c r="A215" s="46" t="s">
        <v>54</v>
      </c>
      <c r="B215" s="97"/>
      <c r="C215" s="97"/>
      <c r="D215" s="105" t="s">
        <v>38</v>
      </c>
      <c r="E215" s="98">
        <v>61.13931641015391</v>
      </c>
      <c r="F215" s="98">
        <v>37.137338805684365</v>
      </c>
      <c r="G215" s="98">
        <v>5.2102905044081513</v>
      </c>
      <c r="H215" s="98">
        <v>9.9575499963598286</v>
      </c>
      <c r="I215" s="98">
        <v>12.876249989557314</v>
      </c>
      <c r="J215" s="99">
        <v>116.71212845533027</v>
      </c>
      <c r="K215" s="99">
        <v>25.987229367961937</v>
      </c>
    </row>
    <row r="216" spans="1:11" ht="15" customHeight="1" x14ac:dyDescent="0.25">
      <c r="A216" s="15" t="s">
        <v>64</v>
      </c>
      <c r="B216" s="21"/>
      <c r="C216" s="21"/>
      <c r="D216" s="117">
        <v>0</v>
      </c>
      <c r="E216" s="59">
        <v>0</v>
      </c>
      <c r="F216" s="59">
        <v>0</v>
      </c>
      <c r="G216" s="59">
        <v>0</v>
      </c>
      <c r="H216" s="59">
        <v>0</v>
      </c>
      <c r="I216" s="59">
        <v>0</v>
      </c>
      <c r="J216" s="16" t="s">
        <v>108</v>
      </c>
      <c r="K216" s="16" t="s">
        <v>108</v>
      </c>
    </row>
    <row r="217" spans="1:11" ht="15" customHeight="1" x14ac:dyDescent="0.25">
      <c r="A217" s="15" t="s">
        <v>53</v>
      </c>
      <c r="B217" s="21"/>
      <c r="C217" s="21"/>
      <c r="D217" s="117">
        <v>0</v>
      </c>
      <c r="E217" s="59">
        <v>0</v>
      </c>
      <c r="F217" s="59">
        <v>5.8433719894438019</v>
      </c>
      <c r="G217" s="59">
        <v>69.747620145076425</v>
      </c>
      <c r="H217" s="59">
        <v>78.817840202057539</v>
      </c>
      <c r="I217" s="59">
        <v>55.625266288502182</v>
      </c>
      <c r="J217" s="16">
        <v>18.2752532160481</v>
      </c>
      <c r="K217" s="16" t="s">
        <v>108</v>
      </c>
    </row>
    <row r="218" spans="1:11" ht="15" customHeight="1" x14ac:dyDescent="0.25">
      <c r="A218" s="15" t="s">
        <v>52</v>
      </c>
      <c r="B218" s="21"/>
      <c r="C218" s="21"/>
      <c r="D218" s="117">
        <v>0</v>
      </c>
      <c r="E218" s="59">
        <v>38.86068358984609</v>
      </c>
      <c r="F218" s="59">
        <v>55.519942723465896</v>
      </c>
      <c r="G218" s="59">
        <v>24.293855931375806</v>
      </c>
      <c r="H218" s="59">
        <v>10.364409200114247</v>
      </c>
      <c r="I218" s="59">
        <v>31.031152621949694</v>
      </c>
      <c r="J218" s="16">
        <v>401.76419733073965</v>
      </c>
      <c r="K218" s="16">
        <v>75.804985974918822</v>
      </c>
    </row>
    <row r="219" spans="1:11" ht="15" customHeight="1" x14ac:dyDescent="0.25">
      <c r="A219" s="1" t="s">
        <v>65</v>
      </c>
      <c r="B219" s="72"/>
      <c r="C219" s="72"/>
      <c r="D219" s="118">
        <v>0</v>
      </c>
      <c r="E219" s="100">
        <v>0</v>
      </c>
      <c r="F219" s="100">
        <v>1.4993464814059392</v>
      </c>
      <c r="G219" s="100">
        <v>0.74823341913961949</v>
      </c>
      <c r="H219" s="100">
        <v>0.86020060146838939</v>
      </c>
      <c r="I219" s="100">
        <v>0.46733109999081052</v>
      </c>
      <c r="J219" s="17">
        <v>-8.9518229166666625</v>
      </c>
      <c r="K219" s="17" t="s">
        <v>108</v>
      </c>
    </row>
    <row r="220" spans="1:11" ht="12.75" customHeight="1" x14ac:dyDescent="0.25">
      <c r="A220" s="4" t="s">
        <v>1</v>
      </c>
      <c r="F220" s="59"/>
      <c r="G220" s="59"/>
      <c r="H220" s="59"/>
      <c r="I220" s="59"/>
      <c r="J220" s="59"/>
      <c r="K220" s="59"/>
    </row>
    <row r="221" spans="1:11" ht="12.75" customHeight="1" x14ac:dyDescent="0.25">
      <c r="A221" s="4" t="s">
        <v>0</v>
      </c>
      <c r="B221" s="83"/>
      <c r="C221" s="83"/>
      <c r="D221" s="83"/>
      <c r="E221" s="83"/>
      <c r="F221" s="83"/>
      <c r="G221" s="83"/>
      <c r="H221" s="83"/>
      <c r="I221" s="83"/>
      <c r="J221" s="83"/>
      <c r="K221" s="83"/>
    </row>
    <row r="222" spans="1:11" ht="12.75" customHeight="1" x14ac:dyDescent="0.25">
      <c r="A222" s="4" t="s">
        <v>42</v>
      </c>
      <c r="B222" s="83"/>
      <c r="C222" s="83"/>
      <c r="D222" s="83"/>
      <c r="E222" s="83"/>
      <c r="F222" s="83"/>
      <c r="G222" s="83"/>
      <c r="H222" s="83"/>
      <c r="I222" s="83"/>
      <c r="J222" s="83"/>
      <c r="K222" s="83"/>
    </row>
    <row r="223" spans="1:11" ht="12.75" customHeight="1" x14ac:dyDescent="0.25">
      <c r="A223" s="19" t="s">
        <v>79</v>
      </c>
    </row>
    <row r="224" spans="1:11" ht="12.75" customHeight="1" x14ac:dyDescent="0.25">
      <c r="A224" s="96" t="s">
        <v>67</v>
      </c>
      <c r="B224" s="84"/>
      <c r="C224" s="84"/>
      <c r="D224" s="84"/>
      <c r="E224" s="84"/>
      <c r="F224" s="84"/>
      <c r="G224" s="84"/>
      <c r="H224" s="84"/>
      <c r="I224" s="84"/>
      <c r="J224" s="84"/>
      <c r="K224" s="84"/>
    </row>
    <row r="225" spans="1:11" ht="12.75" customHeight="1" x14ac:dyDescent="0.25">
      <c r="A225" s="96" t="s">
        <v>66</v>
      </c>
      <c r="B225" s="83"/>
      <c r="C225" s="83"/>
      <c r="D225" s="83"/>
      <c r="E225" s="83"/>
      <c r="F225" s="83"/>
      <c r="G225" s="83"/>
      <c r="H225" s="83"/>
      <c r="I225" s="83"/>
      <c r="J225" s="83"/>
      <c r="K225" s="83"/>
    </row>
    <row r="226" spans="1:11" ht="5.0999999999999996" customHeight="1" x14ac:dyDescent="0.25">
      <c r="A226" s="104"/>
      <c r="B226" s="104"/>
      <c r="C226" s="104"/>
      <c r="D226" s="104"/>
      <c r="E226" s="104"/>
      <c r="F226" s="104"/>
      <c r="G226" s="104"/>
      <c r="H226" s="104"/>
      <c r="I226" s="7"/>
      <c r="J226" s="7"/>
      <c r="K226" s="7"/>
    </row>
    <row r="227" spans="1:11" ht="5.0999999999999996" customHeight="1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</row>
    <row r="228" spans="1:11" ht="5.0999999999999996" customHeight="1" x14ac:dyDescent="0.25">
      <c r="I228" s="83"/>
      <c r="J228" s="83"/>
      <c r="K228" s="83"/>
    </row>
    <row r="229" spans="1:11" ht="12.75" customHeight="1" x14ac:dyDescent="0.25">
      <c r="A229" s="102" t="s">
        <v>35</v>
      </c>
      <c r="B229" s="102">
        <v>46083</v>
      </c>
      <c r="I229" s="83"/>
      <c r="J229" s="83"/>
      <c r="K229" s="83"/>
    </row>
    <row r="230" spans="1:11" ht="12.75" customHeight="1" x14ac:dyDescent="0.25">
      <c r="A230" s="86" t="s">
        <v>77</v>
      </c>
      <c r="I230" s="83"/>
      <c r="J230" s="83"/>
      <c r="K230" s="83"/>
    </row>
    <row r="231" spans="1:11" ht="12.75" customHeight="1" x14ac:dyDescent="0.25">
      <c r="A231" s="101" t="s">
        <v>78</v>
      </c>
      <c r="I231" s="83"/>
      <c r="J231" s="83"/>
      <c r="K231" s="83"/>
    </row>
    <row r="232" spans="1:11" ht="12.75" customHeight="1" x14ac:dyDescent="0.25">
      <c r="A232" s="85"/>
    </row>
  </sheetData>
  <mergeCells count="42">
    <mergeCell ref="D184:D185"/>
    <mergeCell ref="E184:E185"/>
    <mergeCell ref="F184:F185"/>
    <mergeCell ref="E164:E165"/>
    <mergeCell ref="F164:F165"/>
    <mergeCell ref="D180:D183"/>
    <mergeCell ref="E180:E183"/>
    <mergeCell ref="F180:F183"/>
    <mergeCell ref="A174:K174"/>
    <mergeCell ref="C180:C183"/>
    <mergeCell ref="D215:D219"/>
    <mergeCell ref="A193:K193"/>
    <mergeCell ref="A194:K194"/>
    <mergeCell ref="D200:D204"/>
    <mergeCell ref="A21:C22"/>
    <mergeCell ref="A23:C24"/>
    <mergeCell ref="A29:D29"/>
    <mergeCell ref="A30:D30"/>
    <mergeCell ref="A31:D31"/>
    <mergeCell ref="A32:D32"/>
    <mergeCell ref="A38:C40"/>
    <mergeCell ref="A42:K42"/>
    <mergeCell ref="H48:I48"/>
    <mergeCell ref="J48:K48"/>
    <mergeCell ref="A44:K44"/>
    <mergeCell ref="G41:K41"/>
    <mergeCell ref="C184:C185"/>
    <mergeCell ref="A191:K191"/>
    <mergeCell ref="A192:K192"/>
    <mergeCell ref="F56:K56"/>
    <mergeCell ref="F69:K69"/>
    <mergeCell ref="A173:K173"/>
    <mergeCell ref="H60:I60"/>
    <mergeCell ref="C160:C163"/>
    <mergeCell ref="C164:C165"/>
    <mergeCell ref="A171:K171"/>
    <mergeCell ref="A172:K172"/>
    <mergeCell ref="J60:K60"/>
    <mergeCell ref="D160:D163"/>
    <mergeCell ref="E160:E163"/>
    <mergeCell ref="F160:F163"/>
    <mergeCell ref="D164:D165"/>
  </mergeCells>
  <conditionalFormatting sqref="E8:K10">
    <cfRule type="cellIs" dxfId="11" priority="65" stopIfTrue="1" operator="lessThan">
      <formula>0</formula>
    </cfRule>
  </conditionalFormatting>
  <conditionalFormatting sqref="G160:K165 G180:K185">
    <cfRule type="cellIs" dxfId="10" priority="64" operator="lessThan">
      <formula>0</formula>
    </cfRule>
  </conditionalFormatting>
  <conditionalFormatting sqref="E38:E40">
    <cfRule type="cellIs" dxfId="9" priority="63" operator="lessThan">
      <formula>0</formula>
    </cfRule>
  </conditionalFormatting>
  <conditionalFormatting sqref="G22:K22 G24:K24">
    <cfRule type="cellIs" dxfId="8" priority="59" operator="lessThan">
      <formula>1</formula>
    </cfRule>
  </conditionalFormatting>
  <conditionalFormatting sqref="G29:K32">
    <cfRule type="cellIs" dxfId="7" priority="66" stopIfTrue="1" operator="lessThan">
      <formula>0</formula>
    </cfRule>
  </conditionalFormatting>
  <conditionalFormatting sqref="G39:K39">
    <cfRule type="cellIs" dxfId="6" priority="58" operator="lessThan">
      <formula>1</formula>
    </cfRule>
  </conditionalFormatting>
  <conditionalFormatting sqref="J100:K117">
    <cfRule type="cellIs" dxfId="5" priority="51" stopIfTrue="1" operator="lessThan">
      <formula>0</formula>
    </cfRule>
  </conditionalFormatting>
  <conditionalFormatting sqref="J200:K204">
    <cfRule type="cellIs" dxfId="4" priority="62" operator="lessThan">
      <formula>0</formula>
    </cfRule>
  </conditionalFormatting>
  <conditionalFormatting sqref="J215:K219">
    <cfRule type="cellIs" dxfId="3" priority="45" operator="lessThan">
      <formula>0</formula>
    </cfRule>
  </conditionalFormatting>
  <conditionalFormatting sqref="J74:K91">
    <cfRule type="cellIs" dxfId="2" priority="61" stopIfTrue="1" operator="lessThan">
      <formula>0</formula>
    </cfRule>
  </conditionalFormatting>
  <conditionalFormatting sqref="J125:K134">
    <cfRule type="cellIs" dxfId="1" priority="4" stopIfTrue="1" operator="lessThan">
      <formula>0</formula>
    </cfRule>
  </conditionalFormatting>
  <conditionalFormatting sqref="J143:K152">
    <cfRule type="cellIs" dxfId="0" priority="3" stopIfTrue="1" operator="lessThan">
      <formula>0</formula>
    </cfRule>
  </conditionalFormatting>
  <hyperlinks>
    <hyperlink ref="A23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3" manualBreakCount="3">
    <brk id="95" max="16383" man="1"/>
    <brk id="139" max="16383" man="1"/>
    <brk id="19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Kosovo</vt:lpstr>
      <vt:lpstr>Kosovo!Print_Area</vt:lpstr>
      <vt:lpstr>Kosovo!Print_Titles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2026-03-02T12:27:37Z</cp:lastPrinted>
  <dcterms:created xsi:type="dcterms:W3CDTF">2009-04-28T15:48:26Z</dcterms:created>
  <dcterms:modified xsi:type="dcterms:W3CDTF">2026-03-02T12:33:21Z</dcterms:modified>
</cp:coreProperties>
</file>