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Jordânia\"/>
    </mc:Choice>
  </mc:AlternateContent>
  <xr:revisionPtr revIDLastSave="0" documentId="13_ncr:1_{080EFA74-99AE-4EFB-B5FA-68EA44F1A1F5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Jordânia" sheetId="45" r:id="rId1"/>
  </sheets>
  <definedNames>
    <definedName name="_xlnm.Print_Area" localSheetId="0">Jordânia!$A$1:$K$321</definedName>
    <definedName name="_xlnm.Print_Titles" localSheetId="0">Jordânia!$2:$3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<sst xmlns="http://schemas.openxmlformats.org/spreadsheetml/2006/main" count="411" uniqueCount="155">
  <si>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</si>
  <si>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</si>
  <si>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</si>
  <si>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</si>
  <si>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</si>
  <si>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</si>
  <si>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</si>
  <si>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</si>
  <si>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</si>
  <si>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</si>
  <si>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</si>
  <si>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</si>
  <si>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</si>
  <si>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</si>
  <si>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</si>
  <si>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</si>
  <si>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</si>
  <si>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</si>
  <si>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</si>
  <si>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</si>
  <si>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</si>
  <si>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</si>
  <si>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</si>
  <si>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</si>
  <si>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</si>
  <si>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</si>
  <si>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</si>
  <si>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</si>
  <si>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</si>
  <si>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</si>
  <si>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</si>
  <si>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</si>
  <si>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</si>
  <si>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</si>
  <si>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</si>
  <si>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</si>
  <si>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</si>
  <si>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</si>
  <si>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</si>
  <si>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</si>
  <si>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</si>
  <si>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</si>
  <si>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</si>
  <si>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</si>
  <si>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</si>
  <si>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</si>
  <si>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</si>
  <si>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</si>
  <si>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</si>
  <si>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</si>
  <si>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</si>
  <si>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</si>
  <si>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</si>
  <si>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</si>
  <si>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</si>
  <si>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</si>
  <si>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</si>
  <si>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</si>
  <si>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</si>
  <si>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</si>
  <si>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</si>
  <si>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</si>
  <si>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</si>
  <si>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</si>
  <si>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</si>
  <si>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</si>
  <si>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</si>
  <si>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</si>
  <si>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</si>
  <si>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</si>
  <si>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</si>
  <si>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</si>
  <si>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</si>
  <si>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</si>
  <si>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</si>
  <si>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</si>
  <si>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</si>
  <si>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</si>
  <si>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</si>
  <si>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</si>
  <si>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</si>
  <si>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</si>
  <si>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</si>
  <si>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</si>
  <si>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</si>
  <si>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jan/nov</t>
  </si>
  <si>
    <t>2025 jan/nov</t>
  </si>
  <si>
    <t>PORTUGAL - RELACIONAMENTO ECONÓMICO COM A JORDÂNIA</t>
  </si>
  <si>
    <t>Balança Comercial de Bens de Portugal com a Jordânia</t>
  </si>
  <si>
    <t>tvh % 24/23</t>
  </si>
  <si>
    <t>tvma % 24/20</t>
  </si>
  <si>
    <t>tvh % 25/24</t>
  </si>
  <si>
    <t>&gt;1000%</t>
  </si>
  <si>
    <t>Posição e Quota da Jordânia no Comércio Internacional Português de Bens</t>
  </si>
  <si>
    <t>Jordânia como cliente de Portugal</t>
  </si>
  <si>
    <t>Jordânia como fornecedor de Portugal</t>
  </si>
  <si>
    <t>Posição e Quota de Portugal no Comércio Internacional de Bens da Jordânia</t>
  </si>
  <si>
    <t>Portugal como cliente da Jordânia</t>
  </si>
  <si>
    <t>% Export. Jordânia</t>
  </si>
  <si>
    <t>Portugal como fornecedor da Jordânia</t>
  </si>
  <si>
    <t>% Import. Jordânia</t>
  </si>
  <si>
    <t>Fonte: ITC - International Trade Centre (mirror statistics; informação obtida a partir dos dados reportados pelos parceiros)</t>
  </si>
  <si>
    <t>Contributo da Jordânia para o Crescimento do Comércio Internacional Português de Bens</t>
  </si>
  <si>
    <t>Jordânia - contribuição p/ o cresc. das exportações globais de Portugal</t>
  </si>
  <si>
    <t>Jordânia - contribuição p/ o cresc. das importações globais de Portugal</t>
  </si>
  <si>
    <t>Empresas exportadoras de bens para a Jordânia</t>
  </si>
  <si>
    <t/>
  </si>
  <si>
    <t>Empresas Portuguesas Exportadoras de Bens para a Jordânia por Escalão de Exportação Individual em Valor em 2024</t>
  </si>
  <si>
    <t>M€</t>
  </si>
  <si>
    <t>Conf</t>
  </si>
  <si>
    <t>Conf = Confidencial (&lt;3 empresas em pelo menos um dos escalões)</t>
  </si>
  <si>
    <t>Empresas Portuguesas Exportadoras de Bens para a Jordânia por Nível de Exposição ao Mercado em 2024</t>
  </si>
  <si>
    <t>Conf = Confidencial (&lt;3 empresas em pelo menos um dos níveis)</t>
  </si>
  <si>
    <t>Exportações de Portugal para a Jordânia por Grupos de Produtos</t>
  </si>
  <si>
    <t>% Tot 20</t>
  </si>
  <si>
    <t>% Tot 23</t>
  </si>
  <si>
    <t>% Tot 24</t>
  </si>
  <si>
    <t>vh M€ 24/23</t>
  </si>
  <si>
    <t>Importações de Portugal Provenientes da Jordânia por Grupos de Produtos</t>
  </si>
  <si>
    <t>% Tot 25</t>
  </si>
  <si>
    <t>vh M€ 25/24</t>
  </si>
  <si>
    <t>Ind</t>
  </si>
  <si>
    <t>Principais Produtos Exportados para a Jordânia</t>
  </si>
  <si>
    <t>1006 Arroz</t>
  </si>
  <si>
    <t>3003 Medicamentos (exceto os produtos das posições 3002, 3005 ou 3006) constituídos por produtos...</t>
  </si>
  <si>
    <t>4802 Papel e cartão, não revestidos, do tipo utilizado para escrita, impressão ou outros fins...</t>
  </si>
  <si>
    <t>3004 Medicamentos constituídos por produtos misturados ou não misturados, preparados para fins...</t>
  </si>
  <si>
    <t>8701 Tratores (veículos a motor) (exceto os carros-tratores da posição 8709)</t>
  </si>
  <si>
    <t>4703 Pastas químicas de madeira, à soda ou ao sulfato (exceto pastas para dissolução)</t>
  </si>
  <si>
    <t>2106 Preparações alimentícias, não especificadas nem compreendidas noutras posições</t>
  </si>
  <si>
    <t>4805 Papéis e cartões, não revestidos, em rolos de largura &gt; 36 cm ou em folhas de forma quadrada ou...</t>
  </si>
  <si>
    <t>8481 Torneiras e válvulas (incluídas as redutoras de pressão e as termostáticas) e dispositivos...</t>
  </si>
  <si>
    <t>3304 Produtos de beleza ou de maquilhagem preparados e preparações para conservação ou cuidados da...</t>
  </si>
  <si>
    <t>Amostra</t>
  </si>
  <si>
    <t>Principais Produtos Importados Provenientes da Jordânia</t>
  </si>
  <si>
    <t>7606 Chapas e tiras, de alumínio, de espessura &gt; 0, 2 mm (exceto chapas e tiras, distendidas)</t>
  </si>
  <si>
    <t>3104 Adubos (fertilizantes) minerais ou químicos, potássicos (exceto apresentados em tabletes ou...</t>
  </si>
  <si>
    <t>2941 Antibióticos</t>
  </si>
  <si>
    <t>2933 Compostos heterocíclicos, exclusivamente de hetero-átomo(s) de azoto (nitrogénio)</t>
  </si>
  <si>
    <t>8452 Máquinas de costura (exceto máquinas para costurar cadernos da posição 8440); móveis, bases e...</t>
  </si>
  <si>
    <t>2937 Hormonas, prostaglandinas, tromboxanos e leucotrienos, naturais ou reproduzidos por síntese;...</t>
  </si>
  <si>
    <t>3924 Serviços de mesa, artigos de cozinha, outros artigos de uso doméstico e artigos de higiene ou de...</t>
  </si>
  <si>
    <t>9403 Móveis e suas partes, não especificadas nem compreendidas noutras posições (exceto assentos e...</t>
  </si>
  <si>
    <t>2005 Produtos hortícolas preparados ou conservados, não congelados (exceto em vinagre ou ácido...</t>
  </si>
  <si>
    <t>4804 Papel e cartão "kraft", não revestidos, em rolos de largura &gt; 36 cm ou em folhas de forma...</t>
  </si>
  <si>
    <t>3922 Banheiras, "polibãs", pias, lavatórios, bidés, sanitários e seus assentos e tampas, caixas de...</t>
  </si>
  <si>
    <t>8419 Aparelhos e dispositivos, mesmo aquecidos eletricamente (exceto fornos e outros aparelhos da...</t>
  </si>
  <si>
    <t>2834 Nitritos; nitratos (exceto compostos inorgânicos ou orgânicos de mercúrio)</t>
  </si>
  <si>
    <t>2939 Alcaloides naturais ou reproduzidos por síntese, seus sais, éteres, ésteres e outros derivados</t>
  </si>
  <si>
    <t>6309 Artigos de matérias têxteis, tais como, vestuário e seus acessórios, cobertores e mantas, roupa...</t>
  </si>
  <si>
    <t>8515 Máquinas e aparelhos para soldar, mesmo de corte, elétricos (incluídos os a gás aquecido...</t>
  </si>
  <si>
    <t>Exportação de Produtos Industriais Transformados para a Jordânia por Graus de Intensidade Tecnológica</t>
  </si>
  <si>
    <t>Importação de Produtos Industriais Transformados da Jordânia por Graus de Intensidade Tecnológica</t>
  </si>
  <si>
    <t>Exportação de Bens para a Jordânia por Meios de Transporte</t>
  </si>
  <si>
    <t>Importação de Bens da Jordânia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</si>
</sst>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89</v>
      </c>
      <c r="H7" s="13" t="s">
        <v>90</v>
      </c>
      <c r="I7" s="13" t="s">
        <v>85</v>
      </c>
      <c r="J7" s="13" t="s">
        <v>86</v>
      </c>
      <c r="K7" s="13" t="s">
        <v>91</v>
      </c>
    </row>
    <row r="8" spans="1:11" ht="17.45" customHeight="1" x14ac:dyDescent="0.2">
      <c r="A8" s="15" t="s">
        <v>24</v>
      </c>
      <c r="B8" s="16">
        <v>40.365618999999995</v>
      </c>
      <c r="C8" s="16">
        <v>49.637663999999994</v>
      </c>
      <c r="D8" s="16">
        <v>65.362216000000004</v>
      </c>
      <c r="E8" s="16">
        <v>58.407504000000003</v>
      </c>
      <c r="F8" s="16">
        <v>52.438076000000002</v>
      </c>
      <c r="G8" s="16">
        <v>-10.220310047832211</v>
      </c>
      <c r="H8" s="16">
        <v>6.7600535583726806</v>
      </c>
      <c r="I8" s="16">
        <v>46.615716999999997</v>
      </c>
      <c r="J8" s="16">
        <v>42.696339000000002</v>
      </c>
      <c r="K8" s="16">
        <v>-8.4078466496610904</v>
      </c>
    </row>
    <row r="9" spans="1:11" ht="17.45" customHeight="1" x14ac:dyDescent="0.2">
      <c r="A9" s="15" t="s">
        <v>25</v>
      </c>
      <c r="B9" s="16">
        <v>10.230191999999999</v>
      </c>
      <c r="C9" s="16">
        <v>10.170504000000001</v>
      </c>
      <c r="D9" s="16">
        <v>5.6216210000000002</v>
      </c>
      <c r="E9" s="16">
        <v>8.6627240000000008</v>
      </c>
      <c r="F9" s="16">
        <v>4.4757659999999992</v>
      </c>
      <c r="G9" s="16">
        <v>-48.333041662183874</v>
      </c>
      <c r="H9" s="16">
        <v>-18.670912977305456</v>
      </c>
      <c r="I9" s="16">
        <v>2.849478</v>
      </c>
      <c r="J9" s="16">
        <v>2.8704540000000001</v>
      </c>
      <c r="K9" s="16">
        <v>0.73613482890550852</v>
      </c>
    </row>
    <row r="10" spans="1:11" ht="17.45" customHeight="1" x14ac:dyDescent="0.2">
      <c r="A10" s="15" t="s">
        <v>13</v>
      </c>
      <c r="B10" s="16">
        <v>30.135426999999996</v>
      </c>
      <c r="C10" s="16">
        <v>39.467159999999993</v>
      </c>
      <c r="D10" s="16">
        <v>59.740595000000006</v>
      </c>
      <c r="E10" s="16">
        <v>49.744780000000006</v>
      </c>
      <c r="F10" s="16">
        <v>47.962310000000002</v>
      </c>
      <c r="G10" s="16" t="s">
        <v>23</v>
      </c>
      <c r="H10" s="16" t="s">
        <v>23</v>
      </c>
      <c r="I10" s="16">
        <v>43.766238999999999</v>
      </c>
      <c r="J10" s="16">
        <v>39.825885</v>
      </c>
      <c r="K10" s="16" t="s">
        <v>23</v>
      </c>
    </row>
    <row r="11" spans="1:11" ht="17.45" customHeight="1" x14ac:dyDescent="0.2">
      <c r="A11" s="1" t="s">
        <v>27</v>
      </c>
      <c r="B11" s="17">
        <v>394.57342540589656</v>
      </c>
      <c r="C11" s="17">
        <v>488.05510523372283</v>
      </c>
      <c r="D11" s="17" t="s">
        <v>92</v>
      </c>
      <c r="E11" s="17">
        <v>674.23946555379109</v>
      </c>
      <c r="F11" s="17" t="s">
        <v>92</v>
      </c>
      <c r="G11" s="18" t="s">
        <v>23</v>
      </c>
      <c r="H11" s="18" t="s">
        <v>23</v>
      </c>
      <c r="I11" s="17" t="s">
        <v>92</v>
      </c>
      <c r="J11" s="17" t="s">
        <v>92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32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44</v>
      </c>
    </row>
    <row r="16" spans="1:11" ht="12.75" customHeight="1" x14ac:dyDescent="0.2">
      <c r="A16" s="19" t="s">
        <v>81</v>
      </c>
    </row>
    <row r="17" spans="1:11" ht="12.75" customHeight="1" x14ac:dyDescent="0.2">
      <c r="A17" s="4" t="s">
        <v>82</v>
      </c>
    </row>
    <row r="18" spans="1:11" ht="12.75" customHeight="1" x14ac:dyDescent="0.2">
      <c r="A18" s="20"/>
    </row>
    <row r="19" spans="1:11" ht="12.75" customHeight="1" x14ac:dyDescent="0.2">
      <c r="A19" s="2" t="s">
        <v>93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85</v>
      </c>
      <c r="K20" s="13" t="s">
        <v>86</v>
      </c>
    </row>
    <row r="21" spans="1:11" ht="15" customHeight="1" x14ac:dyDescent="0.2">
      <c r="A21" s="106" t="s">
        <v>94</v>
      </c>
      <c r="B21" s="106"/>
      <c r="C21" s="106"/>
      <c r="D21" s="2" t="s">
        <v>21</v>
      </c>
      <c r="E21" s="26">
        <v>60</v>
      </c>
      <c r="F21" s="26">
        <v>58</v>
      </c>
      <c r="G21" s="26">
        <v>61</v>
      </c>
      <c r="H21" s="26">
        <v>60</v>
      </c>
      <c r="I21" s="26">
        <v>67</v>
      </c>
      <c r="J21" s="26">
        <v>68</v>
      </c>
      <c r="K21" s="26">
        <v>67</v>
      </c>
    </row>
    <row r="22" spans="1:11" ht="15" customHeight="1" x14ac:dyDescent="0.2">
      <c r="A22" s="106"/>
      <c r="B22" s="106"/>
      <c r="C22" s="106"/>
      <c r="D22" s="2" t="s">
        <v>28</v>
      </c>
      <c r="E22" s="27">
        <v>7.5088498669170681E-2</v>
      </c>
      <c r="F22" s="27">
        <v>7.8023914850731166E-2</v>
      </c>
      <c r="G22" s="27">
        <v>8.3367261600873488E-2</v>
      </c>
      <c r="H22" s="27">
        <v>7.552027684970207E-2</v>
      </c>
      <c r="I22" s="27">
        <v>6.6465593888405658E-2</v>
      </c>
      <c r="J22" s="27">
        <v>6.363966087107524E-2</v>
      </c>
      <c r="K22" s="27">
        <v>5.792858370295903E-2</v>
      </c>
    </row>
    <row r="23" spans="1:11" ht="15" customHeight="1" x14ac:dyDescent="0.2">
      <c r="A23" s="109" t="s">
        <v>95</v>
      </c>
      <c r="B23" s="109"/>
      <c r="C23" s="109"/>
      <c r="D23" s="28" t="s">
        <v>21</v>
      </c>
      <c r="E23" s="29">
        <v>95</v>
      </c>
      <c r="F23" s="29">
        <v>96</v>
      </c>
      <c r="G23" s="29">
        <v>116</v>
      </c>
      <c r="H23" s="29">
        <v>102</v>
      </c>
      <c r="I23" s="29">
        <v>113</v>
      </c>
      <c r="J23" s="29">
        <v>120</v>
      </c>
      <c r="K23" s="29">
        <v>123</v>
      </c>
    </row>
    <row r="24" spans="1:11" ht="15" customHeight="1" x14ac:dyDescent="0.2">
      <c r="A24" s="110"/>
      <c r="B24" s="110"/>
      <c r="C24" s="110"/>
      <c r="D24" s="30" t="s">
        <v>29</v>
      </c>
      <c r="E24" s="31">
        <v>1.5012263166114386E-2</v>
      </c>
      <c r="F24" s="31">
        <v>1.2232144522857728E-2</v>
      </c>
      <c r="G24" s="31">
        <v>5.1310157781361606E-3</v>
      </c>
      <c r="H24" s="31">
        <v>8.2385687492068718E-3</v>
      </c>
      <c r="I24" s="31">
        <v>4.1734632810238315E-3</v>
      </c>
      <c r="J24" s="31">
        <v>2.8917965328506966E-3</v>
      </c>
      <c r="K24" s="31">
        <v>2.7926881612718459E-3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96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2020</v>
      </c>
      <c r="H28" s="12">
        <v>2021</v>
      </c>
      <c r="I28" s="12">
        <v>2022</v>
      </c>
      <c r="J28" s="12">
        <v>2023</v>
      </c>
      <c r="K28" s="12">
        <v>2024</v>
      </c>
    </row>
    <row r="29" spans="1:11" ht="15" customHeight="1" x14ac:dyDescent="0.2">
      <c r="A29" s="106" t="s">
        <v>97</v>
      </c>
      <c r="B29" s="106"/>
      <c r="C29" s="106"/>
      <c r="D29" s="106"/>
      <c r="E29" s="107" t="s">
        <v>21</v>
      </c>
      <c r="F29" s="107"/>
      <c r="G29" s="26">
        <v>45</v>
      </c>
      <c r="H29" s="26">
        <v>43</v>
      </c>
      <c r="I29" s="26">
        <v>60</v>
      </c>
      <c r="J29" s="26">
        <v>52</v>
      </c>
      <c r="K29" s="26">
        <v>57</v>
      </c>
    </row>
    <row r="30" spans="1:11" ht="15" customHeight="1" x14ac:dyDescent="0.2">
      <c r="A30" s="106"/>
      <c r="B30" s="106"/>
      <c r="C30" s="106"/>
      <c r="D30" s="106"/>
      <c r="E30" s="107" t="s">
        <v>98</v>
      </c>
      <c r="F30" s="107"/>
      <c r="G30" s="27">
        <v>0.14851689012622601</v>
      </c>
      <c r="H30" s="27">
        <v>0.12147836207701843</v>
      </c>
      <c r="I30" s="27">
        <v>4.37283433414654E-2</v>
      </c>
      <c r="J30" s="27">
        <v>7.7221172170732738E-2</v>
      </c>
      <c r="K30" s="27">
        <v>4.1367180919233443E-2</v>
      </c>
    </row>
    <row r="31" spans="1:11" ht="15" customHeight="1" x14ac:dyDescent="0.2">
      <c r="A31" s="109" t="s">
        <v>99</v>
      </c>
      <c r="B31" s="109"/>
      <c r="C31" s="109"/>
      <c r="D31" s="109"/>
      <c r="E31" s="111" t="s">
        <v>21</v>
      </c>
      <c r="F31" s="111"/>
      <c r="G31" s="29">
        <v>40</v>
      </c>
      <c r="H31" s="29">
        <v>38</v>
      </c>
      <c r="I31" s="29">
        <v>37</v>
      </c>
      <c r="J31" s="29">
        <v>38</v>
      </c>
      <c r="K31" s="29">
        <v>44</v>
      </c>
    </row>
    <row r="32" spans="1:11" ht="15" customHeight="1" x14ac:dyDescent="0.2">
      <c r="A32" s="110"/>
      <c r="B32" s="110"/>
      <c r="C32" s="110"/>
      <c r="D32" s="110"/>
      <c r="E32" s="108" t="s">
        <v>100</v>
      </c>
      <c r="F32" s="108"/>
      <c r="G32" s="31">
        <v>0.26051375425605622</v>
      </c>
      <c r="H32" s="31">
        <v>0.25694694007172614</v>
      </c>
      <c r="I32" s="31">
        <v>0.23041684071415072</v>
      </c>
      <c r="J32" s="31">
        <v>0.23699971880816845</v>
      </c>
      <c r="K32" s="31">
        <v>0.19661099928796502</v>
      </c>
    </row>
    <row r="33" spans="1:11" ht="17.100000000000001" customHeight="1" x14ac:dyDescent="0.2">
      <c r="A33" s="4" t="s">
        <v>101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86</v>
      </c>
    </row>
    <row r="37" spans="1:11" ht="24.95" customHeight="1" x14ac:dyDescent="0.2">
      <c r="A37" s="106" t="s">
        <v>103</v>
      </c>
      <c r="B37" s="106"/>
      <c r="C37" s="106"/>
      <c r="D37" s="106"/>
      <c r="E37" s="25" t="s">
        <v>4</v>
      </c>
      <c r="F37" s="39">
        <v>5.4582714952046965E-3</v>
      </c>
      <c r="G37" s="39">
        <v>1.7247944064551334E-2</v>
      </c>
      <c r="H37" s="39">
        <v>2.4716938861464047E-2</v>
      </c>
      <c r="I37" s="39">
        <v>-8.8704962919668156E-3</v>
      </c>
      <c r="J37" s="39">
        <v>-7.7184064430208012E-3</v>
      </c>
      <c r="K37" s="39">
        <v>-5.3507250944043816E-3</v>
      </c>
    </row>
    <row r="38" spans="1:11" ht="15" customHeight="1" x14ac:dyDescent="0.2">
      <c r="A38" s="112" t="s">
        <v>30</v>
      </c>
      <c r="B38" s="112"/>
      <c r="C38" s="112"/>
      <c r="D38" s="112"/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0.6220626341558757</v>
      </c>
    </row>
    <row r="39" spans="1:11" ht="24.95" customHeight="1" x14ac:dyDescent="0.2">
      <c r="A39" s="109" t="s">
        <v>104</v>
      </c>
      <c r="B39" s="109"/>
      <c r="C39" s="109"/>
      <c r="D39" s="109"/>
      <c r="E39" s="42" t="s">
        <v>4</v>
      </c>
      <c r="F39" s="43">
        <v>2.7022613148564145E-3</v>
      </c>
      <c r="G39" s="43">
        <v>-8.7588968404406269E-5</v>
      </c>
      <c r="H39" s="43">
        <v>-5.4709770797563857E-3</v>
      </c>
      <c r="I39" s="43">
        <v>2.7757025021674731E-3</v>
      </c>
      <c r="J39" s="43">
        <v>-3.9819508659218175E-3</v>
      </c>
      <c r="K39" s="43">
        <v>2.1287521459395905E-5</v>
      </c>
    </row>
    <row r="40" spans="1:11" ht="15" customHeight="1" x14ac:dyDescent="0.2">
      <c r="A40" s="114" t="s">
        <v>31</v>
      </c>
      <c r="B40" s="114"/>
      <c r="C40" s="114"/>
      <c r="D40" s="114"/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4.3111112335369164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5" t="s">
        <v>105</v>
      </c>
      <c r="B46" s="115"/>
      <c r="C46" s="115"/>
      <c r="D46" s="46" t="s">
        <v>26</v>
      </c>
      <c r="E46" s="46"/>
      <c r="F46" s="46"/>
      <c r="G46" s="47">
        <v>188</v>
      </c>
      <c r="H46" s="47">
        <v>180</v>
      </c>
      <c r="I46" s="47">
        <v>194</v>
      </c>
      <c r="J46" s="47">
        <v>187</v>
      </c>
      <c r="K46" s="47">
        <v>173</v>
      </c>
    </row>
    <row r="47" spans="1:11" ht="17.45" customHeight="1" x14ac:dyDescent="0.2">
      <c r="A47" s="106"/>
      <c r="B47" s="106"/>
      <c r="C47" s="106"/>
      <c r="D47" s="49" t="s">
        <v>50</v>
      </c>
      <c r="E47" s="49"/>
      <c r="F47" s="49"/>
      <c r="G47" s="50">
        <v>0.90786169596291288</v>
      </c>
      <c r="H47" s="50">
        <v>0.79921854187017149</v>
      </c>
      <c r="I47" s="50">
        <v>0.84568439407149087</v>
      </c>
      <c r="J47" s="50">
        <v>0.82823987952874489</v>
      </c>
      <c r="K47" s="50">
        <v>0.81715554295970905</v>
      </c>
    </row>
    <row r="48" spans="1:11" ht="17.45" customHeight="1" x14ac:dyDescent="0.2">
      <c r="A48" s="110"/>
      <c r="B48" s="110"/>
      <c r="C48" s="110"/>
      <c r="D48" s="1" t="s">
        <v>51</v>
      </c>
      <c r="E48" s="1"/>
      <c r="F48" s="1"/>
      <c r="G48" s="51">
        <v>80</v>
      </c>
      <c r="H48" s="51">
        <v>81</v>
      </c>
      <c r="I48" s="51">
        <v>81</v>
      </c>
      <c r="J48" s="51">
        <v>79</v>
      </c>
      <c r="K48" s="51">
        <v>83</v>
      </c>
    </row>
    <row r="49" spans="1:11" ht="12.75" customHeight="1" x14ac:dyDescent="0.2">
      <c r="A49" s="4" t="s">
        <v>1</v>
      </c>
      <c r="C49" s="52"/>
      <c r="F49" s="53"/>
      <c r="G49" s="118" t="s">
        <v>106</v>
      </c>
      <c r="H49" s="118"/>
      <c r="I49" s="118"/>
      <c r="J49" s="118"/>
      <c r="K49" s="118"/>
    </row>
    <row r="50" spans="1:11" ht="21.75" customHeight="1" x14ac:dyDescent="0.2">
      <c r="A50" s="113" t="s">
        <v>34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ht="12.75" customHeight="1" x14ac:dyDescent="0.2">
      <c r="A51" s="4" t="s">
        <v>84</v>
      </c>
      <c r="C51" s="52"/>
    </row>
    <row r="52" spans="1:11" ht="24.95" customHeight="1" x14ac:dyDescent="0.2">
      <c r="A52" s="113" t="s">
        <v>106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107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5" t="s">
        <v>41</v>
      </c>
      <c r="I56" s="105"/>
      <c r="J56" s="105" t="s">
        <v>38</v>
      </c>
      <c r="K56" s="105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42</v>
      </c>
      <c r="I57" s="57" t="s">
        <v>40</v>
      </c>
      <c r="J57" s="57" t="s">
        <v>108</v>
      </c>
      <c r="K57" s="57" t="s">
        <v>40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173</v>
      </c>
      <c r="I58" s="59">
        <v>100</v>
      </c>
      <c r="J58" s="59">
        <v>52.438076000000002</v>
      </c>
      <c r="K58" s="59">
        <v>100</v>
      </c>
    </row>
    <row r="59" spans="1:11" ht="15" customHeight="1" x14ac:dyDescent="0.2">
      <c r="A59" s="15" t="s">
        <v>75</v>
      </c>
      <c r="B59" s="21"/>
      <c r="C59" s="58"/>
      <c r="D59" s="21"/>
      <c r="E59" s="21"/>
      <c r="F59" s="36"/>
      <c r="G59" s="36"/>
      <c r="H59" s="48" t="s">
        <v>109</v>
      </c>
      <c r="I59" s="59" t="s">
        <v>106</v>
      </c>
      <c r="J59" s="59">
        <v>26.443077000000002</v>
      </c>
      <c r="K59" s="59">
        <v>50.427244889762932</v>
      </c>
    </row>
    <row r="60" spans="1:11" ht="15" customHeight="1" x14ac:dyDescent="0.2">
      <c r="A60" s="15" t="s">
        <v>76</v>
      </c>
      <c r="B60" s="21"/>
      <c r="C60" s="58"/>
      <c r="D60" s="21"/>
      <c r="E60" s="21"/>
      <c r="F60" s="36"/>
      <c r="G60" s="36"/>
      <c r="H60" s="48" t="s">
        <v>109</v>
      </c>
      <c r="I60" s="59" t="s">
        <v>106</v>
      </c>
      <c r="J60" s="59">
        <v>13.677753000000001</v>
      </c>
      <c r="K60" s="59">
        <v>26.083628621309447</v>
      </c>
    </row>
    <row r="61" spans="1:11" ht="15" customHeight="1" x14ac:dyDescent="0.2">
      <c r="A61" s="15" t="s">
        <v>77</v>
      </c>
      <c r="B61" s="21"/>
      <c r="C61" s="58"/>
      <c r="D61" s="21"/>
      <c r="E61" s="21"/>
      <c r="F61" s="36"/>
      <c r="G61" s="36"/>
      <c r="H61" s="48" t="s">
        <v>109</v>
      </c>
      <c r="I61" s="59" t="s">
        <v>106</v>
      </c>
      <c r="J61" s="59">
        <v>11.587774</v>
      </c>
      <c r="K61" s="59">
        <v>22.09801519033612</v>
      </c>
    </row>
    <row r="62" spans="1:11" ht="15" customHeight="1" x14ac:dyDescent="0.2">
      <c r="A62" s="15" t="s">
        <v>78</v>
      </c>
      <c r="B62" s="21"/>
      <c r="C62" s="58"/>
      <c r="D62" s="21"/>
      <c r="E62" s="21"/>
      <c r="F62" s="36"/>
      <c r="G62" s="36"/>
      <c r="H62" s="48" t="s">
        <v>109</v>
      </c>
      <c r="I62" s="59" t="s">
        <v>106</v>
      </c>
      <c r="J62" s="59">
        <v>5.7790000000000003E-3</v>
      </c>
      <c r="K62" s="59">
        <v>1.1020617918933563E-2</v>
      </c>
    </row>
    <row r="63" spans="1:11" ht="15" customHeight="1" x14ac:dyDescent="0.2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0.72369299999999726</v>
      </c>
      <c r="K63" s="65">
        <v>1.3800906806725806</v>
      </c>
    </row>
    <row r="64" spans="1:11" ht="12" x14ac:dyDescent="0.2">
      <c r="A64" s="4" t="s">
        <v>1</v>
      </c>
      <c r="C64" s="52"/>
      <c r="F64" s="117" t="s">
        <v>110</v>
      </c>
      <c r="G64" s="117"/>
      <c r="H64" s="117"/>
      <c r="I64" s="117"/>
      <c r="J64" s="117"/>
      <c r="K64" s="117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111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5" t="s">
        <v>41</v>
      </c>
      <c r="I68" s="105"/>
      <c r="J68" s="105" t="s">
        <v>38</v>
      </c>
      <c r="K68" s="105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42</v>
      </c>
      <c r="I69" s="57" t="s">
        <v>40</v>
      </c>
      <c r="J69" s="57" t="s">
        <v>108</v>
      </c>
      <c r="K69" s="57" t="s">
        <v>40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173</v>
      </c>
      <c r="I70" s="66">
        <v>100</v>
      </c>
      <c r="J70" s="59">
        <v>52.438076000000002</v>
      </c>
      <c r="K70" s="66">
        <v>100</v>
      </c>
    </row>
    <row r="71" spans="1:11" ht="15" customHeight="1" x14ac:dyDescent="0.2">
      <c r="A71" s="15" t="s">
        <v>70</v>
      </c>
      <c r="B71" s="21"/>
      <c r="C71" s="58"/>
      <c r="D71" s="21"/>
      <c r="E71" s="21"/>
      <c r="F71" s="21"/>
      <c r="G71" s="21"/>
      <c r="H71" s="48" t="s">
        <v>109</v>
      </c>
      <c r="I71" s="59" t="s">
        <v>106</v>
      </c>
      <c r="J71" s="59">
        <v>47.830497000000001</v>
      </c>
      <c r="K71" s="66">
        <v>91.213295087333108</v>
      </c>
    </row>
    <row r="72" spans="1:11" ht="15" customHeight="1" x14ac:dyDescent="0.2">
      <c r="A72" s="15" t="s">
        <v>71</v>
      </c>
      <c r="B72" s="21"/>
      <c r="C72" s="58"/>
      <c r="D72" s="21"/>
      <c r="E72" s="21"/>
      <c r="F72" s="21"/>
      <c r="G72" s="21"/>
      <c r="H72" s="48" t="s">
        <v>109</v>
      </c>
      <c r="I72" s="66" t="s">
        <v>106</v>
      </c>
      <c r="J72" s="59">
        <v>6.0000000000000001E-3</v>
      </c>
      <c r="K72" s="66">
        <v>1.1442067401557602E-2</v>
      </c>
    </row>
    <row r="73" spans="1:11" ht="15" customHeight="1" x14ac:dyDescent="0.2">
      <c r="A73" s="15" t="s">
        <v>72</v>
      </c>
      <c r="B73" s="21"/>
      <c r="C73" s="58"/>
      <c r="D73" s="21"/>
      <c r="E73" s="21"/>
      <c r="F73" s="21"/>
      <c r="G73" s="21"/>
      <c r="H73" s="48" t="s">
        <v>109</v>
      </c>
      <c r="I73" s="66" t="s">
        <v>106</v>
      </c>
      <c r="J73" s="59">
        <v>2.3155010000000003</v>
      </c>
      <c r="K73" s="66">
        <v>4.4156864183956719</v>
      </c>
    </row>
    <row r="74" spans="1:11" ht="15" customHeight="1" x14ac:dyDescent="0.2">
      <c r="A74" s="15" t="s">
        <v>73</v>
      </c>
      <c r="B74" s="21"/>
      <c r="C74" s="58"/>
      <c r="D74" s="21"/>
      <c r="E74" s="21"/>
      <c r="F74" s="21"/>
      <c r="G74" s="21"/>
      <c r="H74" s="48" t="s">
        <v>109</v>
      </c>
      <c r="I74" s="66" t="s">
        <v>106</v>
      </c>
      <c r="J74" s="59">
        <v>1.5623849999999999</v>
      </c>
      <c r="K74" s="66">
        <v>2.9794857461970952</v>
      </c>
    </row>
    <row r="75" spans="1:11" ht="15" customHeight="1" x14ac:dyDescent="0.2">
      <c r="A75" s="49" t="s">
        <v>74</v>
      </c>
      <c r="B75" s="67"/>
      <c r="C75" s="68"/>
      <c r="D75" s="67"/>
      <c r="E75" s="67"/>
      <c r="F75" s="67"/>
      <c r="G75" s="67"/>
      <c r="H75" s="69" t="s">
        <v>109</v>
      </c>
      <c r="I75" s="70" t="s">
        <v>106</v>
      </c>
      <c r="J75" s="71">
        <v>6.0956999999999997E-2</v>
      </c>
      <c r="K75" s="70">
        <v>0.11624568376612443</v>
      </c>
    </row>
    <row r="76" spans="1:11" ht="15" customHeight="1" x14ac:dyDescent="0.2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0.72369300000000436</v>
      </c>
      <c r="K76" s="77">
        <v>1.3800906806725664</v>
      </c>
    </row>
    <row r="77" spans="1:11" ht="12" x14ac:dyDescent="0.2">
      <c r="A77" s="4" t="s">
        <v>1</v>
      </c>
      <c r="C77" s="52"/>
      <c r="F77" s="117" t="s">
        <v>112</v>
      </c>
      <c r="G77" s="117"/>
      <c r="H77" s="117"/>
      <c r="I77" s="117"/>
      <c r="J77" s="117"/>
      <c r="K77" s="117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113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2020</v>
      </c>
      <c r="E81" s="13" t="s">
        <v>114</v>
      </c>
      <c r="F81" s="13">
        <v>2023</v>
      </c>
      <c r="G81" s="13" t="s">
        <v>115</v>
      </c>
      <c r="H81" s="13">
        <v>2024</v>
      </c>
      <c r="I81" s="13" t="s">
        <v>116</v>
      </c>
      <c r="J81" s="13" t="s">
        <v>89</v>
      </c>
      <c r="K81" s="13" t="s">
        <v>117</v>
      </c>
    </row>
    <row r="82" spans="1:11" ht="15" customHeight="1" x14ac:dyDescent="0.2">
      <c r="A82" s="15" t="s">
        <v>14</v>
      </c>
      <c r="B82" s="5"/>
      <c r="C82" s="78"/>
      <c r="D82" s="16">
        <v>11.295453999999999</v>
      </c>
      <c r="E82" s="16">
        <v>27.982858382525983</v>
      </c>
      <c r="F82" s="16">
        <v>26.615618000000001</v>
      </c>
      <c r="G82" s="16">
        <v>45.568833073229769</v>
      </c>
      <c r="H82" s="16">
        <v>18.327031999999999</v>
      </c>
      <c r="I82" s="16">
        <v>34.949855902417163</v>
      </c>
      <c r="J82" s="16">
        <v>-31.141813051269381</v>
      </c>
      <c r="K82" s="16">
        <v>-8.2885860000000022</v>
      </c>
    </row>
    <row r="83" spans="1:11" ht="15" customHeight="1" x14ac:dyDescent="0.2">
      <c r="A83" s="15" t="s">
        <v>16</v>
      </c>
      <c r="B83" s="5"/>
      <c r="C83" s="78"/>
      <c r="D83" s="16">
        <v>10.606386000000002</v>
      </c>
      <c r="E83" s="16">
        <v>26.275791782110424</v>
      </c>
      <c r="F83" s="16">
        <v>17.111718999999994</v>
      </c>
      <c r="G83" s="16">
        <v>29.297124218833236</v>
      </c>
      <c r="H83" s="16">
        <v>13.872495999999998</v>
      </c>
      <c r="I83" s="16">
        <v>26.45500570997303</v>
      </c>
      <c r="J83" s="16">
        <v>-18.92985152456043</v>
      </c>
      <c r="K83" s="16">
        <v>-3.2392229999999955</v>
      </c>
    </row>
    <row r="84" spans="1:11" ht="15" customHeight="1" x14ac:dyDescent="0.2">
      <c r="A84" s="15" t="s">
        <v>5</v>
      </c>
      <c r="B84" s="5"/>
      <c r="C84" s="78"/>
      <c r="D84" s="16">
        <v>8.499330999999998</v>
      </c>
      <c r="E84" s="16">
        <v>21.055866875223685</v>
      </c>
      <c r="F84" s="16">
        <v>5.6979870000000004</v>
      </c>
      <c r="G84" s="16">
        <v>9.7555735304148588</v>
      </c>
      <c r="H84" s="16">
        <v>9.8566810000000018</v>
      </c>
      <c r="I84" s="16">
        <v>18.796801392942029</v>
      </c>
      <c r="J84" s="16">
        <v>72.985319201324984</v>
      </c>
      <c r="K84" s="16">
        <v>4.1586940000000014</v>
      </c>
    </row>
    <row r="85" spans="1:11" ht="15" customHeight="1" x14ac:dyDescent="0.2">
      <c r="A85" s="15" t="s">
        <v>11</v>
      </c>
      <c r="B85" s="5"/>
      <c r="C85" s="78"/>
      <c r="D85" s="16">
        <v>1.358271</v>
      </c>
      <c r="E85" s="16">
        <v>3.364920528036496</v>
      </c>
      <c r="F85" s="16">
        <v>2.1112859999999998</v>
      </c>
      <c r="G85" s="16">
        <v>3.6147512826434083</v>
      </c>
      <c r="H85" s="16">
        <v>2.2682220000000002</v>
      </c>
      <c r="I85" s="16">
        <v>4.3255248342826311</v>
      </c>
      <c r="J85" s="16">
        <v>7.4331947448143181</v>
      </c>
      <c r="K85" s="16">
        <v>0.15693600000000041</v>
      </c>
    </row>
    <row r="86" spans="1:11" ht="15" customHeight="1" x14ac:dyDescent="0.2">
      <c r="A86" s="15" t="s">
        <v>39</v>
      </c>
      <c r="B86" s="5"/>
      <c r="C86" s="78"/>
      <c r="D86" s="16">
        <v>3.7596620000000001</v>
      </c>
      <c r="E86" s="16">
        <v>9.3140204291181572</v>
      </c>
      <c r="F86" s="16">
        <v>1.9347920000000001</v>
      </c>
      <c r="G86" s="16">
        <v>3.3125743568840056</v>
      </c>
      <c r="H86" s="16">
        <v>2.0354920000000001</v>
      </c>
      <c r="I86" s="16">
        <v>3.8817061098885475</v>
      </c>
      <c r="J86" s="16">
        <v>5.2046938378905852</v>
      </c>
      <c r="K86" s="16">
        <v>0.10070000000000001</v>
      </c>
    </row>
    <row r="87" spans="1:11" ht="15" customHeight="1" x14ac:dyDescent="0.2">
      <c r="A87" s="15" t="s">
        <v>15</v>
      </c>
      <c r="B87" s="5"/>
      <c r="C87" s="78"/>
      <c r="D87" s="16">
        <v>0.77276300000000009</v>
      </c>
      <c r="E87" s="16">
        <v>1.9144088933703709</v>
      </c>
      <c r="F87" s="16">
        <v>1.3526749999999996</v>
      </c>
      <c r="G87" s="16">
        <v>2.3159267343456409</v>
      </c>
      <c r="H87" s="16">
        <v>1.6995710000000002</v>
      </c>
      <c r="I87" s="16">
        <v>3.2411009892887757</v>
      </c>
      <c r="J87" s="16">
        <v>25.645184541741411</v>
      </c>
      <c r="K87" s="16">
        <v>0.34689600000000054</v>
      </c>
    </row>
    <row r="88" spans="1:11" ht="15" customHeight="1" x14ac:dyDescent="0.2">
      <c r="A88" s="15" t="s">
        <v>18</v>
      </c>
      <c r="B88" s="5"/>
      <c r="C88" s="78"/>
      <c r="D88" s="16">
        <v>0.71719499999999992</v>
      </c>
      <c r="E88" s="16">
        <v>1.776747186758117</v>
      </c>
      <c r="F88" s="16">
        <v>1.3045539999999998</v>
      </c>
      <c r="G88" s="16">
        <v>2.2335383480862316</v>
      </c>
      <c r="H88" s="16">
        <v>1.1481349999999997</v>
      </c>
      <c r="I88" s="16">
        <v>2.1895063426812222</v>
      </c>
      <c r="J88" s="16">
        <v>-11.990228077948489</v>
      </c>
      <c r="K88" s="16">
        <v>-0.15641900000000009</v>
      </c>
    </row>
    <row r="89" spans="1:11" ht="15" customHeight="1" x14ac:dyDescent="0.2">
      <c r="A89" s="15" t="s">
        <v>9</v>
      </c>
      <c r="B89" s="5"/>
      <c r="C89" s="78"/>
      <c r="D89" s="16">
        <v>0.9581010000000002</v>
      </c>
      <c r="E89" s="16">
        <v>2.37355706102265</v>
      </c>
      <c r="F89" s="16">
        <v>0.94942599999999999</v>
      </c>
      <c r="G89" s="16">
        <v>1.6255205837934796</v>
      </c>
      <c r="H89" s="16">
        <v>0.88944600000000007</v>
      </c>
      <c r="I89" s="16">
        <v>1.6961835136743004</v>
      </c>
      <c r="J89" s="16">
        <v>-6.3175013113186198</v>
      </c>
      <c r="K89" s="16">
        <v>-5.9979999999999922E-2</v>
      </c>
    </row>
    <row r="90" spans="1:11" ht="15" customHeight="1" x14ac:dyDescent="0.2">
      <c r="A90" s="15" t="s">
        <v>6</v>
      </c>
      <c r="B90" s="5"/>
      <c r="C90" s="78"/>
      <c r="D90" s="16">
        <v>0.16867400000000002</v>
      </c>
      <c r="E90" s="16">
        <v>0.41786551074566708</v>
      </c>
      <c r="F90" s="16">
        <v>0.116566</v>
      </c>
      <c r="G90" s="16">
        <v>0.19957367121868447</v>
      </c>
      <c r="H90" s="16">
        <v>0.45124000000000003</v>
      </c>
      <c r="I90" s="16">
        <v>0.86051974904647544</v>
      </c>
      <c r="J90" s="16">
        <v>287.11116449050326</v>
      </c>
      <c r="K90" s="16">
        <v>0.33467400000000003</v>
      </c>
    </row>
    <row r="91" spans="1:11" ht="15" customHeight="1" x14ac:dyDescent="0.2">
      <c r="A91" s="15" t="s">
        <v>10</v>
      </c>
      <c r="B91" s="5"/>
      <c r="C91" s="78"/>
      <c r="D91" s="16">
        <v>0.29979600000000001</v>
      </c>
      <c r="E91" s="16">
        <v>0.74270135681556138</v>
      </c>
      <c r="F91" s="16">
        <v>0.44559099999999996</v>
      </c>
      <c r="G91" s="16">
        <v>0.76290026021313961</v>
      </c>
      <c r="H91" s="16">
        <v>0.430342</v>
      </c>
      <c r="I91" s="16">
        <v>0.82066702828685023</v>
      </c>
      <c r="J91" s="16">
        <v>-3.4221965883511918</v>
      </c>
      <c r="K91" s="16">
        <v>-1.5248999999999957E-2</v>
      </c>
    </row>
    <row r="92" spans="1:11" ht="15" customHeight="1" x14ac:dyDescent="0.2">
      <c r="A92" s="15" t="s">
        <v>33</v>
      </c>
      <c r="B92" s="5"/>
      <c r="C92" s="78"/>
      <c r="D92" s="16">
        <v>0.38830399999999998</v>
      </c>
      <c r="E92" s="16">
        <v>0.96196716319400433</v>
      </c>
      <c r="F92" s="16">
        <v>0.13939299999999999</v>
      </c>
      <c r="G92" s="16">
        <v>0.23865597817705064</v>
      </c>
      <c r="H92" s="16">
        <v>0.23136400000000001</v>
      </c>
      <c r="I92" s="16">
        <v>0.44121374704899552</v>
      </c>
      <c r="J92" s="16">
        <v>65.979640297575941</v>
      </c>
      <c r="K92" s="16">
        <v>9.1971000000000025E-2</v>
      </c>
    </row>
    <row r="93" spans="1:11" ht="15" customHeight="1" x14ac:dyDescent="0.2">
      <c r="A93" s="15" t="s">
        <v>7</v>
      </c>
      <c r="B93" s="5"/>
      <c r="C93" s="78"/>
      <c r="D93" s="16">
        <v>8.4232000000000001E-2</v>
      </c>
      <c r="E93" s="16">
        <v>0.20867263301474459</v>
      </c>
      <c r="F93" s="16">
        <v>9.4254000000000004E-2</v>
      </c>
      <c r="G93" s="16">
        <v>0.16137310027834778</v>
      </c>
      <c r="H93" s="16">
        <v>0.199964</v>
      </c>
      <c r="I93" s="16">
        <v>0.38133359431417735</v>
      </c>
      <c r="J93" s="16">
        <v>112.15439132556708</v>
      </c>
      <c r="K93" s="16">
        <v>0.10571</v>
      </c>
    </row>
    <row r="94" spans="1:11" ht="15" customHeight="1" x14ac:dyDescent="0.2">
      <c r="A94" s="15" t="s">
        <v>8</v>
      </c>
      <c r="B94" s="5"/>
      <c r="C94" s="78"/>
      <c r="D94" s="16">
        <v>0.10587300000000002</v>
      </c>
      <c r="E94" s="16">
        <v>0.26228508969477227</v>
      </c>
      <c r="F94" s="16">
        <v>3.9640000000000002E-2</v>
      </c>
      <c r="G94" s="16">
        <v>6.7867991756675641E-2</v>
      </c>
      <c r="H94" s="16">
        <v>0.11052399999999998</v>
      </c>
      <c r="I94" s="16">
        <v>0.21077050958162535</v>
      </c>
      <c r="J94" s="16">
        <v>178.81937436932384</v>
      </c>
      <c r="K94" s="16">
        <v>7.0883999999999975E-2</v>
      </c>
    </row>
    <row r="95" spans="1:11" ht="15" customHeight="1" x14ac:dyDescent="0.2">
      <c r="A95" s="15" t="s">
        <v>19</v>
      </c>
      <c r="B95" s="5"/>
      <c r="C95" s="78"/>
      <c r="D95" s="16">
        <v>0.20643599999999998</v>
      </c>
      <c r="E95" s="16">
        <v>0.51141542013761765</v>
      </c>
      <c r="F95" s="16">
        <v>2.4753000000000001E-2</v>
      </c>
      <c r="G95" s="16">
        <v>4.2379828454919076E-2</v>
      </c>
      <c r="H95" s="16">
        <v>5.5955999999999999E-2</v>
      </c>
      <c r="I95" s="16">
        <v>0.10670872058692617</v>
      </c>
      <c r="J95" s="16">
        <v>126.05744758211124</v>
      </c>
      <c r="K95" s="16">
        <v>3.1202999999999998E-2</v>
      </c>
    </row>
    <row r="96" spans="1:11" ht="15" customHeight="1" x14ac:dyDescent="0.2">
      <c r="A96" s="15" t="s">
        <v>20</v>
      </c>
      <c r="B96" s="5"/>
      <c r="C96" s="78"/>
      <c r="D96" s="16">
        <v>0.17674100000000004</v>
      </c>
      <c r="E96" s="16">
        <v>0.43785033991427219</v>
      </c>
      <c r="F96" s="16">
        <v>5.3538000000000002E-2</v>
      </c>
      <c r="G96" s="16">
        <v>9.1662879482061074E-2</v>
      </c>
      <c r="H96" s="16">
        <v>1.4291E-2</v>
      </c>
      <c r="I96" s="16">
        <v>2.7253097539276613E-2</v>
      </c>
      <c r="J96" s="16">
        <v>-73.306810116179165</v>
      </c>
      <c r="K96" s="16">
        <v>-3.9247000000000004E-2</v>
      </c>
    </row>
    <row r="97" spans="1:11" ht="15" customHeight="1" x14ac:dyDescent="0.2">
      <c r="A97" s="15" t="s">
        <v>17</v>
      </c>
      <c r="B97" s="5"/>
      <c r="C97" s="78"/>
      <c r="D97" s="16">
        <v>8.9153999999999997E-2</v>
      </c>
      <c r="E97" s="16">
        <v>0.22086617821963786</v>
      </c>
      <c r="F97" s="16">
        <v>1.4199999999999998E-4</v>
      </c>
      <c r="G97" s="16">
        <v>2.4311944574792989E-4</v>
      </c>
      <c r="H97" s="16">
        <v>0</v>
      </c>
      <c r="I97" s="16">
        <v>0</v>
      </c>
      <c r="J97" s="16">
        <v>-100</v>
      </c>
      <c r="K97" s="16">
        <v>-1.4199999999999998E-4</v>
      </c>
    </row>
    <row r="98" spans="1:11" ht="15" customHeight="1" x14ac:dyDescent="0.2">
      <c r="A98" s="15" t="s">
        <v>35</v>
      </c>
      <c r="B98" s="5"/>
      <c r="C98" s="78"/>
      <c r="D98" s="16">
        <v>0.87924599999999997</v>
      </c>
      <c r="E98" s="16">
        <v>2.1782051700978502</v>
      </c>
      <c r="F98" s="16">
        <v>0.41556999999999994</v>
      </c>
      <c r="G98" s="16">
        <v>0.71150104274272685</v>
      </c>
      <c r="H98" s="16">
        <v>0.84731999999999996</v>
      </c>
      <c r="I98" s="16">
        <v>1.6158487584479644</v>
      </c>
      <c r="J98" s="16">
        <v>103.89344755396206</v>
      </c>
      <c r="K98" s="16">
        <v>0.43175000000000002</v>
      </c>
    </row>
    <row r="99" spans="1:11" ht="15" customHeight="1" x14ac:dyDescent="0.2">
      <c r="A99" s="1" t="s">
        <v>12</v>
      </c>
      <c r="B99" s="89"/>
      <c r="C99" s="90"/>
      <c r="D99" s="17">
        <v>40.365618999999995</v>
      </c>
      <c r="E99" s="17">
        <v>100</v>
      </c>
      <c r="F99" s="17">
        <v>58.407504000000003</v>
      </c>
      <c r="G99" s="17">
        <v>100</v>
      </c>
      <c r="H99" s="17">
        <v>52.438076000000002</v>
      </c>
      <c r="I99" s="17">
        <v>100</v>
      </c>
      <c r="J99" s="17">
        <v>-10.220310047832211</v>
      </c>
      <c r="K99" s="17">
        <v>-5.9694280000000006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118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2020</v>
      </c>
      <c r="E107" s="13" t="s">
        <v>114</v>
      </c>
      <c r="F107" s="13">
        <v>2023</v>
      </c>
      <c r="G107" s="13" t="s">
        <v>115</v>
      </c>
      <c r="H107" s="13">
        <v>2024</v>
      </c>
      <c r="I107" s="13" t="s">
        <v>116</v>
      </c>
      <c r="J107" s="13" t="s">
        <v>89</v>
      </c>
      <c r="K107" s="13" t="s">
        <v>117</v>
      </c>
    </row>
    <row r="108" spans="1:11" ht="15.95" customHeight="1" x14ac:dyDescent="0.2">
      <c r="A108" s="15" t="s">
        <v>16</v>
      </c>
      <c r="B108" s="5"/>
      <c r="C108" s="78"/>
      <c r="D108" s="16">
        <v>10.100140000000001</v>
      </c>
      <c r="E108" s="16">
        <v>98.728743311953508</v>
      </c>
      <c r="F108" s="16">
        <v>7.8117770000000002</v>
      </c>
      <c r="G108" s="16">
        <v>90.176912019821927</v>
      </c>
      <c r="H108" s="16">
        <v>2.8416570000000001</v>
      </c>
      <c r="I108" s="16">
        <v>63.48984732445799</v>
      </c>
      <c r="J108" s="16">
        <v>-63.62342396614752</v>
      </c>
      <c r="K108" s="16">
        <v>-4.9701199999999996</v>
      </c>
    </row>
    <row r="109" spans="1:11" ht="15.95" customHeight="1" x14ac:dyDescent="0.2">
      <c r="A109" s="15" t="s">
        <v>10</v>
      </c>
      <c r="B109" s="5"/>
      <c r="C109" s="78"/>
      <c r="D109" s="16">
        <v>2.0939999999999999E-3</v>
      </c>
      <c r="E109" s="16">
        <v>2.046882404553111E-2</v>
      </c>
      <c r="F109" s="16">
        <v>0.29954399999999998</v>
      </c>
      <c r="G109" s="16">
        <v>3.4578499788288295</v>
      </c>
      <c r="H109" s="16">
        <v>1.441279</v>
      </c>
      <c r="I109" s="16">
        <v>32.201839863835602</v>
      </c>
      <c r="J109" s="16">
        <v>381.15769302673397</v>
      </c>
      <c r="K109" s="16">
        <v>1.1417349999999999</v>
      </c>
    </row>
    <row r="110" spans="1:11" ht="15.95" customHeight="1" x14ac:dyDescent="0.2">
      <c r="A110" s="15" t="s">
        <v>11</v>
      </c>
      <c r="B110" s="5"/>
      <c r="C110" s="78"/>
      <c r="D110" s="16">
        <v>1.0509999999999999E-3</v>
      </c>
      <c r="E110" s="16">
        <v>1.0273511973186818E-2</v>
      </c>
      <c r="F110" s="16">
        <v>6.2449999999999988E-3</v>
      </c>
      <c r="G110" s="16">
        <v>7.2090487934280231E-2</v>
      </c>
      <c r="H110" s="16">
        <v>7.8216000000000008E-2</v>
      </c>
      <c r="I110" s="16">
        <v>1.7475444426719364</v>
      </c>
      <c r="J110" s="16" t="s">
        <v>92</v>
      </c>
      <c r="K110" s="16">
        <v>7.1971000000000007E-2</v>
      </c>
    </row>
    <row r="111" spans="1:11" ht="15.95" customHeight="1" x14ac:dyDescent="0.2">
      <c r="A111" s="15" t="s">
        <v>18</v>
      </c>
      <c r="B111" s="5"/>
      <c r="C111" s="78"/>
      <c r="D111" s="16">
        <v>6.4241000000000006E-2</v>
      </c>
      <c r="E111" s="16">
        <v>0.62795497875308715</v>
      </c>
      <c r="F111" s="16">
        <v>9.4129999999999995E-3</v>
      </c>
      <c r="G111" s="16">
        <v>0.10866097084473658</v>
      </c>
      <c r="H111" s="16">
        <v>3.5557999999999999E-2</v>
      </c>
      <c r="I111" s="16">
        <v>0.7944561891752161</v>
      </c>
      <c r="J111" s="16">
        <v>277.75416976521836</v>
      </c>
      <c r="K111" s="16">
        <v>2.6145000000000002E-2</v>
      </c>
    </row>
    <row r="112" spans="1:11" ht="15.95" customHeight="1" x14ac:dyDescent="0.2">
      <c r="A112" s="15" t="s">
        <v>15</v>
      </c>
      <c r="B112" s="5"/>
      <c r="C112" s="78"/>
      <c r="D112" s="16">
        <v>3.6099999999999999E-4</v>
      </c>
      <c r="E112" s="16">
        <v>3.5287705255189739E-3</v>
      </c>
      <c r="F112" s="16">
        <v>4.8550999999999997E-2</v>
      </c>
      <c r="G112" s="16">
        <v>0.56045881180099921</v>
      </c>
      <c r="H112" s="16">
        <v>2.5669000000000001E-2</v>
      </c>
      <c r="I112" s="16">
        <v>0.57351076888291319</v>
      </c>
      <c r="J112" s="16">
        <v>-47.129822248769329</v>
      </c>
      <c r="K112" s="16">
        <v>-2.2881999999999996E-2</v>
      </c>
    </row>
    <row r="113" spans="1:11" ht="15.95" customHeight="1" x14ac:dyDescent="0.2">
      <c r="A113" s="15" t="s">
        <v>7</v>
      </c>
      <c r="B113" s="5"/>
      <c r="C113" s="78"/>
      <c r="D113" s="16">
        <v>8.9500000000000007E-4</v>
      </c>
      <c r="E113" s="16">
        <v>8.7486139067575672E-3</v>
      </c>
      <c r="F113" s="16">
        <v>5.7840000000000001E-3</v>
      </c>
      <c r="G113" s="16">
        <v>6.6768836222878616E-2</v>
      </c>
      <c r="H113" s="16">
        <v>1.0399E-2</v>
      </c>
      <c r="I113" s="16">
        <v>0.23234011787032657</v>
      </c>
      <c r="J113" s="16">
        <v>79.789073305670826</v>
      </c>
      <c r="K113" s="16">
        <v>4.6150000000000002E-3</v>
      </c>
    </row>
    <row r="114" spans="1:11" ht="15.95" customHeight="1" x14ac:dyDescent="0.2">
      <c r="A114" s="15" t="s">
        <v>9</v>
      </c>
      <c r="B114" s="5"/>
      <c r="C114" s="78"/>
      <c r="D114" s="16">
        <v>7.0090000000000005E-3</v>
      </c>
      <c r="E114" s="16">
        <v>6.8512888125657867E-2</v>
      </c>
      <c r="F114" s="16">
        <v>3.8309999999999998E-3</v>
      </c>
      <c r="G114" s="16">
        <v>4.4223964655921155E-2</v>
      </c>
      <c r="H114" s="16">
        <v>3.7260000000000001E-3</v>
      </c>
      <c r="I114" s="16">
        <v>8.324831995238359E-2</v>
      </c>
      <c r="J114" s="16">
        <v>-2.7407987470634203</v>
      </c>
      <c r="K114" s="16">
        <v>-1.0499999999999962E-4</v>
      </c>
    </row>
    <row r="115" spans="1:11" ht="15.95" customHeight="1" x14ac:dyDescent="0.2">
      <c r="A115" s="15" t="s">
        <v>5</v>
      </c>
      <c r="B115" s="5"/>
      <c r="C115" s="78"/>
      <c r="D115" s="16">
        <v>1.0300000000000001E-3</v>
      </c>
      <c r="E115" s="16">
        <v>1.0068237233475191E-2</v>
      </c>
      <c r="F115" s="16">
        <v>2.343E-3</v>
      </c>
      <c r="G115" s="16">
        <v>2.7046919652525002E-2</v>
      </c>
      <c r="H115" s="16">
        <v>3.5260000000000001E-3</v>
      </c>
      <c r="I115" s="16">
        <v>7.8779811098256713E-2</v>
      </c>
      <c r="J115" s="16">
        <v>50.490823730260345</v>
      </c>
      <c r="K115" s="16">
        <v>1.183E-3</v>
      </c>
    </row>
    <row r="116" spans="1:11" ht="15.95" customHeight="1" x14ac:dyDescent="0.2">
      <c r="A116" s="15" t="s">
        <v>6</v>
      </c>
      <c r="B116" s="5"/>
      <c r="C116" s="78"/>
      <c r="D116" s="16">
        <v>2.7460000000000002E-3</v>
      </c>
      <c r="E116" s="16">
        <v>2.6842115964196965E-2</v>
      </c>
      <c r="F116" s="16">
        <v>1.121E-3</v>
      </c>
      <c r="G116" s="16">
        <v>1.2940502317746702E-2</v>
      </c>
      <c r="H116" s="16">
        <v>2.8479999999999998E-3</v>
      </c>
      <c r="I116" s="16">
        <v>6.3631566082766614E-2</v>
      </c>
      <c r="J116" s="16">
        <v>154.05887600356823</v>
      </c>
      <c r="K116" s="16">
        <v>1.7269999999999998E-3</v>
      </c>
    </row>
    <row r="117" spans="1:11" ht="15.95" customHeight="1" x14ac:dyDescent="0.2">
      <c r="A117" s="15" t="s">
        <v>8</v>
      </c>
      <c r="B117" s="5"/>
      <c r="C117" s="78"/>
      <c r="D117" s="16">
        <v>9.6000000000000002E-5</v>
      </c>
      <c r="E117" s="16">
        <v>9.3839881011030881E-4</v>
      </c>
      <c r="F117" s="16">
        <v>4.1500000000000006E-4</v>
      </c>
      <c r="G117" s="16">
        <v>4.7906409115654617E-3</v>
      </c>
      <c r="H117" s="16">
        <v>1.279E-3</v>
      </c>
      <c r="I117" s="16">
        <v>2.8576114122141331E-2</v>
      </c>
      <c r="J117" s="16">
        <v>208.19277108433729</v>
      </c>
      <c r="K117" s="16">
        <v>8.6399999999999997E-4</v>
      </c>
    </row>
    <row r="118" spans="1:11" ht="15.95" customHeight="1" x14ac:dyDescent="0.2">
      <c r="A118" s="15" t="s">
        <v>14</v>
      </c>
      <c r="B118" s="5"/>
      <c r="C118" s="78"/>
      <c r="D118" s="16">
        <v>0</v>
      </c>
      <c r="E118" s="16">
        <v>0</v>
      </c>
      <c r="F118" s="16">
        <v>0.47060400000000002</v>
      </c>
      <c r="G118" s="16">
        <v>5.4325175314369938</v>
      </c>
      <c r="H118" s="16">
        <v>7.7499999999999997E-4</v>
      </c>
      <c r="I118" s="16">
        <v>1.731547180974162E-2</v>
      </c>
      <c r="J118" s="16">
        <v>-99.835318016846429</v>
      </c>
      <c r="K118" s="16">
        <v>-0.469829</v>
      </c>
    </row>
    <row r="119" spans="1:11" ht="15.95" customHeight="1" x14ac:dyDescent="0.2">
      <c r="A119" s="15" t="s">
        <v>33</v>
      </c>
      <c r="B119" s="5"/>
      <c r="C119" s="78"/>
      <c r="D119" s="16">
        <v>3.333E-3</v>
      </c>
      <c r="E119" s="16">
        <v>3.2580033688517286E-2</v>
      </c>
      <c r="F119" s="16">
        <v>5.0900000000000001E-4</v>
      </c>
      <c r="G119" s="16">
        <v>5.875749937317638E-3</v>
      </c>
      <c r="H119" s="16">
        <v>7.1699999999999997E-4</v>
      </c>
      <c r="I119" s="16">
        <v>1.6019604242044828E-2</v>
      </c>
      <c r="J119" s="16">
        <v>40.864440078585453</v>
      </c>
      <c r="K119" s="16">
        <v>2.0799999999999996E-4</v>
      </c>
    </row>
    <row r="120" spans="1:11" ht="15.95" customHeight="1" x14ac:dyDescent="0.2">
      <c r="A120" s="15" t="s">
        <v>20</v>
      </c>
      <c r="B120" s="5"/>
      <c r="C120" s="78"/>
      <c r="D120" s="16">
        <v>1.22E-4</v>
      </c>
      <c r="E120" s="16">
        <v>1.1925484878485175E-3</v>
      </c>
      <c r="F120" s="16">
        <v>8.6899999999999998E-4</v>
      </c>
      <c r="G120" s="16">
        <v>1.0031486631687675E-2</v>
      </c>
      <c r="H120" s="16">
        <v>3.9499999999999995E-4</v>
      </c>
      <c r="I120" s="16">
        <v>8.8253049869005656E-3</v>
      </c>
      <c r="J120" s="16">
        <v>-54.545454545454554</v>
      </c>
      <c r="K120" s="16">
        <v>-4.7400000000000003E-4</v>
      </c>
    </row>
    <row r="121" spans="1:11" ht="15.95" customHeight="1" x14ac:dyDescent="0.2">
      <c r="A121" s="15" t="s">
        <v>39</v>
      </c>
      <c r="B121" s="5"/>
      <c r="C121" s="78"/>
      <c r="D121" s="16">
        <v>4.2650000000000006E-3</v>
      </c>
      <c r="E121" s="16">
        <v>4.1690322136671544E-2</v>
      </c>
      <c r="F121" s="16">
        <v>4.1199999999999999E-4</v>
      </c>
      <c r="G121" s="16">
        <v>4.756009772445711E-3</v>
      </c>
      <c r="H121" s="16">
        <v>2.4800000000000001E-4</v>
      </c>
      <c r="I121" s="16">
        <v>5.5409509791173187E-3</v>
      </c>
      <c r="J121" s="16">
        <v>-39.805825242718441</v>
      </c>
      <c r="K121" s="16">
        <v>-1.6399999999999997E-4</v>
      </c>
    </row>
    <row r="122" spans="1:11" ht="15.95" customHeight="1" x14ac:dyDescent="0.2">
      <c r="A122" s="15" t="s">
        <v>19</v>
      </c>
      <c r="B122" s="5"/>
      <c r="C122" s="78"/>
      <c r="D122" s="16">
        <v>0</v>
      </c>
      <c r="E122" s="16">
        <v>0</v>
      </c>
      <c r="F122" s="16">
        <v>2.5599999999999999E-4</v>
      </c>
      <c r="G122" s="16">
        <v>2.9551905382186939E-3</v>
      </c>
      <c r="H122" s="16">
        <v>2.2000000000000001E-4</v>
      </c>
      <c r="I122" s="16">
        <v>4.9153597395395574E-3</v>
      </c>
      <c r="J122" s="16">
        <v>-14.062499999999991</v>
      </c>
      <c r="K122" s="16">
        <v>-3.5999999999999981E-5</v>
      </c>
    </row>
    <row r="123" spans="1:11" ht="15.95" customHeight="1" x14ac:dyDescent="0.2">
      <c r="A123" s="15" t="s">
        <v>106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106</v>
      </c>
      <c r="K123" s="16">
        <v>0</v>
      </c>
    </row>
    <row r="124" spans="1:11" ht="15.95" customHeight="1" x14ac:dyDescent="0.2">
      <c r="A124" s="15" t="s">
        <v>35</v>
      </c>
      <c r="B124" s="5"/>
      <c r="C124" s="78"/>
      <c r="D124" s="16">
        <v>4.2809E-2</v>
      </c>
      <c r="E124" s="16">
        <v>0.4184574443959605</v>
      </c>
      <c r="F124" s="16">
        <v>1.0500000000000002E-3</v>
      </c>
      <c r="G124" s="16">
        <v>1.2120898691912614E-2</v>
      </c>
      <c r="H124" s="16">
        <v>2.9253999999999999E-2</v>
      </c>
      <c r="I124" s="16">
        <v>0.65360879009313722</v>
      </c>
      <c r="J124" s="16" t="s">
        <v>92</v>
      </c>
      <c r="K124" s="16">
        <v>2.8204E-2</v>
      </c>
    </row>
    <row r="125" spans="1:11" ht="15.95" customHeight="1" x14ac:dyDescent="0.2">
      <c r="A125" s="1" t="s">
        <v>12</v>
      </c>
      <c r="B125" s="89"/>
      <c r="C125" s="90"/>
      <c r="D125" s="17">
        <v>10.230191999999999</v>
      </c>
      <c r="E125" s="17">
        <v>100</v>
      </c>
      <c r="F125" s="17">
        <v>8.6627240000000008</v>
      </c>
      <c r="G125" s="17">
        <v>100</v>
      </c>
      <c r="H125" s="17">
        <v>4.4757659999999992</v>
      </c>
      <c r="I125" s="17">
        <v>100</v>
      </c>
      <c r="J125" s="17">
        <v>-48.333041662183874</v>
      </c>
      <c r="K125" s="17">
        <v>-4.1869580000000015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113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85</v>
      </c>
      <c r="G131" s="13" t="s">
        <v>116</v>
      </c>
      <c r="H131" s="13" t="s">
        <v>86</v>
      </c>
      <c r="I131" s="13" t="s">
        <v>119</v>
      </c>
      <c r="J131" s="13" t="s">
        <v>91</v>
      </c>
      <c r="K131" s="13" t="s">
        <v>120</v>
      </c>
    </row>
    <row r="132" spans="1:11" ht="15.95" customHeight="1" x14ac:dyDescent="0.2">
      <c r="A132" s="15" t="s">
        <v>14</v>
      </c>
      <c r="B132" s="5"/>
      <c r="C132" s="78"/>
      <c r="D132" s="16"/>
      <c r="E132" s="16"/>
      <c r="F132" s="16">
        <v>16.022772</v>
      </c>
      <c r="G132" s="16">
        <v>34.372038083207002</v>
      </c>
      <c r="H132" s="16">
        <v>14.612302</v>
      </c>
      <c r="I132" s="16">
        <v>34.223782043701682</v>
      </c>
      <c r="J132" s="16">
        <v>-8.8029087601071776</v>
      </c>
      <c r="K132" s="16">
        <v>-1.4104700000000001</v>
      </c>
    </row>
    <row r="133" spans="1:11" ht="15.95" customHeight="1" x14ac:dyDescent="0.2">
      <c r="A133" s="15" t="s">
        <v>16</v>
      </c>
      <c r="B133" s="5"/>
      <c r="C133" s="78"/>
      <c r="D133" s="16"/>
      <c r="E133" s="16"/>
      <c r="F133" s="16">
        <v>12.846272999999995</v>
      </c>
      <c r="G133" s="16">
        <v>27.557814888913963</v>
      </c>
      <c r="H133" s="16">
        <v>13.048924999999999</v>
      </c>
      <c r="I133" s="16">
        <v>30.562163655296061</v>
      </c>
      <c r="J133" s="16">
        <v>1.5775159067536877</v>
      </c>
      <c r="K133" s="16">
        <v>0.20265200000000405</v>
      </c>
    </row>
    <row r="134" spans="1:11" ht="15.95" customHeight="1" x14ac:dyDescent="0.2">
      <c r="A134" s="15" t="s">
        <v>5</v>
      </c>
      <c r="B134" s="5"/>
      <c r="C134" s="78"/>
      <c r="D134" s="16"/>
      <c r="E134" s="16"/>
      <c r="F134" s="16">
        <v>8.0807540000000007</v>
      </c>
      <c r="G134" s="16">
        <v>17.334827221471251</v>
      </c>
      <c r="H134" s="16">
        <v>6.024284999999999</v>
      </c>
      <c r="I134" s="16">
        <v>14.109605509737028</v>
      </c>
      <c r="J134" s="16">
        <v>-25.448974192259797</v>
      </c>
      <c r="K134" s="16">
        <v>-2.0564690000000017</v>
      </c>
    </row>
    <row r="135" spans="1:11" ht="15.95" customHeight="1" x14ac:dyDescent="0.2">
      <c r="A135" s="15" t="s">
        <v>11</v>
      </c>
      <c r="B135" s="5"/>
      <c r="C135" s="78"/>
      <c r="D135" s="16"/>
      <c r="E135" s="16"/>
      <c r="F135" s="16">
        <v>2.0917789999999998</v>
      </c>
      <c r="G135" s="16">
        <v>4.4872826905140171</v>
      </c>
      <c r="H135" s="16">
        <v>2.6165699999999994</v>
      </c>
      <c r="I135" s="16">
        <v>6.1283240232845237</v>
      </c>
      <c r="J135" s="16">
        <v>25.088262192134046</v>
      </c>
      <c r="K135" s="16">
        <v>0.52479099999999956</v>
      </c>
    </row>
    <row r="136" spans="1:11" ht="15.95" customHeight="1" x14ac:dyDescent="0.2">
      <c r="A136" s="15" t="s">
        <v>15</v>
      </c>
      <c r="B136" s="5"/>
      <c r="C136" s="78"/>
      <c r="D136" s="16"/>
      <c r="E136" s="16"/>
      <c r="F136" s="16">
        <v>1.5698179999999999</v>
      </c>
      <c r="G136" s="16">
        <v>3.3675723576235028</v>
      </c>
      <c r="H136" s="16">
        <v>1.329499</v>
      </c>
      <c r="I136" s="16">
        <v>3.1138477704142264</v>
      </c>
      <c r="J136" s="16">
        <v>-15.308717316274878</v>
      </c>
      <c r="K136" s="16">
        <v>-0.24031899999999995</v>
      </c>
    </row>
    <row r="137" spans="1:11" ht="15.95" customHeight="1" x14ac:dyDescent="0.2">
      <c r="A137" s="15" t="s">
        <v>18</v>
      </c>
      <c r="B137" s="5"/>
      <c r="C137" s="78"/>
      <c r="D137" s="16"/>
      <c r="E137" s="16"/>
      <c r="F137" s="16">
        <v>1.1407859999999999</v>
      </c>
      <c r="G137" s="16">
        <v>2.4472132435504528</v>
      </c>
      <c r="H137" s="16">
        <v>1.1547100000000001</v>
      </c>
      <c r="I137" s="16">
        <v>2.7044707509934285</v>
      </c>
      <c r="J137" s="16">
        <v>1.2205619634182283</v>
      </c>
      <c r="K137" s="16">
        <v>1.3924000000000269E-2</v>
      </c>
    </row>
    <row r="138" spans="1:11" ht="15.95" customHeight="1" x14ac:dyDescent="0.2">
      <c r="A138" s="15" t="s">
        <v>39</v>
      </c>
      <c r="B138" s="5"/>
      <c r="C138" s="78"/>
      <c r="D138" s="16"/>
      <c r="E138" s="16"/>
      <c r="F138" s="16">
        <v>2.0354920000000001</v>
      </c>
      <c r="G138" s="16">
        <v>4.3665358617137651</v>
      </c>
      <c r="H138" s="16">
        <v>0.92213500000000004</v>
      </c>
      <c r="I138" s="16">
        <v>2.1597519169032267</v>
      </c>
      <c r="J138" s="16">
        <v>-54.697193602333002</v>
      </c>
      <c r="K138" s="16">
        <v>-1.1133570000000002</v>
      </c>
    </row>
    <row r="139" spans="1:11" ht="15.95" customHeight="1" x14ac:dyDescent="0.2">
      <c r="A139" s="15" t="s">
        <v>9</v>
      </c>
      <c r="B139" s="5"/>
      <c r="C139" s="78"/>
      <c r="D139" s="16"/>
      <c r="E139" s="16"/>
      <c r="F139" s="16">
        <v>0.81649200000000011</v>
      </c>
      <c r="G139" s="16">
        <v>1.7515380059476511</v>
      </c>
      <c r="H139" s="16">
        <v>0.81377999999999995</v>
      </c>
      <c r="I139" s="16">
        <v>1.9059713761407038</v>
      </c>
      <c r="J139" s="16">
        <v>-0.33215267265327258</v>
      </c>
      <c r="K139" s="16">
        <v>-2.7120000000001587E-3</v>
      </c>
    </row>
    <row r="140" spans="1:11" ht="15.95" customHeight="1" x14ac:dyDescent="0.2">
      <c r="A140" s="15" t="s">
        <v>10</v>
      </c>
      <c r="B140" s="5"/>
      <c r="C140" s="78"/>
      <c r="D140" s="16"/>
      <c r="E140" s="16"/>
      <c r="F140" s="16">
        <v>0.41862900000000003</v>
      </c>
      <c r="G140" s="16">
        <v>0.89804260653118351</v>
      </c>
      <c r="H140" s="16">
        <v>0.73141800000000001</v>
      </c>
      <c r="I140" s="16">
        <v>1.713069591282756</v>
      </c>
      <c r="J140" s="16">
        <v>74.717470600460061</v>
      </c>
      <c r="K140" s="16">
        <v>0.31278899999999998</v>
      </c>
    </row>
    <row r="141" spans="1:11" ht="15.95" customHeight="1" x14ac:dyDescent="0.2">
      <c r="A141" s="15" t="s">
        <v>6</v>
      </c>
      <c r="B141" s="5"/>
      <c r="C141" s="78"/>
      <c r="D141" s="16"/>
      <c r="E141" s="16"/>
      <c r="F141" s="16">
        <v>0.43262399999999995</v>
      </c>
      <c r="G141" s="16">
        <v>0.92806466969069679</v>
      </c>
      <c r="H141" s="16">
        <v>0.36160699999999996</v>
      </c>
      <c r="I141" s="16">
        <v>0.84692741454952358</v>
      </c>
      <c r="J141" s="16">
        <v>-16.415409223713894</v>
      </c>
      <c r="K141" s="16">
        <v>-7.1016999999999997E-2</v>
      </c>
    </row>
    <row r="142" spans="1:11" ht="15.95" customHeight="1" x14ac:dyDescent="0.2">
      <c r="A142" s="15" t="s">
        <v>33</v>
      </c>
      <c r="B142" s="5"/>
      <c r="C142" s="78"/>
      <c r="D142" s="16"/>
      <c r="E142" s="16"/>
      <c r="F142" s="16">
        <v>0.18151800000000001</v>
      </c>
      <c r="G142" s="16">
        <v>0.38939227299668056</v>
      </c>
      <c r="H142" s="16">
        <v>0.26813199999999998</v>
      </c>
      <c r="I142" s="16">
        <v>0.62799763698709621</v>
      </c>
      <c r="J142" s="16">
        <v>47.71647990832863</v>
      </c>
      <c r="K142" s="16">
        <v>8.6613999999999969E-2</v>
      </c>
    </row>
    <row r="143" spans="1:11" ht="15.95" customHeight="1" x14ac:dyDescent="0.2">
      <c r="A143" s="15" t="s">
        <v>7</v>
      </c>
      <c r="B143" s="5"/>
      <c r="C143" s="78"/>
      <c r="D143" s="16"/>
      <c r="E143" s="16"/>
      <c r="F143" s="16">
        <v>0.18673300000000001</v>
      </c>
      <c r="G143" s="16">
        <v>0.40057948695715656</v>
      </c>
      <c r="H143" s="16">
        <v>0.21793099999999999</v>
      </c>
      <c r="I143" s="16">
        <v>0.51042081148924734</v>
      </c>
      <c r="J143" s="16">
        <v>16.707277235410974</v>
      </c>
      <c r="K143" s="16">
        <v>3.1197999999999976E-2</v>
      </c>
    </row>
    <row r="144" spans="1:11" ht="15.95" customHeight="1" x14ac:dyDescent="0.2">
      <c r="A144" s="15" t="s">
        <v>19</v>
      </c>
      <c r="B144" s="5"/>
      <c r="C144" s="78"/>
      <c r="D144" s="16"/>
      <c r="E144" s="16"/>
      <c r="F144" s="16">
        <v>4.3818999999999997E-2</v>
      </c>
      <c r="G144" s="16">
        <v>9.4000484857928918E-2</v>
      </c>
      <c r="H144" s="16">
        <v>0.14388499999999999</v>
      </c>
      <c r="I144" s="16">
        <v>0.33699610638748201</v>
      </c>
      <c r="J144" s="16">
        <v>228.36212601839384</v>
      </c>
      <c r="K144" s="16">
        <v>0.10006599999999999</v>
      </c>
    </row>
    <row r="145" spans="1:11" ht="15.95" customHeight="1" x14ac:dyDescent="0.2">
      <c r="A145" s="15" t="s">
        <v>8</v>
      </c>
      <c r="B145" s="5"/>
      <c r="C145" s="78"/>
      <c r="D145" s="16"/>
      <c r="E145" s="16"/>
      <c r="F145" s="16">
        <v>0.10747299999999999</v>
      </c>
      <c r="G145" s="16">
        <v>0.23055099635172402</v>
      </c>
      <c r="H145" s="16">
        <v>6.7872000000000002E-2</v>
      </c>
      <c r="I145" s="16">
        <v>0.15896444891914502</v>
      </c>
      <c r="J145" s="16">
        <v>-36.847394229248266</v>
      </c>
      <c r="K145" s="16">
        <v>-3.9600999999999983E-2</v>
      </c>
    </row>
    <row r="146" spans="1:11" ht="15.95" customHeight="1" x14ac:dyDescent="0.2">
      <c r="A146" s="15" t="s">
        <v>20</v>
      </c>
      <c r="B146" s="5"/>
      <c r="C146" s="78"/>
      <c r="D146" s="16"/>
      <c r="E146" s="16"/>
      <c r="F146" s="16">
        <v>1.3476E-2</v>
      </c>
      <c r="G146" s="16">
        <v>2.890870476152925E-2</v>
      </c>
      <c r="H146" s="16">
        <v>2.6468999999999999E-2</v>
      </c>
      <c r="I146" s="16">
        <v>6.1993605587589137E-2</v>
      </c>
      <c r="J146" s="16">
        <v>96.415850400712372</v>
      </c>
      <c r="K146" s="16">
        <v>1.2992999999999999E-2</v>
      </c>
    </row>
    <row r="147" spans="1:11" ht="15.95" customHeight="1" x14ac:dyDescent="0.2">
      <c r="A147" s="15" t="s">
        <v>17</v>
      </c>
      <c r="B147" s="5"/>
      <c r="C147" s="78"/>
      <c r="D147" s="16"/>
      <c r="E147" s="16"/>
      <c r="F147" s="16">
        <v>0</v>
      </c>
      <c r="G147" s="16">
        <v>0</v>
      </c>
      <c r="H147" s="16">
        <v>4.7299999999999995E-4</v>
      </c>
      <c r="I147" s="16">
        <v>1.1078233194653994E-3</v>
      </c>
      <c r="J147" s="16" t="s">
        <v>121</v>
      </c>
      <c r="K147" s="16">
        <v>4.7299999999999995E-4</v>
      </c>
    </row>
    <row r="148" spans="1:11" ht="15.95" customHeight="1" x14ac:dyDescent="0.2">
      <c r="A148" s="15" t="s">
        <v>35</v>
      </c>
      <c r="B148" s="5"/>
      <c r="C148" s="78"/>
      <c r="D148" s="16"/>
      <c r="E148" s="16"/>
      <c r="F148" s="16">
        <v>0.62727900000000014</v>
      </c>
      <c r="G148" s="16">
        <v>1.3456384249114954</v>
      </c>
      <c r="H148" s="16">
        <v>0.356346</v>
      </c>
      <c r="I148" s="16">
        <v>0.83460551500680191</v>
      </c>
      <c r="J148" s="16">
        <v>-43.191785473449627</v>
      </c>
      <c r="K148" s="16">
        <v>-0.27093300000000015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46.615716999999997</v>
      </c>
      <c r="G149" s="17">
        <v>100</v>
      </c>
      <c r="H149" s="17">
        <v>42.696339000000002</v>
      </c>
      <c r="I149" s="17">
        <v>100</v>
      </c>
      <c r="J149" s="17">
        <v>-8.4078466496610904</v>
      </c>
      <c r="K149" s="17">
        <v>-3.9193779999999947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118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85</v>
      </c>
      <c r="G157" s="13" t="s">
        <v>116</v>
      </c>
      <c r="H157" s="13" t="s">
        <v>86</v>
      </c>
      <c r="I157" s="13" t="s">
        <v>119</v>
      </c>
      <c r="J157" s="13" t="s">
        <v>91</v>
      </c>
      <c r="K157" s="13" t="s">
        <v>120</v>
      </c>
    </row>
    <row r="158" spans="1:11" ht="15.95" customHeight="1" x14ac:dyDescent="0.2">
      <c r="A158" s="15" t="s">
        <v>10</v>
      </c>
      <c r="B158" s="5"/>
      <c r="C158" s="78"/>
      <c r="D158" s="16"/>
      <c r="E158" s="16"/>
      <c r="F158" s="16">
        <v>1.3556030000000001</v>
      </c>
      <c r="G158" s="16">
        <v>47.573731048283236</v>
      </c>
      <c r="H158" s="16">
        <v>1.5452249999999996</v>
      </c>
      <c r="I158" s="16">
        <v>53.832076737686776</v>
      </c>
      <c r="J158" s="16">
        <v>13.988018616069711</v>
      </c>
      <c r="K158" s="16">
        <v>0.18962199999999951</v>
      </c>
    </row>
    <row r="159" spans="1:11" ht="15.95" customHeight="1" x14ac:dyDescent="0.2">
      <c r="A159" s="15" t="s">
        <v>16</v>
      </c>
      <c r="B159" s="5"/>
      <c r="C159" s="78"/>
      <c r="D159" s="16"/>
      <c r="E159" s="16"/>
      <c r="F159" s="16">
        <v>1.306683</v>
      </c>
      <c r="G159" s="16">
        <v>45.856925373700022</v>
      </c>
      <c r="H159" s="16">
        <v>1.1253250000000001</v>
      </c>
      <c r="I159" s="16">
        <v>39.203728748135312</v>
      </c>
      <c r="J159" s="16">
        <v>-13.879265284694137</v>
      </c>
      <c r="K159" s="16">
        <v>-0.18135799999999991</v>
      </c>
    </row>
    <row r="160" spans="1:11" ht="15.95" customHeight="1" x14ac:dyDescent="0.2">
      <c r="A160" s="15" t="s">
        <v>15</v>
      </c>
      <c r="B160" s="5"/>
      <c r="C160" s="78"/>
      <c r="D160" s="16"/>
      <c r="E160" s="16"/>
      <c r="F160" s="16">
        <v>2.562E-2</v>
      </c>
      <c r="G160" s="16">
        <v>0.89911204789087684</v>
      </c>
      <c r="H160" s="16">
        <v>9.7046999999999994E-2</v>
      </c>
      <c r="I160" s="16">
        <v>3.3808937540890738</v>
      </c>
      <c r="J160" s="16">
        <v>278.79391100702571</v>
      </c>
      <c r="K160" s="16">
        <v>7.142699999999999E-2</v>
      </c>
    </row>
    <row r="161" spans="1:11" ht="15.95" customHeight="1" x14ac:dyDescent="0.2">
      <c r="A161" s="15" t="s">
        <v>6</v>
      </c>
      <c r="B161" s="5"/>
      <c r="C161" s="78"/>
      <c r="D161" s="16"/>
      <c r="E161" s="16"/>
      <c r="F161" s="16">
        <v>2.787E-3</v>
      </c>
      <c r="G161" s="16">
        <v>9.7807387879464247E-2</v>
      </c>
      <c r="H161" s="16">
        <v>2.7536000000000001E-2</v>
      </c>
      <c r="I161" s="16">
        <v>0.95929076027694571</v>
      </c>
      <c r="J161" s="16">
        <v>888.01578758521714</v>
      </c>
      <c r="K161" s="16">
        <v>2.4749E-2</v>
      </c>
    </row>
    <row r="162" spans="1:11" ht="15.95" customHeight="1" x14ac:dyDescent="0.2">
      <c r="A162" s="15" t="s">
        <v>7</v>
      </c>
      <c r="B162" s="5"/>
      <c r="C162" s="78"/>
      <c r="D162" s="16"/>
      <c r="E162" s="16"/>
      <c r="F162" s="16">
        <v>7.0440000000000008E-3</v>
      </c>
      <c r="G162" s="16">
        <v>0.24720317194938868</v>
      </c>
      <c r="H162" s="16">
        <v>2.2744E-2</v>
      </c>
      <c r="I162" s="16">
        <v>0.79234852744548423</v>
      </c>
      <c r="J162" s="16">
        <v>222.88472458830205</v>
      </c>
      <c r="K162" s="16">
        <v>1.5699999999999999E-2</v>
      </c>
    </row>
    <row r="163" spans="1:11" ht="15.95" customHeight="1" x14ac:dyDescent="0.2">
      <c r="A163" s="15" t="s">
        <v>11</v>
      </c>
      <c r="B163" s="5"/>
      <c r="C163" s="78"/>
      <c r="D163" s="16"/>
      <c r="E163" s="16"/>
      <c r="F163" s="16">
        <v>7.8216000000000008E-2</v>
      </c>
      <c r="G163" s="16">
        <v>2.7449238070973001</v>
      </c>
      <c r="H163" s="16">
        <v>1.881E-2</v>
      </c>
      <c r="I163" s="16">
        <v>0.65529703663601646</v>
      </c>
      <c r="J163" s="16">
        <v>-75.95121202822952</v>
      </c>
      <c r="K163" s="16">
        <v>-5.9406000000000007E-2</v>
      </c>
    </row>
    <row r="164" spans="1:11" ht="15.95" customHeight="1" x14ac:dyDescent="0.2">
      <c r="A164" s="15" t="s">
        <v>5</v>
      </c>
      <c r="B164" s="5"/>
      <c r="C164" s="78"/>
      <c r="D164" s="16"/>
      <c r="E164" s="16"/>
      <c r="F164" s="16">
        <v>3.5260000000000001E-3</v>
      </c>
      <c r="G164" s="16">
        <v>0.12374196256296768</v>
      </c>
      <c r="H164" s="16">
        <v>3.1360000000000003E-3</v>
      </c>
      <c r="I164" s="16">
        <v>0.10925101046733376</v>
      </c>
      <c r="J164" s="16">
        <v>-11.060692002268851</v>
      </c>
      <c r="K164" s="16">
        <v>-3.8999999999999972E-4</v>
      </c>
    </row>
    <row r="165" spans="1:11" ht="15.95" customHeight="1" x14ac:dyDescent="0.2">
      <c r="A165" s="15" t="s">
        <v>39</v>
      </c>
      <c r="B165" s="5"/>
      <c r="C165" s="78"/>
      <c r="D165" s="16"/>
      <c r="E165" s="16"/>
      <c r="F165" s="16">
        <v>2.4800000000000001E-4</v>
      </c>
      <c r="G165" s="16">
        <v>8.7033484729483798E-3</v>
      </c>
      <c r="H165" s="16">
        <v>1.946E-3</v>
      </c>
      <c r="I165" s="16">
        <v>6.7794153816782984E-2</v>
      </c>
      <c r="J165" s="16">
        <v>684.67741935483866</v>
      </c>
      <c r="K165" s="16">
        <v>1.6980000000000001E-3</v>
      </c>
    </row>
    <row r="166" spans="1:11" ht="15.95" customHeight="1" x14ac:dyDescent="0.2">
      <c r="A166" s="15" t="s">
        <v>9</v>
      </c>
      <c r="B166" s="5"/>
      <c r="C166" s="78"/>
      <c r="D166" s="16"/>
      <c r="E166" s="16"/>
      <c r="F166" s="16">
        <v>2.8419999999999999E-3</v>
      </c>
      <c r="G166" s="16">
        <v>9.9737565968222947E-2</v>
      </c>
      <c r="H166" s="16">
        <v>1.6609999999999999E-3</v>
      </c>
      <c r="I166" s="16">
        <v>5.7865410837449401E-2</v>
      </c>
      <c r="J166" s="16">
        <v>-41.555242786769881</v>
      </c>
      <c r="K166" s="16">
        <v>-1.181E-3</v>
      </c>
    </row>
    <row r="167" spans="1:11" ht="15.95" customHeight="1" x14ac:dyDescent="0.2">
      <c r="A167" s="15" t="s">
        <v>33</v>
      </c>
      <c r="B167" s="5"/>
      <c r="C167" s="78"/>
      <c r="D167" s="16"/>
      <c r="E167" s="16"/>
      <c r="F167" s="16">
        <v>5.4600000000000004E-4</v>
      </c>
      <c r="G167" s="16">
        <v>1.9161404299313772E-2</v>
      </c>
      <c r="H167" s="16">
        <v>1.204E-3</v>
      </c>
      <c r="I167" s="16">
        <v>4.194458437585135E-2</v>
      </c>
      <c r="J167" s="16">
        <v>120.51282051282048</v>
      </c>
      <c r="K167" s="16">
        <v>6.5799999999999995E-4</v>
      </c>
    </row>
    <row r="168" spans="1:11" ht="15.95" customHeight="1" x14ac:dyDescent="0.2">
      <c r="A168" s="15" t="s">
        <v>8</v>
      </c>
      <c r="B168" s="5"/>
      <c r="C168" s="78"/>
      <c r="D168" s="16"/>
      <c r="E168" s="16"/>
      <c r="F168" s="16">
        <v>1.279E-3</v>
      </c>
      <c r="G168" s="16">
        <v>4.4885414100407167E-2</v>
      </c>
      <c r="H168" s="16">
        <v>1.01E-3</v>
      </c>
      <c r="I168" s="16">
        <v>3.5186071610971648E-2</v>
      </c>
      <c r="J168" s="16">
        <v>-21.032056293979668</v>
      </c>
      <c r="K168" s="16">
        <v>-2.6899999999999992E-4</v>
      </c>
    </row>
    <row r="169" spans="1:11" ht="15.95" customHeight="1" x14ac:dyDescent="0.2">
      <c r="A169" s="15" t="s">
        <v>18</v>
      </c>
      <c r="B169" s="5"/>
      <c r="C169" s="78"/>
      <c r="D169" s="16"/>
      <c r="E169" s="16"/>
      <c r="F169" s="16">
        <v>3.5557999999999999E-2</v>
      </c>
      <c r="G169" s="16">
        <v>1.2478776814560422</v>
      </c>
      <c r="H169" s="16">
        <v>5.3600000000000002E-4</v>
      </c>
      <c r="I169" s="16">
        <v>1.8673004340080002E-2</v>
      </c>
      <c r="J169" s="16">
        <v>-98.492603633500181</v>
      </c>
      <c r="K169" s="16">
        <v>-3.5021999999999998E-2</v>
      </c>
    </row>
    <row r="170" spans="1:11" ht="15.95" customHeight="1" x14ac:dyDescent="0.2">
      <c r="A170" s="15" t="s">
        <v>19</v>
      </c>
      <c r="B170" s="5"/>
      <c r="C170" s="78"/>
      <c r="D170" s="16"/>
      <c r="E170" s="16"/>
      <c r="F170" s="16">
        <v>2.2000000000000001E-4</v>
      </c>
      <c r="G170" s="16">
        <v>7.7207123550348524E-3</v>
      </c>
      <c r="H170" s="16">
        <v>5.04E-4</v>
      </c>
      <c r="I170" s="16">
        <v>1.7558198110821495E-2</v>
      </c>
      <c r="J170" s="16">
        <v>129.09090909090907</v>
      </c>
      <c r="K170" s="16">
        <v>2.8399999999999996E-4</v>
      </c>
    </row>
    <row r="171" spans="1:11" ht="15.95" customHeight="1" x14ac:dyDescent="0.2">
      <c r="A171" s="15" t="s">
        <v>14</v>
      </c>
      <c r="B171" s="5"/>
      <c r="C171" s="78"/>
      <c r="D171" s="16"/>
      <c r="E171" s="16"/>
      <c r="F171" s="16">
        <v>2.1100000000000001E-4</v>
      </c>
      <c r="G171" s="16">
        <v>7.4048650314197896E-3</v>
      </c>
      <c r="H171" s="16">
        <v>2.2499999999999999E-4</v>
      </c>
      <c r="I171" s="16">
        <v>7.838481299473881E-3</v>
      </c>
      <c r="J171" s="16">
        <v>6.6350710900473873</v>
      </c>
      <c r="K171" s="16">
        <v>1.3999999999999988E-5</v>
      </c>
    </row>
    <row r="172" spans="1:11" ht="15.95" customHeight="1" x14ac:dyDescent="0.2">
      <c r="A172" s="15" t="s">
        <v>20</v>
      </c>
      <c r="B172" s="5"/>
      <c r="C172" s="78"/>
      <c r="D172" s="16"/>
      <c r="E172" s="16"/>
      <c r="F172" s="16">
        <v>3.9499999999999995E-4</v>
      </c>
      <c r="G172" s="16">
        <v>1.3862188091994391E-2</v>
      </c>
      <c r="H172" s="16">
        <v>0</v>
      </c>
      <c r="I172" s="16">
        <v>0</v>
      </c>
      <c r="J172" s="16">
        <v>-100</v>
      </c>
      <c r="K172" s="16">
        <v>-3.9499999999999995E-4</v>
      </c>
    </row>
    <row r="173" spans="1:11" ht="15.95" customHeight="1" x14ac:dyDescent="0.2">
      <c r="A173" s="15" t="s">
        <v>106</v>
      </c>
      <c r="B173" s="5"/>
      <c r="C173" s="78"/>
      <c r="D173" s="16"/>
      <c r="E173" s="16"/>
      <c r="F173" s="16">
        <v>0</v>
      </c>
      <c r="G173" s="16">
        <v>0</v>
      </c>
      <c r="H173" s="16">
        <v>0</v>
      </c>
      <c r="I173" s="16">
        <v>0</v>
      </c>
      <c r="J173" s="16" t="s">
        <v>106</v>
      </c>
      <c r="K173" s="16">
        <v>0</v>
      </c>
    </row>
    <row r="174" spans="1:11" ht="15.95" customHeight="1" x14ac:dyDescent="0.2">
      <c r="A174" s="15" t="s">
        <v>35</v>
      </c>
      <c r="B174" s="5"/>
      <c r="C174" s="78"/>
      <c r="D174" s="16"/>
      <c r="E174" s="16"/>
      <c r="F174" s="16">
        <v>2.87E-2</v>
      </c>
      <c r="G174" s="16">
        <v>1.0072020208613648</v>
      </c>
      <c r="H174" s="16">
        <v>2.3545000000000003E-2</v>
      </c>
      <c r="I174" s="16">
        <v>0.82025352087161141</v>
      </c>
      <c r="J174" s="16">
        <v>-17.961672473867583</v>
      </c>
      <c r="K174" s="16">
        <v>-5.1549999999999964E-3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2.849478</v>
      </c>
      <c r="G175" s="17">
        <v>100</v>
      </c>
      <c r="H175" s="17">
        <v>2.8704540000000001</v>
      </c>
      <c r="I175" s="17">
        <v>100</v>
      </c>
      <c r="J175" s="17">
        <v>0.73613482890550852</v>
      </c>
      <c r="K175" s="17">
        <v>2.0976000000000106E-2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122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116</v>
      </c>
      <c r="J182" s="13" t="s">
        <v>89</v>
      </c>
      <c r="K182" s="13" t="s">
        <v>117</v>
      </c>
    </row>
    <row r="183" spans="1:11" ht="17.45" customHeight="1" x14ac:dyDescent="0.2">
      <c r="A183" s="3" t="s">
        <v>123</v>
      </c>
      <c r="B183" s="5"/>
      <c r="C183" s="5"/>
      <c r="D183" s="36"/>
      <c r="E183" s="5"/>
      <c r="F183" s="5"/>
      <c r="G183" s="16">
        <v>26.186881</v>
      </c>
      <c r="H183" s="16">
        <v>18.123768999999999</v>
      </c>
      <c r="I183" s="16">
        <v>34.562231078043368</v>
      </c>
      <c r="J183" s="16">
        <v>-30.790654297470553</v>
      </c>
      <c r="K183" s="16">
        <v>-8.0631120000000003</v>
      </c>
    </row>
    <row r="184" spans="1:11" ht="17.45" customHeight="1" x14ac:dyDescent="0.2">
      <c r="A184" s="3" t="s">
        <v>124</v>
      </c>
      <c r="B184" s="5"/>
      <c r="C184" s="5"/>
      <c r="D184" s="36"/>
      <c r="E184" s="5"/>
      <c r="F184" s="5"/>
      <c r="G184" s="16">
        <v>11.197158</v>
      </c>
      <c r="H184" s="16">
        <v>10.88646</v>
      </c>
      <c r="I184" s="16">
        <v>20.760601514060127</v>
      </c>
      <c r="J184" s="16">
        <v>-2.7747933895368839</v>
      </c>
      <c r="K184" s="16">
        <v>-0.31069800000000036</v>
      </c>
    </row>
    <row r="185" spans="1:11" ht="17.45" customHeight="1" x14ac:dyDescent="0.2">
      <c r="A185" s="3" t="s">
        <v>125</v>
      </c>
      <c r="B185" s="5"/>
      <c r="C185" s="5"/>
      <c r="D185" s="36"/>
      <c r="E185" s="5"/>
      <c r="F185" s="5"/>
      <c r="G185" s="16">
        <v>5.2135439999999997</v>
      </c>
      <c r="H185" s="16">
        <v>7.5788130000000002</v>
      </c>
      <c r="I185" s="16">
        <v>14.452881528300161</v>
      </c>
      <c r="J185" s="16">
        <v>45.367776698537519</v>
      </c>
      <c r="K185" s="16">
        <v>2.3652690000000005</v>
      </c>
    </row>
    <row r="186" spans="1:11" ht="17.45" customHeight="1" x14ac:dyDescent="0.2">
      <c r="A186" s="3" t="s">
        <v>126</v>
      </c>
      <c r="B186" s="5"/>
      <c r="C186" s="5"/>
      <c r="D186" s="36"/>
      <c r="E186" s="5"/>
      <c r="F186" s="5"/>
      <c r="G186" s="16">
        <v>2.6141869999999998</v>
      </c>
      <c r="H186" s="16">
        <v>2.3093049999999997</v>
      </c>
      <c r="I186" s="16">
        <v>4.4038705767923281</v>
      </c>
      <c r="J186" s="16">
        <v>-11.662593379892108</v>
      </c>
      <c r="K186" s="16">
        <v>-0.3048820000000001</v>
      </c>
    </row>
    <row r="187" spans="1:11" ht="17.45" customHeight="1" x14ac:dyDescent="0.2">
      <c r="A187" s="3" t="s">
        <v>127</v>
      </c>
      <c r="B187" s="5"/>
      <c r="C187" s="5"/>
      <c r="D187" s="36"/>
      <c r="E187" s="5"/>
      <c r="F187" s="5"/>
      <c r="G187" s="16">
        <v>1.454</v>
      </c>
      <c r="H187" s="16">
        <v>1.869</v>
      </c>
      <c r="I187" s="16">
        <v>3.5642039955851925</v>
      </c>
      <c r="J187" s="16">
        <v>28.541953232462173</v>
      </c>
      <c r="K187" s="16">
        <v>0.41500000000000004</v>
      </c>
    </row>
    <row r="188" spans="1:11" ht="17.45" customHeight="1" x14ac:dyDescent="0.2">
      <c r="A188" s="3" t="s">
        <v>128</v>
      </c>
      <c r="B188" s="5"/>
      <c r="C188" s="5"/>
      <c r="D188" s="36"/>
      <c r="E188" s="5"/>
      <c r="F188" s="5"/>
      <c r="G188" s="16">
        <v>0</v>
      </c>
      <c r="H188" s="16">
        <v>1.3902780000000001</v>
      </c>
      <c r="I188" s="16">
        <v>2.6512757638171167</v>
      </c>
      <c r="J188" s="16" t="s">
        <v>121</v>
      </c>
      <c r="K188" s="16">
        <v>1.3902780000000001</v>
      </c>
    </row>
    <row r="189" spans="1:11" ht="17.45" customHeight="1" x14ac:dyDescent="0.2">
      <c r="A189" s="3" t="s">
        <v>129</v>
      </c>
      <c r="B189" s="5"/>
      <c r="C189" s="5"/>
      <c r="D189" s="36"/>
      <c r="E189" s="5"/>
      <c r="F189" s="5"/>
      <c r="G189" s="16">
        <v>0.55097499999999999</v>
      </c>
      <c r="H189" s="16">
        <v>0.72187199999999996</v>
      </c>
      <c r="I189" s="16">
        <v>1.3766180132161978</v>
      </c>
      <c r="J189" s="16">
        <v>31.01719678751304</v>
      </c>
      <c r="K189" s="16">
        <v>0.17089699999999997</v>
      </c>
    </row>
    <row r="190" spans="1:11" ht="17.45" customHeight="1" x14ac:dyDescent="0.2">
      <c r="A190" s="3" t="s">
        <v>130</v>
      </c>
      <c r="B190" s="5"/>
      <c r="C190" s="5"/>
      <c r="D190" s="36"/>
      <c r="E190" s="5"/>
      <c r="F190" s="5"/>
      <c r="G190" s="16">
        <v>0.28687400000000002</v>
      </c>
      <c r="H190" s="16">
        <v>0.68082000000000009</v>
      </c>
      <c r="I190" s="16">
        <v>1.2983313880547411</v>
      </c>
      <c r="J190" s="16">
        <v>137.32370308916111</v>
      </c>
      <c r="K190" s="16">
        <v>0.39394600000000007</v>
      </c>
    </row>
    <row r="191" spans="1:11" ht="17.45" customHeight="1" x14ac:dyDescent="0.2">
      <c r="A191" s="3" t="s">
        <v>131</v>
      </c>
      <c r="B191" s="5"/>
      <c r="C191" s="5"/>
      <c r="D191" s="36"/>
      <c r="E191" s="5"/>
      <c r="F191" s="5"/>
      <c r="G191" s="16">
        <v>0.79142000000000001</v>
      </c>
      <c r="H191" s="16">
        <v>0.6636470000000001</v>
      </c>
      <c r="I191" s="16">
        <v>1.2655822841402498</v>
      </c>
      <c r="J191" s="16">
        <v>-16.144777741275167</v>
      </c>
      <c r="K191" s="16">
        <v>-0.12777299999999991</v>
      </c>
    </row>
    <row r="192" spans="1:11" ht="17.45" customHeight="1" x14ac:dyDescent="0.2">
      <c r="A192" s="3" t="s">
        <v>132</v>
      </c>
      <c r="B192" s="5"/>
      <c r="C192" s="5"/>
      <c r="D192" s="36"/>
      <c r="E192" s="5"/>
      <c r="F192" s="5"/>
      <c r="G192" s="16">
        <v>0.75906799999999996</v>
      </c>
      <c r="H192" s="16">
        <v>0.44976799999999995</v>
      </c>
      <c r="I192" s="16">
        <v>0.85771262851062646</v>
      </c>
      <c r="J192" s="16">
        <v>-40.747337524437867</v>
      </c>
      <c r="K192" s="16">
        <v>-0.30930000000000002</v>
      </c>
    </row>
    <row r="193" spans="1:11" ht="17.45" customHeight="1" x14ac:dyDescent="0.2">
      <c r="A193" s="91" t="s">
        <v>133</v>
      </c>
      <c r="B193" s="89"/>
      <c r="C193" s="89"/>
      <c r="D193" s="92"/>
      <c r="E193" s="92"/>
      <c r="F193" s="92"/>
      <c r="G193" s="17">
        <v>49.054107000000002</v>
      </c>
      <c r="H193" s="17">
        <v>44.673731999999994</v>
      </c>
      <c r="I193" s="17">
        <v>85.19330877052009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32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134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116</v>
      </c>
      <c r="J200" s="13" t="s">
        <v>89</v>
      </c>
      <c r="K200" s="13" t="s">
        <v>117</v>
      </c>
    </row>
    <row r="201" spans="1:11" ht="17.100000000000001" customHeight="1" x14ac:dyDescent="0.2">
      <c r="A201" s="3" t="s">
        <v>135</v>
      </c>
      <c r="B201" s="5"/>
      <c r="C201" s="5"/>
      <c r="D201" s="36"/>
      <c r="E201" s="5"/>
      <c r="F201" s="5"/>
      <c r="G201" s="16">
        <v>0.29750500000000002</v>
      </c>
      <c r="H201" s="16">
        <v>1.4406559999999999</v>
      </c>
      <c r="I201" s="16">
        <v>32.187920458754995</v>
      </c>
      <c r="J201" s="16">
        <v>384.24597905917545</v>
      </c>
      <c r="K201" s="16">
        <v>1.143151</v>
      </c>
    </row>
    <row r="202" spans="1:11" ht="17.100000000000001" customHeight="1" x14ac:dyDescent="0.2">
      <c r="A202" s="3" t="s">
        <v>136</v>
      </c>
      <c r="B202" s="5"/>
      <c r="C202" s="5"/>
      <c r="D202" s="36"/>
      <c r="E202" s="5"/>
      <c r="F202" s="5"/>
      <c r="G202" s="16">
        <v>1.26</v>
      </c>
      <c r="H202" s="16">
        <v>1.3321590000000001</v>
      </c>
      <c r="I202" s="16">
        <v>29.763821433023985</v>
      </c>
      <c r="J202" s="16">
        <v>5.7269047619047688</v>
      </c>
      <c r="K202" s="16">
        <v>7.2159000000000084E-2</v>
      </c>
    </row>
    <row r="203" spans="1:11" ht="17.100000000000001" customHeight="1" x14ac:dyDescent="0.2">
      <c r="A203" s="3" t="s">
        <v>137</v>
      </c>
      <c r="B203" s="5"/>
      <c r="C203" s="5"/>
      <c r="D203" s="36"/>
      <c r="E203" s="5"/>
      <c r="F203" s="5"/>
      <c r="G203" s="16">
        <v>0</v>
      </c>
      <c r="H203" s="16">
        <v>0.92780700000000005</v>
      </c>
      <c r="I203" s="16">
        <v>20.729568972104445</v>
      </c>
      <c r="J203" s="16" t="s">
        <v>121</v>
      </c>
      <c r="K203" s="16">
        <v>0.92780700000000005</v>
      </c>
    </row>
    <row r="204" spans="1:11" ht="17.100000000000001" customHeight="1" x14ac:dyDescent="0.2">
      <c r="A204" s="3" t="s">
        <v>126</v>
      </c>
      <c r="B204" s="5"/>
      <c r="C204" s="5"/>
      <c r="D204" s="36"/>
      <c r="E204" s="5"/>
      <c r="F204" s="5"/>
      <c r="G204" s="16">
        <v>0.232103</v>
      </c>
      <c r="H204" s="16">
        <v>0.40290199999999998</v>
      </c>
      <c r="I204" s="16">
        <v>9.0018557717271204</v>
      </c>
      <c r="J204" s="16">
        <v>73.587588269001245</v>
      </c>
      <c r="K204" s="16">
        <v>0.17079899999999998</v>
      </c>
    </row>
    <row r="205" spans="1:11" ht="17.100000000000001" customHeight="1" x14ac:dyDescent="0.2">
      <c r="A205" s="3" t="s">
        <v>138</v>
      </c>
      <c r="B205" s="5"/>
      <c r="C205" s="5"/>
      <c r="D205" s="36"/>
      <c r="E205" s="5"/>
      <c r="F205" s="5"/>
      <c r="G205" s="16">
        <v>4.5259239999999998</v>
      </c>
      <c r="H205" s="16">
        <v>0.130244</v>
      </c>
      <c r="I205" s="16">
        <v>2.9099823359845001</v>
      </c>
      <c r="J205" s="16">
        <v>-97.122267187871472</v>
      </c>
      <c r="K205" s="16">
        <v>-4.3956799999999996</v>
      </c>
    </row>
    <row r="206" spans="1:11" ht="17.100000000000001" customHeight="1" x14ac:dyDescent="0.2">
      <c r="A206" s="3" t="s">
        <v>139</v>
      </c>
      <c r="B206" s="5"/>
      <c r="C206" s="5"/>
      <c r="D206" s="36"/>
      <c r="E206" s="5"/>
      <c r="F206" s="5"/>
      <c r="G206" s="16">
        <v>0</v>
      </c>
      <c r="H206" s="16">
        <v>4.8500000000000001E-2</v>
      </c>
      <c r="I206" s="16">
        <v>1.083613397125766</v>
      </c>
      <c r="J206" s="16" t="s">
        <v>121</v>
      </c>
      <c r="K206" s="16">
        <v>4.8500000000000001E-2</v>
      </c>
    </row>
    <row r="207" spans="1:11" ht="17.100000000000001" customHeight="1" x14ac:dyDescent="0.2">
      <c r="A207" s="3" t="s">
        <v>140</v>
      </c>
      <c r="B207" s="5"/>
      <c r="C207" s="5"/>
      <c r="D207" s="36"/>
      <c r="E207" s="5"/>
      <c r="F207" s="5"/>
      <c r="G207" s="16">
        <v>1.4901990000000001</v>
      </c>
      <c r="H207" s="16">
        <v>4.0712999999999999E-2</v>
      </c>
      <c r="I207" s="16">
        <v>0.90963200489033624</v>
      </c>
      <c r="J207" s="16">
        <v>-97.267948777310949</v>
      </c>
      <c r="K207" s="16">
        <v>-1.4494860000000001</v>
      </c>
    </row>
    <row r="208" spans="1:11" ht="17.100000000000001" customHeight="1" x14ac:dyDescent="0.2">
      <c r="A208" s="3" t="s">
        <v>141</v>
      </c>
      <c r="B208" s="5"/>
      <c r="C208" s="5"/>
      <c r="D208" s="36"/>
      <c r="E208" s="5"/>
      <c r="F208" s="5"/>
      <c r="G208" s="16">
        <v>0</v>
      </c>
      <c r="H208" s="16">
        <v>3.5293999999999999E-2</v>
      </c>
      <c r="I208" s="16">
        <v>0.78855775748776868</v>
      </c>
      <c r="J208" s="16" t="s">
        <v>121</v>
      </c>
      <c r="K208" s="16">
        <v>3.5293999999999999E-2</v>
      </c>
    </row>
    <row r="209" spans="1:11" ht="17.100000000000001" customHeight="1" x14ac:dyDescent="0.2">
      <c r="A209" s="3" t="s">
        <v>142</v>
      </c>
      <c r="B209" s="5"/>
      <c r="C209" s="5"/>
      <c r="D209" s="36"/>
      <c r="E209" s="5"/>
      <c r="F209" s="5"/>
      <c r="G209" s="16">
        <v>0</v>
      </c>
      <c r="H209" s="16">
        <v>2.7736999999999998E-2</v>
      </c>
      <c r="I209" s="16">
        <v>0.61971515043458492</v>
      </c>
      <c r="J209" s="16" t="s">
        <v>121</v>
      </c>
      <c r="K209" s="16">
        <v>2.7736999999999998E-2</v>
      </c>
    </row>
    <row r="210" spans="1:11" ht="17.100000000000001" customHeight="1" x14ac:dyDescent="0.2">
      <c r="A210" s="3" t="s">
        <v>143</v>
      </c>
      <c r="B210" s="5"/>
      <c r="C210" s="5"/>
      <c r="D210" s="36"/>
      <c r="E210" s="5"/>
      <c r="F210" s="5"/>
      <c r="G210" s="16">
        <v>4.6702E-2</v>
      </c>
      <c r="H210" s="16">
        <v>2.5402000000000001E-2</v>
      </c>
      <c r="I210" s="16">
        <v>0.5675453095626537</v>
      </c>
      <c r="J210" s="16">
        <v>-45.608325125262297</v>
      </c>
      <c r="K210" s="16">
        <v>-2.1299999999999999E-2</v>
      </c>
    </row>
    <row r="211" spans="1:11" ht="17.100000000000001" customHeight="1" x14ac:dyDescent="0.2">
      <c r="A211" s="91" t="s">
        <v>133</v>
      </c>
      <c r="B211" s="89"/>
      <c r="C211" s="89"/>
      <c r="D211" s="92"/>
      <c r="E211" s="92"/>
      <c r="F211" s="92"/>
      <c r="G211" s="17">
        <v>7.8524329999999996</v>
      </c>
      <c r="H211" s="17">
        <v>4.4114140000000006</v>
      </c>
      <c r="I211" s="17">
        <v>98.56221259109617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32</v>
      </c>
    </row>
    <row r="214" spans="1:11" ht="12.75" customHeight="1" x14ac:dyDescent="0.2">
      <c r="A214" s="45"/>
    </row>
    <row r="215" spans="1:11" ht="18.75" customHeight="1" x14ac:dyDescent="0.2">
      <c r="A215" s="2" t="s">
        <v>122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85</v>
      </c>
      <c r="H216" s="13" t="s">
        <v>86</v>
      </c>
      <c r="I216" s="13" t="s">
        <v>119</v>
      </c>
      <c r="J216" s="13" t="s">
        <v>91</v>
      </c>
      <c r="K216" s="13" t="s">
        <v>120</v>
      </c>
    </row>
    <row r="217" spans="1:11" ht="17.100000000000001" customHeight="1" x14ac:dyDescent="0.2">
      <c r="A217" s="3" t="s">
        <v>123</v>
      </c>
      <c r="B217" s="5"/>
      <c r="C217" s="5"/>
      <c r="D217" s="36"/>
      <c r="E217" s="5"/>
      <c r="F217" s="5"/>
      <c r="G217" s="16">
        <v>15.887950999999999</v>
      </c>
      <c r="H217" s="16">
        <v>14.306524999999999</v>
      </c>
      <c r="I217" s="16">
        <v>33.507615254788</v>
      </c>
      <c r="J217" s="16">
        <v>-9.9536183111340186</v>
      </c>
      <c r="K217" s="16">
        <v>-1.5814260000000004</v>
      </c>
    </row>
    <row r="218" spans="1:11" ht="17.100000000000001" customHeight="1" x14ac:dyDescent="0.2">
      <c r="A218" s="3" t="s">
        <v>124</v>
      </c>
      <c r="B218" s="5"/>
      <c r="C218" s="5"/>
      <c r="D218" s="36"/>
      <c r="E218" s="5"/>
      <c r="F218" s="5"/>
      <c r="G218" s="16">
        <v>10.106356</v>
      </c>
      <c r="H218" s="16">
        <v>9.7870239999999988</v>
      </c>
      <c r="I218" s="16">
        <v>22.922396226992667</v>
      </c>
      <c r="J218" s="16">
        <v>-3.1597145400379825</v>
      </c>
      <c r="K218" s="16">
        <v>-0.31933200000000106</v>
      </c>
    </row>
    <row r="219" spans="1:11" ht="17.100000000000001" customHeight="1" x14ac:dyDescent="0.2">
      <c r="A219" s="3" t="s">
        <v>125</v>
      </c>
      <c r="B219" s="5"/>
      <c r="C219" s="5"/>
      <c r="D219" s="36"/>
      <c r="E219" s="5"/>
      <c r="F219" s="5"/>
      <c r="G219" s="16">
        <v>6.3913479999999998</v>
      </c>
      <c r="H219" s="16">
        <v>4.2527520000000001</v>
      </c>
      <c r="I219" s="16">
        <v>9.9604605444040519</v>
      </c>
      <c r="J219" s="16">
        <v>-33.460797315370719</v>
      </c>
      <c r="K219" s="16">
        <v>-2.1385959999999997</v>
      </c>
    </row>
    <row r="220" spans="1:11" ht="17.100000000000001" customHeight="1" x14ac:dyDescent="0.2">
      <c r="A220" s="3" t="s">
        <v>126</v>
      </c>
      <c r="B220" s="5"/>
      <c r="C220" s="5"/>
      <c r="D220" s="36"/>
      <c r="E220" s="5"/>
      <c r="F220" s="5"/>
      <c r="G220" s="16">
        <v>2.1647099999999999</v>
      </c>
      <c r="H220" s="16">
        <v>2.0604040000000001</v>
      </c>
      <c r="I220" s="16">
        <v>4.8257158535302054</v>
      </c>
      <c r="J220" s="16">
        <v>-4.818474530075612</v>
      </c>
      <c r="K220" s="16">
        <v>-0.10430599999999979</v>
      </c>
    </row>
    <row r="221" spans="1:11" ht="17.100000000000001" customHeight="1" x14ac:dyDescent="0.2">
      <c r="A221" s="3" t="s">
        <v>144</v>
      </c>
      <c r="B221" s="5"/>
      <c r="C221" s="5"/>
      <c r="D221" s="36"/>
      <c r="E221" s="5"/>
      <c r="F221" s="5"/>
      <c r="G221" s="16">
        <v>0.13414099999999998</v>
      </c>
      <c r="H221" s="16">
        <v>0.79911900000000002</v>
      </c>
      <c r="I221" s="16">
        <v>1.871633537479642</v>
      </c>
      <c r="J221" s="16">
        <v>495.73061181890711</v>
      </c>
      <c r="K221" s="16">
        <v>0.66497800000000007</v>
      </c>
    </row>
    <row r="222" spans="1:11" ht="17.100000000000001" customHeight="1" x14ac:dyDescent="0.2">
      <c r="A222" s="3" t="s">
        <v>145</v>
      </c>
      <c r="B222" s="5"/>
      <c r="C222" s="5"/>
      <c r="D222" s="36"/>
      <c r="E222" s="5"/>
      <c r="F222" s="5"/>
      <c r="G222" s="16">
        <v>0.33677699999999999</v>
      </c>
      <c r="H222" s="16">
        <v>0.74567600000000001</v>
      </c>
      <c r="I222" s="16">
        <v>1.7464635551071486</v>
      </c>
      <c r="J222" s="16">
        <v>121.4153579371513</v>
      </c>
      <c r="K222" s="16">
        <v>0.40889900000000001</v>
      </c>
    </row>
    <row r="223" spans="1:11" ht="17.100000000000001" customHeight="1" x14ac:dyDescent="0.2">
      <c r="A223" s="3" t="s">
        <v>137</v>
      </c>
      <c r="B223" s="5"/>
      <c r="C223" s="5"/>
      <c r="D223" s="36"/>
      <c r="E223" s="5"/>
      <c r="F223" s="5"/>
      <c r="G223" s="16">
        <v>0</v>
      </c>
      <c r="H223" s="16">
        <v>0.69070100000000001</v>
      </c>
      <c r="I223" s="16">
        <v>1.6177054430826023</v>
      </c>
      <c r="J223" s="16" t="s">
        <v>121</v>
      </c>
      <c r="K223" s="16">
        <v>0.69070100000000001</v>
      </c>
    </row>
    <row r="224" spans="1:11" ht="17.100000000000001" customHeight="1" x14ac:dyDescent="0.2">
      <c r="A224" s="3" t="s">
        <v>131</v>
      </c>
      <c r="B224" s="5"/>
      <c r="C224" s="5"/>
      <c r="D224" s="36"/>
      <c r="E224" s="5"/>
      <c r="F224" s="5"/>
      <c r="G224" s="16">
        <v>0.61293200000000003</v>
      </c>
      <c r="H224" s="16">
        <v>0.65395100000000006</v>
      </c>
      <c r="I224" s="16">
        <v>1.5316324896146249</v>
      </c>
      <c r="J224" s="16">
        <v>6.6922595002382037</v>
      </c>
      <c r="K224" s="16">
        <v>4.1019000000000028E-2</v>
      </c>
    </row>
    <row r="225" spans="1:11" ht="17.100000000000001" customHeight="1" x14ac:dyDescent="0.2">
      <c r="A225" s="3" t="s">
        <v>146</v>
      </c>
      <c r="B225" s="5"/>
      <c r="C225" s="5"/>
      <c r="D225" s="36"/>
      <c r="E225" s="5"/>
      <c r="F225" s="5"/>
      <c r="G225" s="16">
        <v>0.29068500000000003</v>
      </c>
      <c r="H225" s="16">
        <v>0.55722299999999991</v>
      </c>
      <c r="I225" s="16">
        <v>1.3050837918445417</v>
      </c>
      <c r="J225" s="16">
        <v>91.693069817844005</v>
      </c>
      <c r="K225" s="16">
        <v>0.26653799999999989</v>
      </c>
    </row>
    <row r="226" spans="1:11" ht="17.100000000000001" customHeight="1" x14ac:dyDescent="0.2">
      <c r="A226" s="3" t="s">
        <v>128</v>
      </c>
      <c r="B226" s="5"/>
      <c r="C226" s="5"/>
      <c r="D226" s="36"/>
      <c r="E226" s="5"/>
      <c r="F226" s="5"/>
      <c r="G226" s="16">
        <v>0.86723800000000006</v>
      </c>
      <c r="H226" s="16">
        <v>0.48777900000000002</v>
      </c>
      <c r="I226" s="16">
        <v>1.142437528426032</v>
      </c>
      <c r="J226" s="16">
        <v>-43.754886201942263</v>
      </c>
      <c r="K226" s="16">
        <v>-0.37945900000000005</v>
      </c>
    </row>
    <row r="227" spans="1:11" ht="17.100000000000001" customHeight="1" x14ac:dyDescent="0.2">
      <c r="A227" s="91" t="s">
        <v>133</v>
      </c>
      <c r="B227" s="89"/>
      <c r="C227" s="89"/>
      <c r="D227" s="92"/>
      <c r="E227" s="92"/>
      <c r="F227" s="92"/>
      <c r="G227" s="17">
        <v>36.792138000000001</v>
      </c>
      <c r="H227" s="17">
        <v>34.341153999999996</v>
      </c>
      <c r="I227" s="17">
        <v>80.43114422526952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32</v>
      </c>
    </row>
    <row r="230" spans="1:11" ht="12.75" customHeight="1" x14ac:dyDescent="0.2">
      <c r="A230" s="45"/>
    </row>
    <row r="231" spans="1:11" ht="12.75" customHeight="1" x14ac:dyDescent="0.2">
      <c r="A231" s="2" t="s">
        <v>134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85</v>
      </c>
      <c r="H232" s="13" t="s">
        <v>86</v>
      </c>
      <c r="I232" s="13" t="s">
        <v>119</v>
      </c>
      <c r="J232" s="13" t="s">
        <v>91</v>
      </c>
      <c r="K232" s="13" t="s">
        <v>120</v>
      </c>
    </row>
    <row r="233" spans="1:11" ht="17.100000000000001" customHeight="1" x14ac:dyDescent="0.2">
      <c r="A233" s="3" t="s">
        <v>135</v>
      </c>
      <c r="B233" s="5"/>
      <c r="C233" s="5"/>
      <c r="D233" s="36"/>
      <c r="E233" s="5"/>
      <c r="F233" s="5"/>
      <c r="G233" s="16">
        <v>1.3550239999999998</v>
      </c>
      <c r="H233" s="16">
        <v>1.5447639999999998</v>
      </c>
      <c r="I233" s="16">
        <v>53.816016560446521</v>
      </c>
      <c r="J233" s="16">
        <v>14.002704011146669</v>
      </c>
      <c r="K233" s="16">
        <v>0.18974000000000002</v>
      </c>
    </row>
    <row r="234" spans="1:11" ht="17.100000000000001" customHeight="1" x14ac:dyDescent="0.2">
      <c r="A234" s="3" t="s">
        <v>126</v>
      </c>
      <c r="B234" s="5"/>
      <c r="C234" s="5"/>
      <c r="D234" s="36"/>
      <c r="E234" s="5"/>
      <c r="F234" s="5"/>
      <c r="G234" s="16">
        <v>0.28390100000000001</v>
      </c>
      <c r="H234" s="16">
        <v>0.47101999999999999</v>
      </c>
      <c r="I234" s="16">
        <v>16.409250940791946</v>
      </c>
      <c r="J234" s="16">
        <v>65.909947481692555</v>
      </c>
      <c r="K234" s="16">
        <v>0.18711899999999998</v>
      </c>
    </row>
    <row r="235" spans="1:11" ht="17.100000000000001" customHeight="1" x14ac:dyDescent="0.2">
      <c r="A235" s="3" t="s">
        <v>138</v>
      </c>
      <c r="B235" s="5"/>
      <c r="C235" s="5"/>
      <c r="D235" s="36"/>
      <c r="E235" s="5"/>
      <c r="F235" s="5"/>
      <c r="G235" s="16">
        <v>5.0125000000000003E-2</v>
      </c>
      <c r="H235" s="16">
        <v>0.45486200000000004</v>
      </c>
      <c r="I235" s="16">
        <v>15.846343470405728</v>
      </c>
      <c r="J235" s="16">
        <v>807.45536159600988</v>
      </c>
      <c r="K235" s="16">
        <v>0.40473700000000001</v>
      </c>
    </row>
    <row r="236" spans="1:11" ht="17.100000000000001" customHeight="1" x14ac:dyDescent="0.2">
      <c r="A236" s="3" t="s">
        <v>147</v>
      </c>
      <c r="B236" s="5"/>
      <c r="C236" s="5"/>
      <c r="D236" s="36"/>
      <c r="E236" s="5"/>
      <c r="F236" s="5"/>
      <c r="G236" s="16">
        <v>0</v>
      </c>
      <c r="H236" s="16">
        <v>0.14952799999999999</v>
      </c>
      <c r="I236" s="16">
        <v>5.2092108077676906</v>
      </c>
      <c r="J236" s="16" t="s">
        <v>121</v>
      </c>
      <c r="K236" s="16">
        <v>0.14952799999999999</v>
      </c>
    </row>
    <row r="237" spans="1:11" ht="17.100000000000001" customHeight="1" x14ac:dyDescent="0.2">
      <c r="A237" s="3" t="s">
        <v>143</v>
      </c>
      <c r="B237" s="5"/>
      <c r="C237" s="5"/>
      <c r="D237" s="36"/>
      <c r="E237" s="5"/>
      <c r="F237" s="5"/>
      <c r="G237" s="16">
        <v>2.5402000000000001E-2</v>
      </c>
      <c r="H237" s="16">
        <v>9.6124000000000001E-2</v>
      </c>
      <c r="I237" s="16">
        <v>3.348738561913899</v>
      </c>
      <c r="J237" s="16">
        <v>278.41114872844656</v>
      </c>
      <c r="K237" s="16">
        <v>7.0722000000000007E-2</v>
      </c>
    </row>
    <row r="238" spans="1:11" ht="17.100000000000001" customHeight="1" x14ac:dyDescent="0.2">
      <c r="A238" s="3" t="s">
        <v>148</v>
      </c>
      <c r="B238" s="5"/>
      <c r="C238" s="5"/>
      <c r="D238" s="36"/>
      <c r="E238" s="5"/>
      <c r="F238" s="5"/>
      <c r="G238" s="16">
        <v>0</v>
      </c>
      <c r="H238" s="16">
        <v>4.0834000000000002E-2</v>
      </c>
      <c r="I238" s="16">
        <v>1.4225624239231844</v>
      </c>
      <c r="J238" s="16" t="s">
        <v>121</v>
      </c>
      <c r="K238" s="16">
        <v>4.0834000000000002E-2</v>
      </c>
    </row>
    <row r="239" spans="1:11" ht="17.100000000000001" customHeight="1" x14ac:dyDescent="0.2">
      <c r="A239" s="3" t="s">
        <v>149</v>
      </c>
      <c r="B239" s="5"/>
      <c r="C239" s="5"/>
      <c r="D239" s="36"/>
      <c r="E239" s="5"/>
      <c r="F239" s="5"/>
      <c r="G239" s="16">
        <v>0</v>
      </c>
      <c r="H239" s="16">
        <v>2.6106000000000001E-2</v>
      </c>
      <c r="I239" s="16">
        <v>0.90947285690695623</v>
      </c>
      <c r="J239" s="16" t="s">
        <v>121</v>
      </c>
      <c r="K239" s="16">
        <v>2.6106000000000001E-2</v>
      </c>
    </row>
    <row r="240" spans="1:11" ht="17.100000000000001" customHeight="1" x14ac:dyDescent="0.2">
      <c r="A240" s="3" t="s">
        <v>142</v>
      </c>
      <c r="B240" s="5"/>
      <c r="C240" s="5"/>
      <c r="D240" s="36"/>
      <c r="E240" s="5"/>
      <c r="F240" s="5"/>
      <c r="G240" s="16">
        <v>2.7736999999999998E-2</v>
      </c>
      <c r="H240" s="16">
        <v>2.2453000000000001E-2</v>
      </c>
      <c r="I240" s="16">
        <v>0.78221075829816478</v>
      </c>
      <c r="J240" s="16">
        <v>-19.050365937195796</v>
      </c>
      <c r="K240" s="16">
        <v>-5.283999999999997E-3</v>
      </c>
    </row>
    <row r="241" spans="1:11" ht="17.100000000000001" customHeight="1" x14ac:dyDescent="0.2">
      <c r="A241" s="3" t="s">
        <v>150</v>
      </c>
      <c r="B241" s="5"/>
      <c r="C241" s="5"/>
      <c r="D241" s="36"/>
      <c r="E241" s="5"/>
      <c r="F241" s="5"/>
      <c r="G241" s="16">
        <v>0</v>
      </c>
      <c r="H241" s="16">
        <v>9.7149999999999997E-3</v>
      </c>
      <c r="I241" s="16">
        <v>0.33844820366395001</v>
      </c>
      <c r="J241" s="16" t="s">
        <v>121</v>
      </c>
      <c r="K241" s="16">
        <v>9.7149999999999997E-3</v>
      </c>
    </row>
    <row r="242" spans="1:11" ht="17.100000000000001" customHeight="1" x14ac:dyDescent="0.2">
      <c r="A242" s="3" t="s">
        <v>132</v>
      </c>
      <c r="B242" s="5"/>
      <c r="C242" s="5"/>
      <c r="D242" s="36"/>
      <c r="E242" s="5"/>
      <c r="F242" s="5"/>
      <c r="G242" s="16">
        <v>9.3899999999999995E-4</v>
      </c>
      <c r="H242" s="16">
        <v>5.2830000000000004E-3</v>
      </c>
      <c r="I242" s="16">
        <v>0.18404754091164674</v>
      </c>
      <c r="J242" s="16">
        <v>462.61980830670933</v>
      </c>
      <c r="K242" s="16">
        <v>4.3440000000000006E-3</v>
      </c>
    </row>
    <row r="243" spans="1:11" ht="17.100000000000001" customHeight="1" x14ac:dyDescent="0.2">
      <c r="A243" s="91" t="s">
        <v>133</v>
      </c>
      <c r="B243" s="89"/>
      <c r="C243" s="89"/>
      <c r="D243" s="92"/>
      <c r="E243" s="92"/>
      <c r="F243" s="92"/>
      <c r="G243" s="17">
        <v>1.7431279999999996</v>
      </c>
      <c r="H243" s="17">
        <v>2.8206889999999998</v>
      </c>
      <c r="I243" s="17">
        <v>98.266302125029696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32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151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2020</v>
      </c>
      <c r="E249" s="12">
        <v>2023</v>
      </c>
      <c r="F249" s="12">
        <v>2024</v>
      </c>
      <c r="G249" s="13" t="s">
        <v>89</v>
      </c>
      <c r="H249" s="13" t="s">
        <v>90</v>
      </c>
      <c r="I249" s="13" t="s">
        <v>85</v>
      </c>
      <c r="J249" s="13" t="s">
        <v>86</v>
      </c>
      <c r="K249" s="13" t="s">
        <v>91</v>
      </c>
    </row>
    <row r="250" spans="1:11" ht="17.45" customHeight="1" x14ac:dyDescent="0.2">
      <c r="A250" s="15" t="s">
        <v>45</v>
      </c>
      <c r="B250" s="21"/>
      <c r="C250" s="119" t="s">
        <v>57</v>
      </c>
      <c r="D250" s="16">
        <v>28.076732269663442</v>
      </c>
      <c r="E250" s="16">
        <v>27.946261965554477</v>
      </c>
      <c r="F250" s="16">
        <v>26.133365446555679</v>
      </c>
      <c r="G250" s="16">
        <v>-16.079516003821929</v>
      </c>
      <c r="H250" s="16">
        <v>5.5878875131225358</v>
      </c>
      <c r="I250" s="16">
        <v>27.193024523244997</v>
      </c>
      <c r="J250" s="16">
        <v>32.522896674961316</v>
      </c>
      <c r="K250" s="16">
        <v>9.0017364818358381</v>
      </c>
    </row>
    <row r="251" spans="1:11" ht="17.45" customHeight="1" x14ac:dyDescent="0.2">
      <c r="A251" s="15" t="s">
        <v>46</v>
      </c>
      <c r="B251" s="21"/>
      <c r="C251" s="119"/>
      <c r="D251" s="16">
        <v>13.598248790591768</v>
      </c>
      <c r="E251" s="16">
        <v>8.4908835000137621</v>
      </c>
      <c r="F251" s="16">
        <v>9.0042898133338838</v>
      </c>
      <c r="G251" s="16">
        <v>-4.8315608111283188</v>
      </c>
      <c r="H251" s="16">
        <v>-3.0286311000206845</v>
      </c>
      <c r="I251" s="16">
        <v>9.6294611243665305</v>
      </c>
      <c r="J251" s="16">
        <v>6.4134950395631121</v>
      </c>
      <c r="K251" s="16">
        <v>-39.299189415791282</v>
      </c>
    </row>
    <row r="252" spans="1:11" ht="17.45" customHeight="1" x14ac:dyDescent="0.2">
      <c r="A252" s="15" t="s">
        <v>47</v>
      </c>
      <c r="B252" s="21"/>
      <c r="C252" s="119"/>
      <c r="D252" s="16">
        <v>4.796238261288746</v>
      </c>
      <c r="E252" s="16">
        <v>4.6843063945687557</v>
      </c>
      <c r="F252" s="16">
        <v>4.7747078530319387</v>
      </c>
      <c r="G252" s="16">
        <v>-8.5259571481317789</v>
      </c>
      <c r="H252" s="16">
        <v>7.377532423570532</v>
      </c>
      <c r="I252" s="16">
        <v>5.173954580515443</v>
      </c>
      <c r="J252" s="16">
        <v>6.6429664312118009</v>
      </c>
      <c r="K252" s="16">
        <v>17.014897754528675</v>
      </c>
    </row>
    <row r="253" spans="1:11" ht="17.45" customHeight="1" x14ac:dyDescent="0.2">
      <c r="A253" s="15" t="s">
        <v>60</v>
      </c>
      <c r="B253" s="21"/>
      <c r="C253" s="119"/>
      <c r="D253" s="16">
        <v>53.528780678456044</v>
      </c>
      <c r="E253" s="16">
        <v>58.878548139863007</v>
      </c>
      <c r="F253" s="16">
        <v>60.087636887078503</v>
      </c>
      <c r="G253" s="16">
        <v>-8.4149902107143184</v>
      </c>
      <c r="H253" s="16">
        <v>10.649982424967973</v>
      </c>
      <c r="I253" s="16">
        <v>58.00355977187305</v>
      </c>
      <c r="J253" s="16">
        <v>54.420641854263771</v>
      </c>
      <c r="K253" s="16">
        <v>-14.491217366076922</v>
      </c>
    </row>
    <row r="254" spans="1:11" ht="17.45" customHeight="1" x14ac:dyDescent="0.2">
      <c r="A254" s="93" t="s">
        <v>59</v>
      </c>
      <c r="B254" s="94"/>
      <c r="C254" s="122" t="s">
        <v>58</v>
      </c>
      <c r="D254" s="95">
        <v>97.221828804359475</v>
      </c>
      <c r="E254" s="95">
        <v>99.981124000779076</v>
      </c>
      <c r="F254" s="95">
        <v>99.93929411140104</v>
      </c>
      <c r="G254" s="95">
        <v>-10.257871882994895</v>
      </c>
      <c r="H254" s="95">
        <v>7.4983766250558803</v>
      </c>
      <c r="I254" s="95">
        <v>99.93171187305775</v>
      </c>
      <c r="J254" s="95">
        <v>99.436715171293727</v>
      </c>
      <c r="K254" s="95">
        <v>-8.8615346028252855</v>
      </c>
    </row>
    <row r="255" spans="1:11" ht="17.45" customHeight="1" x14ac:dyDescent="0.2">
      <c r="A255" s="1" t="s">
        <v>49</v>
      </c>
      <c r="B255" s="96"/>
      <c r="C255" s="123"/>
      <c r="D255" s="17">
        <v>2.7781711956405273</v>
      </c>
      <c r="E255" s="17">
        <v>1.8875999220922021E-2</v>
      </c>
      <c r="F255" s="17">
        <v>6.0705888598963871E-2</v>
      </c>
      <c r="G255" s="17">
        <v>188.73469387755105</v>
      </c>
      <c r="H255" s="17">
        <v>-58.953442727405637</v>
      </c>
      <c r="I255" s="17">
        <v>6.8288126942249977E-2</v>
      </c>
      <c r="J255" s="17">
        <v>0.56328482870627372</v>
      </c>
      <c r="K255" s="17">
        <v>655.51157603744537</v>
      </c>
    </row>
    <row r="256" spans="1:11" ht="12.75" customHeight="1" x14ac:dyDescent="0.2">
      <c r="A256" s="4" t="s">
        <v>83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44</v>
      </c>
      <c r="D258" s="59"/>
    </row>
    <row r="259" spans="1:11" ht="12.75" customHeight="1" x14ac:dyDescent="0.2">
      <c r="A259" s="19" t="s">
        <v>81</v>
      </c>
      <c r="D259" s="59"/>
    </row>
    <row r="260" spans="1:11" ht="12.75" customHeight="1" x14ac:dyDescent="0.2">
      <c r="A260" s="97" t="s">
        <v>61</v>
      </c>
      <c r="D260" s="59"/>
    </row>
    <row r="261" spans="1:11" ht="24.95" customHeight="1" x14ac:dyDescent="0.2">
      <c r="A261" s="116" t="s">
        <v>62</v>
      </c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</row>
    <row r="262" spans="1:11" ht="24.95" customHeight="1" x14ac:dyDescent="0.2">
      <c r="A262" s="116" t="s">
        <v>63</v>
      </c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</row>
    <row r="263" spans="1:11" ht="24.95" customHeight="1" x14ac:dyDescent="0.2">
      <c r="A263" s="116" t="s">
        <v>64</v>
      </c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</row>
    <row r="264" spans="1:11" ht="24.95" customHeight="1" x14ac:dyDescent="0.2">
      <c r="A264" s="116" t="s">
        <v>65</v>
      </c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152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2020</v>
      </c>
      <c r="E269" s="12">
        <v>2023</v>
      </c>
      <c r="F269" s="12">
        <v>2024</v>
      </c>
      <c r="G269" s="13" t="s">
        <v>89</v>
      </c>
      <c r="H269" s="13" t="s">
        <v>90</v>
      </c>
      <c r="I269" s="13" t="s">
        <v>85</v>
      </c>
      <c r="J269" s="13" t="s">
        <v>86</v>
      </c>
      <c r="K269" s="13" t="s">
        <v>91</v>
      </c>
    </row>
    <row r="270" spans="1:11" ht="17.45" customHeight="1" x14ac:dyDescent="0.2">
      <c r="A270" s="15" t="s">
        <v>45</v>
      </c>
      <c r="B270" s="21"/>
      <c r="C270" s="119" t="s">
        <v>57</v>
      </c>
      <c r="D270" s="16">
        <v>11.393600739136922</v>
      </c>
      <c r="E270" s="16">
        <v>23.121115914227598</v>
      </c>
      <c r="F270" s="16">
        <v>31.180466274787754</v>
      </c>
      <c r="G270" s="16">
        <v>-30.342633223359694</v>
      </c>
      <c r="H270" s="16">
        <v>4.7573707571672452</v>
      </c>
      <c r="I270" s="16">
        <v>44.799912319589481</v>
      </c>
      <c r="J270" s="16">
        <v>18.260653676090442</v>
      </c>
      <c r="K270" s="16">
        <v>-59.398582316595053</v>
      </c>
    </row>
    <row r="271" spans="1:11" ht="17.45" customHeight="1" x14ac:dyDescent="0.2">
      <c r="A271" s="15" t="s">
        <v>46</v>
      </c>
      <c r="B271" s="21"/>
      <c r="C271" s="119"/>
      <c r="D271" s="16">
        <v>88.07097760991735</v>
      </c>
      <c r="E271" s="16">
        <v>67.177819379978374</v>
      </c>
      <c r="F271" s="16">
        <v>34.125550311125615</v>
      </c>
      <c r="G271" s="16">
        <v>-73.761016898451487</v>
      </c>
      <c r="H271" s="16">
        <v>-35.739973664008907</v>
      </c>
      <c r="I271" s="16">
        <v>3.8756076329731743</v>
      </c>
      <c r="J271" s="16">
        <v>22.163292770403661</v>
      </c>
      <c r="K271" s="16">
        <v>469.63481287445506</v>
      </c>
    </row>
    <row r="272" spans="1:11" ht="17.45" customHeight="1" x14ac:dyDescent="0.2">
      <c r="A272" s="15" t="s">
        <v>47</v>
      </c>
      <c r="B272" s="21"/>
      <c r="C272" s="119"/>
      <c r="D272" s="16">
        <v>8.9568202156701582E-2</v>
      </c>
      <c r="E272" s="16">
        <v>3.5741962158422758</v>
      </c>
      <c r="F272" s="16">
        <v>33.047600095696559</v>
      </c>
      <c r="G272" s="16">
        <v>377.58950497608896</v>
      </c>
      <c r="H272" s="16">
        <v>256.96505661665873</v>
      </c>
      <c r="I272" s="16">
        <v>48.880564245923878</v>
      </c>
      <c r="J272" s="16">
        <v>54.5442683261426</v>
      </c>
      <c r="K272" s="16">
        <v>11.151403824981106</v>
      </c>
    </row>
    <row r="273" spans="1:11" ht="17.45" customHeight="1" x14ac:dyDescent="0.2">
      <c r="A273" s="15" t="s">
        <v>48</v>
      </c>
      <c r="B273" s="21"/>
      <c r="C273" s="119"/>
      <c r="D273" s="16">
        <v>0.44585344878903871</v>
      </c>
      <c r="E273" s="16">
        <v>6.1268684899517591</v>
      </c>
      <c r="F273" s="16">
        <v>1.6463833183900614</v>
      </c>
      <c r="G273" s="16">
        <v>-86.120122373041738</v>
      </c>
      <c r="H273" s="16">
        <v>12.905186967579695</v>
      </c>
      <c r="I273" s="16">
        <v>2.4439158015134703</v>
      </c>
      <c r="J273" s="16">
        <v>5.0317852273632973</v>
      </c>
      <c r="K273" s="16">
        <v>105.08688965229771</v>
      </c>
    </row>
    <row r="274" spans="1:11" ht="17.45" customHeight="1" x14ac:dyDescent="0.2">
      <c r="A274" s="93" t="s">
        <v>59</v>
      </c>
      <c r="B274" s="94"/>
      <c r="C274" s="122" t="s">
        <v>52</v>
      </c>
      <c r="D274" s="95">
        <v>99.345202905282719</v>
      </c>
      <c r="E274" s="95">
        <v>99.953894410118565</v>
      </c>
      <c r="F274" s="95">
        <v>99.926358974083982</v>
      </c>
      <c r="G274" s="95">
        <v>-48.347274946787827</v>
      </c>
      <c r="H274" s="95">
        <v>-18.552231957635389</v>
      </c>
      <c r="I274" s="95">
        <v>99.902578647738295</v>
      </c>
      <c r="J274" s="95">
        <v>99.071473741951039</v>
      </c>
      <c r="K274" s="95">
        <v>-0.39020592952826538</v>
      </c>
    </row>
    <row r="275" spans="1:11" ht="17.45" customHeight="1" x14ac:dyDescent="0.2">
      <c r="A275" s="1" t="s">
        <v>49</v>
      </c>
      <c r="B275" s="96"/>
      <c r="C275" s="123"/>
      <c r="D275" s="17">
        <v>0.65479709471728409</v>
      </c>
      <c r="E275" s="17">
        <v>4.6105589881427572E-2</v>
      </c>
      <c r="F275" s="17">
        <v>7.3641025916010794E-2</v>
      </c>
      <c r="G275" s="17">
        <v>-17.476214321482221</v>
      </c>
      <c r="H275" s="17">
        <v>-52.902357517412902</v>
      </c>
      <c r="I275" s="17">
        <v>9.7421352261712515E-2</v>
      </c>
      <c r="J275" s="17">
        <v>0.92852625804896272</v>
      </c>
      <c r="K275" s="17">
        <v>857.34870317002867</v>
      </c>
    </row>
    <row r="276" spans="1:11" ht="12.75" customHeight="1" x14ac:dyDescent="0.2">
      <c r="A276" s="4" t="s">
        <v>83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44</v>
      </c>
      <c r="D278" s="59"/>
    </row>
    <row r="279" spans="1:11" ht="12.75" customHeight="1" x14ac:dyDescent="0.2">
      <c r="A279" s="19" t="s">
        <v>81</v>
      </c>
      <c r="D279" s="59"/>
    </row>
    <row r="280" spans="1:11" ht="12.75" customHeight="1" x14ac:dyDescent="0.2">
      <c r="A280" s="97" t="s">
        <v>61</v>
      </c>
      <c r="D280" s="59"/>
    </row>
    <row r="281" spans="1:11" ht="24.95" customHeight="1" x14ac:dyDescent="0.2">
      <c r="A281" s="116" t="s">
        <v>62</v>
      </c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</row>
    <row r="282" spans="1:11" ht="24.95" customHeight="1" x14ac:dyDescent="0.2">
      <c r="A282" s="116" t="s">
        <v>63</v>
      </c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</row>
    <row r="283" spans="1:11" ht="24.95" customHeight="1" x14ac:dyDescent="0.2">
      <c r="A283" s="116" t="s">
        <v>64</v>
      </c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</row>
    <row r="284" spans="1:11" ht="24.95" customHeight="1" x14ac:dyDescent="0.2">
      <c r="A284" s="116" t="s">
        <v>65</v>
      </c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153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89</v>
      </c>
      <c r="K289" s="13" t="s">
        <v>90</v>
      </c>
    </row>
    <row r="290" spans="1:11" ht="15" customHeight="1" x14ac:dyDescent="0.2">
      <c r="A290" s="46" t="s">
        <v>56</v>
      </c>
      <c r="B290" s="98"/>
      <c r="C290" s="98"/>
      <c r="D290" s="105" t="s">
        <v>40</v>
      </c>
      <c r="E290" s="99">
        <v>16.810823587271138</v>
      </c>
      <c r="F290" s="99">
        <v>21.547033317281006</v>
      </c>
      <c r="G290" s="99">
        <v>12.760376728965248</v>
      </c>
      <c r="H290" s="99">
        <v>15.815822227226144</v>
      </c>
      <c r="I290" s="99">
        <v>10.03422780042502</v>
      </c>
      <c r="J290" s="100">
        <v>-43.039960370774878</v>
      </c>
      <c r="K290" s="100">
        <v>-6.1611829397010158</v>
      </c>
    </row>
    <row r="291" spans="1:11" ht="15" customHeight="1" x14ac:dyDescent="0.2">
      <c r="A291" s="15" t="s">
        <v>66</v>
      </c>
      <c r="B291" s="21"/>
      <c r="C291" s="21"/>
      <c r="D291" s="120"/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121</v>
      </c>
      <c r="K291" s="16" t="s">
        <v>121</v>
      </c>
    </row>
    <row r="292" spans="1:11" ht="15" customHeight="1" x14ac:dyDescent="0.2">
      <c r="A292" s="15" t="s">
        <v>55</v>
      </c>
      <c r="B292" s="21"/>
      <c r="C292" s="21"/>
      <c r="D292" s="120"/>
      <c r="E292" s="59">
        <v>82.700773150536847</v>
      </c>
      <c r="F292" s="59">
        <v>78.113466419370582</v>
      </c>
      <c r="G292" s="59">
        <v>86.809613370513631</v>
      </c>
      <c r="H292" s="59">
        <v>83.753126995462765</v>
      </c>
      <c r="I292" s="59">
        <v>89.086237641518338</v>
      </c>
      <c r="J292" s="16">
        <v>-4.5034486307126631</v>
      </c>
      <c r="K292" s="16">
        <v>8.7637179638572427</v>
      </c>
    </row>
    <row r="293" spans="1:11" ht="15" customHeight="1" x14ac:dyDescent="0.2">
      <c r="A293" s="15" t="s">
        <v>54</v>
      </c>
      <c r="B293" s="21"/>
      <c r="C293" s="21"/>
      <c r="D293" s="120"/>
      <c r="E293" s="59">
        <v>0.4876328045409139</v>
      </c>
      <c r="F293" s="59">
        <v>0.33873068644003879</v>
      </c>
      <c r="G293" s="59">
        <v>0.39574239649402343</v>
      </c>
      <c r="H293" s="59">
        <v>0.42272308023982669</v>
      </c>
      <c r="I293" s="59">
        <v>0.85633958042243952</v>
      </c>
      <c r="J293" s="16">
        <v>81.872969842285613</v>
      </c>
      <c r="K293" s="16">
        <v>22.898634871438837</v>
      </c>
    </row>
    <row r="294" spans="1:11" ht="15" customHeight="1" x14ac:dyDescent="0.2">
      <c r="A294" s="1" t="s">
        <v>67</v>
      </c>
      <c r="B294" s="72"/>
      <c r="C294" s="72"/>
      <c r="D294" s="121"/>
      <c r="E294" s="101">
        <v>7.7045765110154757E-4</v>
      </c>
      <c r="F294" s="101">
        <v>7.6957690837344808E-4</v>
      </c>
      <c r="G294" s="101">
        <v>3.4267504027097245E-2</v>
      </c>
      <c r="H294" s="101">
        <v>8.3276970712530349E-3</v>
      </c>
      <c r="I294" s="101">
        <v>2.3194977634190851E-2</v>
      </c>
      <c r="J294" s="17">
        <v>150.06167763157896</v>
      </c>
      <c r="K294" s="17">
        <v>150.07488595998612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81</v>
      </c>
    </row>
    <row r="299" spans="1:11" ht="12.75" customHeight="1" x14ac:dyDescent="0.2">
      <c r="A299" s="97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154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89</v>
      </c>
      <c r="K304" s="13" t="s">
        <v>90</v>
      </c>
    </row>
    <row r="305" spans="1:11" ht="15" customHeight="1" x14ac:dyDescent="0.2">
      <c r="A305" s="46" t="s">
        <v>56</v>
      </c>
      <c r="B305" s="98"/>
      <c r="C305" s="98"/>
      <c r="D305" s="105" t="s">
        <v>40</v>
      </c>
      <c r="E305" s="99">
        <v>90.151015738512044</v>
      </c>
      <c r="F305" s="99">
        <v>51.397020245997638</v>
      </c>
      <c r="G305" s="99">
        <v>47.712305756649194</v>
      </c>
      <c r="H305" s="99">
        <v>75.723271340515979</v>
      </c>
      <c r="I305" s="99">
        <v>34.777912875695471</v>
      </c>
      <c r="J305" s="100">
        <v>-76.270584408001724</v>
      </c>
      <c r="K305" s="100">
        <v>-35.904266812248423</v>
      </c>
    </row>
    <row r="306" spans="1:11" ht="15" customHeight="1" x14ac:dyDescent="0.2">
      <c r="A306" s="15" t="s">
        <v>66</v>
      </c>
      <c r="B306" s="21"/>
      <c r="C306" s="21"/>
      <c r="D306" s="120"/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121</v>
      </c>
      <c r="K306" s="16" t="s">
        <v>121</v>
      </c>
    </row>
    <row r="307" spans="1:11" ht="15" customHeight="1" x14ac:dyDescent="0.2">
      <c r="A307" s="15" t="s">
        <v>55</v>
      </c>
      <c r="B307" s="21"/>
      <c r="C307" s="21"/>
      <c r="D307" s="120"/>
      <c r="E307" s="59">
        <v>9.1143939429484799</v>
      </c>
      <c r="F307" s="59">
        <v>48.602104674458602</v>
      </c>
      <c r="G307" s="59">
        <v>52.071760084858084</v>
      </c>
      <c r="H307" s="59">
        <v>24.157228142094795</v>
      </c>
      <c r="I307" s="59">
        <v>63.91397584234744</v>
      </c>
      <c r="J307" s="16">
        <v>36.697832533877708</v>
      </c>
      <c r="K307" s="16">
        <v>32.346635947638092</v>
      </c>
    </row>
    <row r="308" spans="1:11" ht="15" customHeight="1" x14ac:dyDescent="0.2">
      <c r="A308" s="15" t="s">
        <v>54</v>
      </c>
      <c r="B308" s="21"/>
      <c r="C308" s="21"/>
      <c r="D308" s="120"/>
      <c r="E308" s="59">
        <v>0.73459031853947621</v>
      </c>
      <c r="F308" s="59">
        <v>8.7507954374729108E-4</v>
      </c>
      <c r="G308" s="59">
        <v>2.0812502301382468E-3</v>
      </c>
      <c r="H308" s="59">
        <v>3.4400264858951988E-3</v>
      </c>
      <c r="I308" s="59">
        <v>1.1133289810057097</v>
      </c>
      <c r="J308" s="16" t="s">
        <v>92</v>
      </c>
      <c r="K308" s="16">
        <v>-9.7617892373455639</v>
      </c>
    </row>
    <row r="309" spans="1:11" ht="15" customHeight="1" x14ac:dyDescent="0.2">
      <c r="A309" s="1" t="s">
        <v>67</v>
      </c>
      <c r="B309" s="72"/>
      <c r="C309" s="72"/>
      <c r="D309" s="121"/>
      <c r="E309" s="101">
        <v>0</v>
      </c>
      <c r="F309" s="101">
        <v>0</v>
      </c>
      <c r="G309" s="101">
        <v>0.21385290826258121</v>
      </c>
      <c r="H309" s="101">
        <v>0.11606049090332325</v>
      </c>
      <c r="I309" s="101">
        <v>0.19478230095139024</v>
      </c>
      <c r="J309" s="17">
        <v>-13.288243485180033</v>
      </c>
      <c r="K309" s="17" t="s">
        <v>121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81</v>
      </c>
    </row>
    <row r="314" spans="1:11" ht="12.75" customHeight="1" x14ac:dyDescent="0.2">
      <c r="A314" s="97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37</v>
      </c>
      <c r="B319" s="104">
        <v>46044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79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80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D290:D294"/>
    <mergeCell ref="D305:D309"/>
    <mergeCell ref="C254:C255"/>
    <mergeCell ref="C270:C273"/>
    <mergeCell ref="C274:C275"/>
    <mergeCell ref="A261:K261"/>
    <mergeCell ref="A262:K262"/>
    <mergeCell ref="A263:K263"/>
    <mergeCell ref="A281:K281"/>
    <mergeCell ref="A282:K282"/>
    <mergeCell ref="A283:K283"/>
    <mergeCell ref="A284:K284"/>
    <mergeCell ref="A46:C48"/>
    <mergeCell ref="A52:K52"/>
    <mergeCell ref="A264:K264"/>
    <mergeCell ref="F77:K77"/>
    <mergeCell ref="G49:K49"/>
    <mergeCell ref="F64:K64"/>
    <mergeCell ref="H68:I68"/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A37:D37"/>
    <mergeCell ref="A38:D38"/>
    <mergeCell ref="A50:K50"/>
    <mergeCell ref="A39:D39"/>
    <mergeCell ref="A40:D40"/>
    <mergeCell ref="H56:I56"/>
    <mergeCell ref="J56:K56"/>
  </mergeCells>
  <phoneticPr fontId="1" type="noConversion"/>
  <conditionalFormatting sqref="B8:K10">
    <cfRule type="cellIs" dxfId="16" priority="431" stopIfTrue="1" operator="lessThan">
      <formula>0</formula>
    </cfRule>
  </conditionalFormatting>
  <conditionalFormatting sqref="D250:K255 D270:K275">
    <cfRule type="cellIs" dxfId="15" priority="400" operator="lessThan">
      <formula>0</formula>
    </cfRule>
  </conditionalFormatting>
  <conditionalFormatting sqref="E46:E48">
    <cfRule type="cellIs" dxfId="14" priority="282" operator="lessThan">
      <formula>0</formula>
    </cfRule>
  </conditionalFormatting>
  <conditionalFormatting sqref="E22:K22 E24:K24">
    <cfRule type="cellIs" dxfId="13" priority="121" operator="lessThan">
      <formula>1</formula>
    </cfRule>
  </conditionalFormatting>
  <conditionalFormatting sqref="F37:K40">
    <cfRule type="cellIs" dxfId="12" priority="513" stopIfTrue="1" operator="lessThan">
      <formula>0</formula>
    </cfRule>
  </conditionalFormatting>
  <conditionalFormatting sqref="G30:K30 G32:K32">
    <cfRule type="cellIs" dxfId="11" priority="56" operator="lessThan">
      <formula>1</formula>
    </cfRule>
  </conditionalFormatting>
  <conditionalFormatting sqref="G47:K47">
    <cfRule type="cellIs" dxfId="10" priority="119" operator="lessThan">
      <formula>1</formula>
    </cfRule>
  </conditionalFormatting>
  <conditionalFormatting sqref="J82:K99">
    <cfRule type="cellIs" dxfId="9" priority="155" stopIfTrue="1" operator="lessThan">
      <formula>0</formula>
    </cfRule>
  </conditionalFormatting>
  <conditionalFormatting sqref="J108:K125">
    <cfRule type="cellIs" dxfId="8" priority="55" stopIfTrue="1" operator="lessThan">
      <formula>0</formula>
    </cfRule>
  </conditionalFormatting>
  <conditionalFormatting sqref="J132:K149">
    <cfRule type="cellIs" dxfId="7" priority="54" stopIfTrue="1" operator="lessThan">
      <formula>0</formula>
    </cfRule>
  </conditionalFormatting>
  <conditionalFormatting sqref="J158:K175">
    <cfRule type="cellIs" dxfId="6" priority="53" stopIfTrue="1" operator="lessThan">
      <formula>0</formula>
    </cfRule>
  </conditionalFormatting>
  <conditionalFormatting sqref="J183:K192">
    <cfRule type="cellIs" dxfId="5" priority="148" stopIfTrue="1" operator="lessThan">
      <formula>0</formula>
    </cfRule>
  </conditionalFormatting>
  <conditionalFormatting sqref="J201:K210">
    <cfRule type="cellIs" dxfId="4" priority="52" stopIfTrue="1" operator="lessThan">
      <formula>0</formula>
    </cfRule>
  </conditionalFormatting>
  <conditionalFormatting sqref="J217:K226">
    <cfRule type="cellIs" dxfId="3" priority="51" stopIfTrue="1" operator="lessThan">
      <formula>0</formula>
    </cfRule>
  </conditionalFormatting>
  <conditionalFormatting sqref="J233:K242">
    <cfRule type="cellIs" dxfId="2" priority="50" stopIfTrue="1" operator="lessThan">
      <formula>0</formula>
    </cfRule>
  </conditionalFormatting>
  <conditionalFormatting sqref="J290:K294">
    <cfRule type="cellIs" dxfId="1" priority="158" operator="lessThan">
      <formula>0</formula>
    </cfRule>
  </conditionalFormatting>
  <conditionalFormatting sqref="J305:K309">
    <cfRule type="cellIs" dxfId="0" priority="49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Jordânia</vt:lpstr>
      <vt:lpstr>Jordânia!Print_Area</vt:lpstr>
      <vt:lpstr>Jordânia!Print_Titles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2026-01-22T15:35:00Z</cp:lastPrinted>
  <dcterms:created xsi:type="dcterms:W3CDTF">2009-04-28T15:48:26Z</dcterms:created>
  <dcterms:modified xsi:type="dcterms:W3CDTF">2026-01-22T15:36:41Z</dcterms:modified>
</cp:coreProperties>
</file>