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Israel\"/>
    </mc:Choice>
  </mc:AlternateContent>
  <xr:revisionPtr revIDLastSave="0" documentId="13_ncr:1_{3E1DA063-072D-435E-86F0-17DCF84C3E36}" xr6:coauthVersionLast="47" xr6:coauthVersionMax="47" xr10:uidLastSave="{00000000-0000-0000-0000-000000000000}"/>
  <bookViews>
    <workbookView xWindow="-108" yWindow="-108" windowWidth="23256" windowHeight="13896" tabRatio="932" xr2:uid="{00000000-000D-0000-FFFF-FFFF00000000}"/>
  </bookViews>
  <sheets>
    <sheet name="Israel" sheetId="75" r:id="rId1"/>
  </sheets>
  <definedNames>
    <definedName name="_xlnm.Print_Area" localSheetId="0">Israel!$A$1:$K$321</definedName>
    <definedName name="_xlnm.Print_Titles" localSheetId="0">Israel!$2:$3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iacardoso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<sst xmlns="http://schemas.openxmlformats.org/spreadsheetml/2006/main" count="374" uniqueCount="149">
  <si>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</si>
  <si>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</si>
  <si>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</si>
  <si>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</si>
  <si>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</si>
  <si>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</si>
  <si>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</si>
  <si>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</si>
  <si>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</si>
  <si>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</si>
  <si>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</si>
  <si>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</si>
  <si>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</si>
  <si>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</si>
  <si>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</si>
  <si>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</si>
  <si>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</si>
  <si>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</si>
  <si>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</si>
  <si>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</si>
  <si>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</si>
  <si>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</si>
  <si>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</si>
  <si>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</si>
  <si>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</si>
  <si>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</si>
  <si>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</si>
  <si>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</si>
  <si>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</si>
  <si>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</si>
  <si>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</si>
  <si>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</si>
  <si>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</si>
  <si>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</si>
  <si>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</si>
  <si>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</si>
  <si>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</si>
  <si>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</si>
  <si>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</si>
  <si>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</si>
  <si>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</si>
  <si>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</si>
  <si>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</si>
  <si>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</si>
  <si>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</si>
  <si>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</si>
  <si>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</si>
  <si>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</si>
  <si>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</si>
  <si>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</si>
  <si>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</si>
  <si>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</si>
  <si>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</si>
  <si>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</si>
  <si>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</si>
  <si>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</si>
  <si>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</si>
  <si>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</si>
  <si>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</si>
  <si>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</si>
  <si>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</si>
  <si>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</si>
  <si>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</si>
  <si>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</si>
  <si>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</si>
  <si>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</si>
  <si>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</si>
  <si>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</si>
  <si>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</si>
  <si>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</si>
  <si>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</si>
  <si>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</si>
  <si>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</si>
  <si>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</si>
  <si>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</si>
  <si>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</si>
  <si>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</si>
  <si>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</si>
  <si>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</si>
  <si>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</si>
  <si>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</si>
  <si>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</si>
  <si>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</si>
  <si>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</si>
  <si>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</si>
  <si>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jan/ago</t>
  </si>
  <si>
    <t>2026 jan/ago</t>
  </si>
  <si>
    <t>PORTUGAL - RELACIONAMENTO ECONÓMICO COM ISRAEL</t>
  </si>
  <si>
    <t>Balança Comercial de Bens de Portugal com Israel</t>
  </si>
  <si>
    <t>tvh % 25/24</t>
  </si>
  <si>
    <t>tvma % 25/21</t>
  </si>
  <si>
    <t>tvh % 26/25</t>
  </si>
  <si>
    <t>Posição e Quota de Israel no Comércio Internacional Português de Bens</t>
  </si>
  <si>
    <t>Israel como cliente de Portugal</t>
  </si>
  <si>
    <t>Israel como fornecedor de Portugal</t>
  </si>
  <si>
    <t>Posição e Quota de Portugal no Comércio Internacional de Bens de Israel</t>
  </si>
  <si>
    <t>Portugal como cliente de Israel</t>
  </si>
  <si>
    <t>% Export. Israel</t>
  </si>
  <si>
    <t>Portugal como fornecedor de Israel</t>
  </si>
  <si>
    <t>% Import. Israel</t>
  </si>
  <si>
    <t>Fonte: ITC - International Trade Centre</t>
  </si>
  <si>
    <t>Contributo de Israel para o Crescimento do Comércio Internacional Português de Bens</t>
  </si>
  <si>
    <t>Israel - contribuição p/ o cresc. das exportações globais de Portugal</t>
  </si>
  <si>
    <t>Israel - contribuição p/ o cresc. das importações globais de Portugal</t>
  </si>
  <si>
    <t>Empresas exportadoras de bens para Israel</t>
  </si>
  <si>
    <t/>
  </si>
  <si>
    <t>Empresas Portuguesas Exportadoras de Bens para Israel por Escalão de Exportação Individual em Valor em 2025</t>
  </si>
  <si>
    <t>M€</t>
  </si>
  <si>
    <t>Empresas Portuguesas Exportadoras de Bens para Israel por Nível de Exposição ao Mercado em 2025</t>
  </si>
  <si>
    <t>Exportações de Portugal para Israel por Grupos de Produtos</t>
  </si>
  <si>
    <t>% Tot 21</t>
  </si>
  <si>
    <t>% Tot 24</t>
  </si>
  <si>
    <t>% Tot 25</t>
  </si>
  <si>
    <t>vh M€ 25/24</t>
  </si>
  <si>
    <t>Importações de Portugal Provenientes de Israel por Grupos de Produtos</t>
  </si>
  <si>
    <t>% Tot 26</t>
  </si>
  <si>
    <t>vh M€ 26/25</t>
  </si>
  <si>
    <t>Principais Produtos Exportados para Israel</t>
  </si>
  <si>
    <t>0104 Animais vivos das espécies ovina e caprina</t>
  </si>
  <si>
    <t>0102 Animais vivos da espécie bovina</t>
  </si>
  <si>
    <t>4703 Pastas químicas de madeira, à soda ou ao sulfato (exceto pastas para dissolução)</t>
  </si>
  <si>
    <t>8703 Automóveis de passageiros e outros veículos automóveis principalmente concebidos para transporte...</t>
  </si>
  <si>
    <t>4802 Papel e cartão, não revestidos, do tipo utilizado para escrita, impressão ou outros fins...</t>
  </si>
  <si>
    <t>7302 Elementos de vias-férreas, de ferro fundido, ferro ou aço; carris, contracarris, e cremalheiras,...</t>
  </si>
  <si>
    <t>0204 Carnes de animais das espécies ovina ou caprina, frescas, refrigeradas ou congeladas</t>
  </si>
  <si>
    <t>3920 Chapas, folhas, películas, tiras e lâminas, de plástico não alveolar, não reforçadas nem...</t>
  </si>
  <si>
    <t>3901 Polímeros de etileno, em formas primárias</t>
  </si>
  <si>
    <t>7010 Garrafões, garrafas, frascos, boiões, vasos, embalagens tubulares, ampolas e outros recipientes...</t>
  </si>
  <si>
    <t>Amostra</t>
  </si>
  <si>
    <t>Principais Produtos Importados Provenientes de Israel</t>
  </si>
  <si>
    <t>7204 Desperdícios e resíduos de ferro fundido, ferro ou aço; desperdícios e resíduos, em lingotes, de...</t>
  </si>
  <si>
    <t>Ind</t>
  </si>
  <si>
    <t>8419 Aparelhos e dispositivos, mesmo aquecidos eletricamente (exceto fornos e outros aparelhos da...</t>
  </si>
  <si>
    <t>&gt;1000%</t>
  </si>
  <si>
    <t>8517 Aparelhos telefónicos, incluindo os telefones inteligentes (smartphones) e outros telefones para...</t>
  </si>
  <si>
    <t>9403 Móveis e suas partes, não especificadas nem compreendidas noutras posições (exceto assentos e...</t>
  </si>
  <si>
    <t>2707 Óleos e outros produtos provenientes da destilação dos alcatrões de hulha a alta temperatura;...</t>
  </si>
  <si>
    <t>1211 Plantas, partes de plantas, sementes e frutos, das espécies utilizadas principalmente em...</t>
  </si>
  <si>
    <t>9030 Osciloscópios, analisadores de espectro e outros instrumentos e aparelhos para medida ou...</t>
  </si>
  <si>
    <t>4805 Papéis e cartões, não revestidos, em rolos de largura &gt; 36 cm ou em folhas de forma quadrada ou...</t>
  </si>
  <si>
    <t>4504 Cortiça aglomerada, com ou sem aglutinantes, e suas obras (exceto calçado e suas partes,...</t>
  </si>
  <si>
    <t>8544 Fios e cabos, incluídos os cabos coaxiais, e outros condutores, isolados para usos elétricos,...</t>
  </si>
  <si>
    <t>2902 Hidrocarbonetos cíclicos</t>
  </si>
  <si>
    <t>0805 Citrinos, frescos ou secos</t>
  </si>
  <si>
    <t>3902 Polímeros de propileno ou de outras olefinas, em formas primárias</t>
  </si>
  <si>
    <t>Exportação de Produtos Industriais Transformados para Israel por Graus de Intensidade Tecnológica</t>
  </si>
  <si>
    <t>Importação de Produtos Industriais Transformados de Israel por Graus de Intensidade Tecnológica</t>
  </si>
  <si>
    <t>Exportação de Bens para Israel por Meios de Transporte</t>
  </si>
  <si>
    <t>Importação de Bens de Israel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</si>
</sst>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26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2" fontId="14" fillId="0" borderId="7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3" fontId="21" fillId="0" borderId="6" xfId="0" quotePrefix="1" applyNumberFormat="1" applyFont="1" applyBorder="1" applyAlignment="1">
      <alignment horizontal="right" vertical="center"/>
    </xf>
    <xf numFmtId="164" fontId="21" fillId="0" borderId="6" xfId="0" quotePrefix="1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/>
    </xf>
    <xf numFmtId="166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3" fontId="21" fillId="0" borderId="4" xfId="0" quotePrefix="1" applyNumberFormat="1" applyFont="1" applyBorder="1" applyAlignment="1">
      <alignment horizontal="right" vertical="center"/>
    </xf>
    <xf numFmtId="164" fontId="21" fillId="0" borderId="4" xfId="0" quotePrefix="1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14" fillId="0" borderId="11" xfId="0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0" fontId="7" fillId="0" borderId="0" xfId="1" applyFont="1" applyFill="1" applyAlignment="1" applyProtection="1">
      <alignment vertical="center"/>
    </xf>
    <xf numFmtId="14" fontId="7" fillId="0" borderId="0" xfId="1" applyNumberFormat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right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318</xdr:row>
      <xdr:rowOff>47625</xdr:rowOff>
    </xdr:from>
    <xdr:to>
      <xdr:col>10</xdr:col>
      <xdr:colOff>496165</xdr:colOff>
      <xdr:row>320</xdr:row>
      <xdr:rowOff>77066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DCE7B3C-94C4-4DA6-B569-C59D1E9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858488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0995-AF3B-4024-B239-B6B14584E211}">
  <sheetPr codeName="Sheet20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09375" defaultRowHeight="12.75" customHeight="1" x14ac:dyDescent="0.25"/>
  <cols>
    <col min="1" max="1" width="13.88671875" style="4" customWidth="1"/>
    <col min="2" max="2" width="9" style="4" bestFit="1" customWidth="1"/>
    <col min="3" max="11" width="8.6640625" style="4" customWidth="1"/>
    <col min="12" max="16384" width="9.109375" style="4"/>
  </cols>
  <sheetData>
    <row r="2" spans="1:11" ht="12.75" customHeight="1" x14ac:dyDescent="0.25">
      <c r="A2" s="6"/>
    </row>
    <row r="3" spans="1:11" ht="21" customHeight="1" x14ac:dyDescent="0.25">
      <c r="A3" s="87" t="s">
        <v>87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5">
      <c r="A4" s="6"/>
    </row>
    <row r="5" spans="1:11" ht="12.75" customHeight="1" x14ac:dyDescent="0.25">
      <c r="A5" s="6"/>
    </row>
    <row r="6" spans="1:11" s="10" customFormat="1" ht="12" x14ac:dyDescent="0.25">
      <c r="A6" s="2" t="s">
        <v>88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5">
      <c r="A7" s="11">
        <v>0</v>
      </c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89</v>
      </c>
      <c r="H7" s="13" t="s">
        <v>90</v>
      </c>
      <c r="I7" s="13" t="s">
        <v>85</v>
      </c>
      <c r="J7" s="13" t="s">
        <v>86</v>
      </c>
      <c r="K7" s="13" t="s">
        <v>91</v>
      </c>
    </row>
    <row r="8" spans="1:11" ht="17.399999999999999" customHeight="1" x14ac:dyDescent="0.25">
      <c r="A8" s="15" t="s">
        <v>24</v>
      </c>
      <c r="B8" s="16">
        <v>347.580243</v>
      </c>
      <c r="C8" s="16">
        <v>441.655281</v>
      </c>
      <c r="D8" s="16">
        <v>328.10669100000001</v>
      </c>
      <c r="E8" s="16">
        <v>331.05878100000001</v>
      </c>
      <c r="F8" s="16">
        <v>338.31984699999998</v>
      </c>
      <c r="G8" s="16">
        <v>2.1932860315824008</v>
      </c>
      <c r="H8" s="16">
        <v>-0.67282166406094079</v>
      </c>
      <c r="I8" s="16">
        <v>237.15515299999998</v>
      </c>
      <c r="J8" s="16">
        <v>261.07188600000001</v>
      </c>
      <c r="K8" s="16">
        <v>10.084846438061595</v>
      </c>
    </row>
    <row r="9" spans="1:11" ht="17.399999999999999" customHeight="1" x14ac:dyDescent="0.25">
      <c r="A9" s="15" t="s">
        <v>25</v>
      </c>
      <c r="B9" s="16">
        <v>83.331562999999989</v>
      </c>
      <c r="C9" s="16">
        <v>116.67393700000001</v>
      </c>
      <c r="D9" s="16">
        <v>60.971944000000001</v>
      </c>
      <c r="E9" s="16">
        <v>63.204447999999999</v>
      </c>
      <c r="F9" s="16">
        <v>80.845352000000005</v>
      </c>
      <c r="G9" s="16">
        <v>27.91085842566018</v>
      </c>
      <c r="H9" s="16">
        <v>-0.75437246397161983</v>
      </c>
      <c r="I9" s="16">
        <v>50.179540000000003</v>
      </c>
      <c r="J9" s="16">
        <v>49.17286</v>
      </c>
      <c r="K9" s="16">
        <v>-2.0061562939795836</v>
      </c>
    </row>
    <row r="10" spans="1:11" ht="17.399999999999999" customHeight="1" x14ac:dyDescent="0.25">
      <c r="A10" s="15" t="s">
        <v>13</v>
      </c>
      <c r="B10" s="16">
        <v>264.24868000000004</v>
      </c>
      <c r="C10" s="16">
        <v>324.98134399999998</v>
      </c>
      <c r="D10" s="16">
        <v>267.134747</v>
      </c>
      <c r="E10" s="16">
        <v>267.854333</v>
      </c>
      <c r="F10" s="16">
        <v>257.47449499999999</v>
      </c>
      <c r="G10" s="16" t="s">
        <v>23</v>
      </c>
      <c r="H10" s="16" t="s">
        <v>23</v>
      </c>
      <c r="I10" s="16">
        <v>186.97561299999998</v>
      </c>
      <c r="J10" s="16">
        <v>211.89902599999999</v>
      </c>
      <c r="K10" s="16" t="s">
        <v>23</v>
      </c>
    </row>
    <row r="11" spans="1:11" ht="17.399999999999999" customHeight="1" x14ac:dyDescent="0.25">
      <c r="A11" s="1" t="s">
        <v>27</v>
      </c>
      <c r="B11" s="17">
        <v>417.10515258186149</v>
      </c>
      <c r="C11" s="17">
        <v>378.53808001696211</v>
      </c>
      <c r="D11" s="17">
        <v>538.12732459375093</v>
      </c>
      <c r="E11" s="17">
        <v>523.79032089640282</v>
      </c>
      <c r="F11" s="17">
        <v>418.47779573029749</v>
      </c>
      <c r="G11" s="18" t="s">
        <v>23</v>
      </c>
      <c r="H11" s="18" t="s">
        <v>23</v>
      </c>
      <c r="I11" s="17">
        <v>472.61324635498846</v>
      </c>
      <c r="J11" s="17">
        <v>530.92678766295069</v>
      </c>
      <c r="K11" s="18" t="s">
        <v>23</v>
      </c>
    </row>
    <row r="12" spans="1:11" ht="12.75" customHeight="1" x14ac:dyDescent="0.25">
      <c r="A12" s="4" t="s">
        <v>1</v>
      </c>
    </row>
    <row r="13" spans="1:11" ht="12.75" customHeight="1" x14ac:dyDescent="0.25">
      <c r="A13" s="4" t="s">
        <v>32</v>
      </c>
    </row>
    <row r="14" spans="1:11" ht="12.75" customHeight="1" x14ac:dyDescent="0.25">
      <c r="A14" s="4" t="s">
        <v>0</v>
      </c>
    </row>
    <row r="15" spans="1:11" ht="12.75" customHeight="1" x14ac:dyDescent="0.25">
      <c r="A15" s="4" t="s">
        <v>44</v>
      </c>
    </row>
    <row r="16" spans="1:11" ht="12.75" customHeight="1" x14ac:dyDescent="0.25">
      <c r="A16" s="19" t="s">
        <v>81</v>
      </c>
    </row>
    <row r="17" spans="1:11" ht="12.75" customHeight="1" x14ac:dyDescent="0.25">
      <c r="A17" s="4" t="s">
        <v>83</v>
      </c>
    </row>
    <row r="18" spans="1:11" ht="12.75" customHeight="1" x14ac:dyDescent="0.25">
      <c r="A18" s="20"/>
    </row>
    <row r="19" spans="1:11" ht="12.75" customHeight="1" x14ac:dyDescent="0.25">
      <c r="A19" s="2" t="s">
        <v>92</v>
      </c>
      <c r="B19" s="21"/>
      <c r="C19" s="21"/>
      <c r="D19" s="21"/>
    </row>
    <row r="20" spans="1:11" s="24" customFormat="1" ht="24.9" customHeight="1" x14ac:dyDescent="0.25">
      <c r="A20" s="22">
        <v>0</v>
      </c>
      <c r="B20" s="22">
        <v>0</v>
      </c>
      <c r="C20" s="22">
        <v>0</v>
      </c>
      <c r="D20" s="23">
        <v>0</v>
      </c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5">
      <c r="A21" s="106" t="s">
        <v>93</v>
      </c>
      <c r="B21" s="106">
        <v>0</v>
      </c>
      <c r="C21" s="106">
        <v>0</v>
      </c>
      <c r="D21" s="2" t="s">
        <v>21</v>
      </c>
      <c r="E21" s="26">
        <v>27</v>
      </c>
      <c r="F21" s="26">
        <v>24</v>
      </c>
      <c r="G21" s="26">
        <v>30</v>
      </c>
      <c r="H21" s="26">
        <v>30</v>
      </c>
      <c r="I21" s="26">
        <v>28</v>
      </c>
      <c r="J21" s="26">
        <v>27</v>
      </c>
      <c r="K21" s="26">
        <v>29</v>
      </c>
    </row>
    <row r="22" spans="1:11" ht="15" customHeight="1" x14ac:dyDescent="0.25">
      <c r="A22" s="106">
        <v>0</v>
      </c>
      <c r="B22" s="106">
        <v>0</v>
      </c>
      <c r="C22" s="106">
        <v>0</v>
      </c>
      <c r="D22" s="2" t="s">
        <v>28</v>
      </c>
      <c r="E22" s="27">
        <v>0.54635067604366827</v>
      </c>
      <c r="F22" s="27">
        <v>0.56331614198230817</v>
      </c>
      <c r="G22" s="27">
        <v>0.42423843587905502</v>
      </c>
      <c r="H22" s="27">
        <v>0.41961910446784173</v>
      </c>
      <c r="I22" s="27">
        <v>0.42842892376537317</v>
      </c>
      <c r="J22" s="27">
        <v>0.45068353624361857</v>
      </c>
      <c r="K22" s="27">
        <v>0.48221503788788311</v>
      </c>
    </row>
    <row r="23" spans="1:11" ht="15" customHeight="1" x14ac:dyDescent="0.25">
      <c r="A23" s="109" t="s">
        <v>94</v>
      </c>
      <c r="B23" s="109">
        <v>0</v>
      </c>
      <c r="C23" s="109">
        <v>0</v>
      </c>
      <c r="D23" s="28" t="s">
        <v>21</v>
      </c>
      <c r="E23" s="29">
        <v>53</v>
      </c>
      <c r="F23" s="29">
        <v>58</v>
      </c>
      <c r="G23" s="29">
        <v>63</v>
      </c>
      <c r="H23" s="29">
        <v>65</v>
      </c>
      <c r="I23" s="29">
        <v>60</v>
      </c>
      <c r="J23" s="29">
        <v>62</v>
      </c>
      <c r="K23" s="29">
        <v>64</v>
      </c>
    </row>
    <row r="24" spans="1:11" ht="15" customHeight="1" x14ac:dyDescent="0.25">
      <c r="A24" s="110">
        <v>0</v>
      </c>
      <c r="B24" s="110">
        <v>0</v>
      </c>
      <c r="C24" s="110">
        <v>0</v>
      </c>
      <c r="D24" s="30" t="s">
        <v>29</v>
      </c>
      <c r="E24" s="31">
        <v>0.10022352106951864</v>
      </c>
      <c r="F24" s="31">
        <v>0.10649167057762599</v>
      </c>
      <c r="G24" s="31">
        <v>5.7986558548649529E-2</v>
      </c>
      <c r="H24" s="31">
        <v>5.8935485663321137E-2</v>
      </c>
      <c r="I24" s="31">
        <v>7.2136281861211696E-2</v>
      </c>
      <c r="J24" s="31">
        <v>6.7269016103389104E-2</v>
      </c>
      <c r="K24" s="31">
        <v>6.2589425375013261E-2</v>
      </c>
    </row>
    <row r="25" spans="1:11" ht="12.75" customHeight="1" x14ac:dyDescent="0.25">
      <c r="A25" s="4" t="s">
        <v>1</v>
      </c>
      <c r="B25" s="32"/>
      <c r="C25" s="33"/>
    </row>
    <row r="26" spans="1:11" ht="12.75" customHeight="1" x14ac:dyDescent="0.25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5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5">
      <c r="A28" s="22">
        <v>0</v>
      </c>
      <c r="B28" s="22">
        <v>0</v>
      </c>
      <c r="C28" s="22">
        <v>0</v>
      </c>
      <c r="D28" s="23">
        <v>0</v>
      </c>
      <c r="E28" s="12">
        <v>0</v>
      </c>
      <c r="F28" s="12">
        <v>0</v>
      </c>
      <c r="G28" s="124">
        <v>2021</v>
      </c>
      <c r="H28" s="124">
        <v>2022</v>
      </c>
      <c r="I28" s="124">
        <v>2023</v>
      </c>
      <c r="J28" s="125">
        <v>2024</v>
      </c>
      <c r="K28" s="125">
        <v>2025</v>
      </c>
    </row>
    <row r="29" spans="1:11" ht="15" customHeight="1" x14ac:dyDescent="0.25">
      <c r="A29" s="106" t="s">
        <v>96</v>
      </c>
      <c r="B29" s="106">
        <v>0</v>
      </c>
      <c r="C29" s="106">
        <v>0</v>
      </c>
      <c r="D29" s="106">
        <v>0</v>
      </c>
      <c r="E29" s="107" t="s">
        <v>21</v>
      </c>
      <c r="F29" s="107">
        <v>0</v>
      </c>
      <c r="G29" s="26">
        <v>48</v>
      </c>
      <c r="H29" s="26">
        <v>45</v>
      </c>
      <c r="I29" s="26">
        <v>39</v>
      </c>
      <c r="J29" s="26">
        <v>53</v>
      </c>
      <c r="K29" s="26">
        <v>48</v>
      </c>
    </row>
    <row r="30" spans="1:11" ht="15" customHeight="1" x14ac:dyDescent="0.25">
      <c r="A30" s="106">
        <v>0</v>
      </c>
      <c r="B30" s="106">
        <v>0</v>
      </c>
      <c r="C30" s="106">
        <v>0</v>
      </c>
      <c r="D30" s="106">
        <v>0</v>
      </c>
      <c r="E30" s="107" t="s">
        <v>97</v>
      </c>
      <c r="F30" s="107">
        <v>0</v>
      </c>
      <c r="G30" s="27">
        <v>0.13191381464552354</v>
      </c>
      <c r="H30" s="27">
        <v>0.15399300424654475</v>
      </c>
      <c r="I30" s="27">
        <v>0.2296305918884988</v>
      </c>
      <c r="J30" s="27">
        <v>0.11266753882084601</v>
      </c>
      <c r="K30" s="27">
        <v>0.15751153990736763</v>
      </c>
    </row>
    <row r="31" spans="1:11" ht="15" customHeight="1" x14ac:dyDescent="0.25">
      <c r="A31" s="109" t="s">
        <v>98</v>
      </c>
      <c r="B31" s="109">
        <v>0</v>
      </c>
      <c r="C31" s="109">
        <v>0</v>
      </c>
      <c r="D31" s="109">
        <v>0</v>
      </c>
      <c r="E31" s="111" t="s">
        <v>21</v>
      </c>
      <c r="F31" s="111">
        <v>0</v>
      </c>
      <c r="G31" s="29">
        <v>30</v>
      </c>
      <c r="H31" s="29">
        <v>27</v>
      </c>
      <c r="I31" s="29">
        <v>37</v>
      </c>
      <c r="J31" s="29">
        <v>33</v>
      </c>
      <c r="K31" s="29">
        <v>37</v>
      </c>
    </row>
    <row r="32" spans="1:11" ht="15" customHeight="1" x14ac:dyDescent="0.25">
      <c r="A32" s="110">
        <v>0</v>
      </c>
      <c r="B32" s="110">
        <v>0</v>
      </c>
      <c r="C32" s="110">
        <v>0</v>
      </c>
      <c r="D32" s="110">
        <v>0</v>
      </c>
      <c r="E32" s="108" t="s">
        <v>99</v>
      </c>
      <c r="F32" s="108">
        <v>0</v>
      </c>
      <c r="G32" s="31">
        <v>0.44050364392463331</v>
      </c>
      <c r="H32" s="31">
        <v>0.45025516764050816</v>
      </c>
      <c r="I32" s="31">
        <v>0.41580219889754827</v>
      </c>
      <c r="J32" s="31">
        <v>0.35282189481692244</v>
      </c>
      <c r="K32" s="31">
        <v>0.43708971775364547</v>
      </c>
    </row>
    <row r="33" spans="1:11" ht="17.100000000000001" customHeight="1" x14ac:dyDescent="0.25">
      <c r="A33" s="4" t="s">
        <v>100</v>
      </c>
      <c r="B33" s="32"/>
      <c r="C33" s="33"/>
    </row>
    <row r="34" spans="1:11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5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" customHeight="1" x14ac:dyDescent="0.25">
      <c r="A36" s="22">
        <v>0</v>
      </c>
      <c r="B36" s="22">
        <v>0</v>
      </c>
      <c r="C36" s="22">
        <v>0</v>
      </c>
      <c r="D36" s="22">
        <v>0</v>
      </c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" customHeight="1" x14ac:dyDescent="0.25">
      <c r="A37" s="106" t="s">
        <v>102</v>
      </c>
      <c r="B37" s="106">
        <v>0</v>
      </c>
      <c r="C37" s="106">
        <v>0</v>
      </c>
      <c r="D37" s="106">
        <v>0</v>
      </c>
      <c r="E37" s="25" t="s">
        <v>4</v>
      </c>
      <c r="F37" s="39">
        <v>0.1351443411499314</v>
      </c>
      <c r="G37" s="39">
        <v>0.14787365405614775</v>
      </c>
      <c r="H37" s="39">
        <v>-0.14482732664602943</v>
      </c>
      <c r="I37" s="39">
        <v>3.8170207390687142E-3</v>
      </c>
      <c r="J37" s="39">
        <v>9.2034472041443612E-3</v>
      </c>
      <c r="K37" s="39">
        <v>4.5450742551794578E-2</v>
      </c>
    </row>
    <row r="38" spans="1:11" ht="15" customHeight="1" x14ac:dyDescent="0.25">
      <c r="A38" s="113" t="s">
        <v>30</v>
      </c>
      <c r="B38" s="113">
        <v>0</v>
      </c>
      <c r="C38" s="113">
        <v>0</v>
      </c>
      <c r="D38" s="113">
        <v>0</v>
      </c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2.8865215337324983</v>
      </c>
    </row>
    <row r="39" spans="1:11" ht="24.9" customHeight="1" x14ac:dyDescent="0.25">
      <c r="A39" s="109" t="s">
        <v>103</v>
      </c>
      <c r="B39" s="109">
        <v>0</v>
      </c>
      <c r="C39" s="109">
        <v>0</v>
      </c>
      <c r="D39" s="109">
        <v>0</v>
      </c>
      <c r="E39" s="42" t="s">
        <v>4</v>
      </c>
      <c r="F39" s="43">
        <v>1.7166048135084138E-2</v>
      </c>
      <c r="G39" s="43">
        <v>4.01011333856389E-2</v>
      </c>
      <c r="H39" s="43">
        <v>-5.0840817080452412E-2</v>
      </c>
      <c r="I39" s="43">
        <v>2.1231933150449309E-3</v>
      </c>
      <c r="J39" s="43">
        <v>1.6449399965964808E-2</v>
      </c>
      <c r="K39" s="43">
        <v>-1.3495216004562769E-3</v>
      </c>
    </row>
    <row r="40" spans="1:11" ht="15" customHeight="1" x14ac:dyDescent="0.25">
      <c r="A40" s="114" t="s">
        <v>31</v>
      </c>
      <c r="B40" s="114">
        <v>0</v>
      </c>
      <c r="C40" s="114">
        <v>0</v>
      </c>
      <c r="D40" s="114">
        <v>0</v>
      </c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5.3204980042027898</v>
      </c>
    </row>
    <row r="41" spans="1:11" ht="12.75" customHeight="1" x14ac:dyDescent="0.25">
      <c r="A41" s="4" t="s">
        <v>1</v>
      </c>
      <c r="B41" s="32"/>
      <c r="C41" s="33"/>
    </row>
    <row r="42" spans="1:11" ht="12.75" customHeight="1" x14ac:dyDescent="0.25">
      <c r="A42" s="4" t="s">
        <v>3</v>
      </c>
    </row>
    <row r="43" spans="1:11" ht="12.75" customHeight="1" x14ac:dyDescent="0.25">
      <c r="A43" s="45"/>
    </row>
    <row r="44" spans="1:11" ht="12.75" customHeight="1" x14ac:dyDescent="0.25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5">
      <c r="A45" s="22">
        <v>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399999999999999" customHeight="1" x14ac:dyDescent="0.25">
      <c r="A46" s="115" t="s">
        <v>104</v>
      </c>
      <c r="B46" s="115">
        <v>0</v>
      </c>
      <c r="C46" s="115">
        <v>0</v>
      </c>
      <c r="D46" s="46" t="s">
        <v>26</v>
      </c>
      <c r="E46" s="46"/>
      <c r="F46" s="46"/>
      <c r="G46" s="47">
        <v>922</v>
      </c>
      <c r="H46" s="47">
        <v>933</v>
      </c>
      <c r="I46" s="47">
        <v>882</v>
      </c>
      <c r="J46" s="47">
        <v>855</v>
      </c>
      <c r="K46" s="47">
        <v>884</v>
      </c>
    </row>
    <row r="47" spans="1:11" ht="17.399999999999999" customHeight="1" x14ac:dyDescent="0.25">
      <c r="A47" s="106">
        <v>0</v>
      </c>
      <c r="B47" s="106">
        <v>0</v>
      </c>
      <c r="C47" s="106">
        <v>0</v>
      </c>
      <c r="D47" s="49" t="s">
        <v>50</v>
      </c>
      <c r="E47" s="49"/>
      <c r="F47" s="49"/>
      <c r="G47" s="50">
        <v>4.093774975579433</v>
      </c>
      <c r="H47" s="50">
        <v>4.0671316477768089</v>
      </c>
      <c r="I47" s="50">
        <v>3.9064576136061651</v>
      </c>
      <c r="J47" s="50">
        <v>4.0385432903500069</v>
      </c>
      <c r="K47" s="50">
        <v>4.1850115987312408</v>
      </c>
    </row>
    <row r="48" spans="1:11" ht="17.399999999999999" customHeight="1" x14ac:dyDescent="0.25">
      <c r="A48" s="110">
        <v>0</v>
      </c>
      <c r="B48" s="110">
        <v>0</v>
      </c>
      <c r="C48" s="110">
        <v>0</v>
      </c>
      <c r="D48" s="1" t="s">
        <v>51</v>
      </c>
      <c r="E48" s="1"/>
      <c r="F48" s="1"/>
      <c r="G48" s="51">
        <v>32</v>
      </c>
      <c r="H48" s="51">
        <v>32</v>
      </c>
      <c r="I48" s="51">
        <v>35</v>
      </c>
      <c r="J48" s="51">
        <v>33</v>
      </c>
      <c r="K48" s="51">
        <v>31</v>
      </c>
    </row>
    <row r="49" spans="1:11" ht="12.75" customHeight="1" x14ac:dyDescent="0.25">
      <c r="A49" s="4" t="s">
        <v>1</v>
      </c>
      <c r="C49" s="52"/>
      <c r="F49" s="53"/>
      <c r="G49" s="118"/>
      <c r="H49" s="118"/>
      <c r="I49" s="118"/>
      <c r="J49" s="118"/>
      <c r="K49" s="118"/>
    </row>
    <row r="50" spans="1:11" ht="21.75" customHeight="1" x14ac:dyDescent="0.25">
      <c r="A50" s="112" t="s">
        <v>34</v>
      </c>
      <c r="B50" s="112">
        <v>0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0</v>
      </c>
    </row>
    <row r="51" spans="1:11" ht="12.75" customHeight="1" x14ac:dyDescent="0.25">
      <c r="A51" s="4" t="s">
        <v>84</v>
      </c>
      <c r="C51" s="52"/>
    </row>
    <row r="52" spans="1:11" ht="24.9" customHeight="1" x14ac:dyDescent="0.25">
      <c r="A52" s="112" t="s">
        <v>105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</row>
    <row r="53" spans="1:11" ht="12.7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5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5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5">
      <c r="A56" s="46">
        <v>0</v>
      </c>
      <c r="B56" s="46">
        <v>0</v>
      </c>
      <c r="C56" s="56">
        <v>0</v>
      </c>
      <c r="D56" s="46">
        <v>0</v>
      </c>
      <c r="E56" s="46">
        <v>0</v>
      </c>
      <c r="F56" s="46">
        <v>0</v>
      </c>
      <c r="G56" s="46">
        <v>0</v>
      </c>
      <c r="H56" s="105" t="s">
        <v>41</v>
      </c>
      <c r="I56" s="105">
        <v>0</v>
      </c>
      <c r="J56" s="105" t="s">
        <v>38</v>
      </c>
      <c r="K56" s="105">
        <v>0</v>
      </c>
    </row>
    <row r="57" spans="1:11" ht="15" customHeight="1" x14ac:dyDescent="0.25">
      <c r="A57" s="1">
        <v>0</v>
      </c>
      <c r="B57" s="1">
        <v>0</v>
      </c>
      <c r="C57" s="57">
        <v>0</v>
      </c>
      <c r="D57" s="1">
        <v>0</v>
      </c>
      <c r="E57" s="1">
        <v>0</v>
      </c>
      <c r="F57" s="1">
        <v>0</v>
      </c>
      <c r="G57" s="1">
        <v>0</v>
      </c>
      <c r="H57" s="57" t="s">
        <v>42</v>
      </c>
      <c r="I57" s="57" t="s">
        <v>40</v>
      </c>
      <c r="J57" s="57" t="s">
        <v>107</v>
      </c>
      <c r="K57" s="57" t="s">
        <v>40</v>
      </c>
    </row>
    <row r="58" spans="1:11" ht="15" customHeight="1" x14ac:dyDescent="0.25">
      <c r="A58" s="15" t="s">
        <v>12</v>
      </c>
      <c r="B58" s="21"/>
      <c r="C58" s="58"/>
      <c r="D58" s="21"/>
      <c r="E58" s="21"/>
      <c r="F58" s="36"/>
      <c r="G58" s="36"/>
      <c r="H58" s="48">
        <v>884</v>
      </c>
      <c r="I58" s="59">
        <v>100</v>
      </c>
      <c r="J58" s="59">
        <v>338.31984699999998</v>
      </c>
      <c r="K58" s="59">
        <v>100</v>
      </c>
    </row>
    <row r="59" spans="1:11" ht="15" customHeight="1" x14ac:dyDescent="0.25">
      <c r="A59" s="15" t="s">
        <v>75</v>
      </c>
      <c r="B59" s="21"/>
      <c r="C59" s="58"/>
      <c r="D59" s="21"/>
      <c r="E59" s="21"/>
      <c r="F59" s="36"/>
      <c r="G59" s="36"/>
      <c r="H59" s="48">
        <v>8</v>
      </c>
      <c r="I59" s="59">
        <v>0.90497737556561098</v>
      </c>
      <c r="J59" s="59">
        <v>143.91197299999999</v>
      </c>
      <c r="K59" s="59">
        <v>42.537254103215524</v>
      </c>
    </row>
    <row r="60" spans="1:11" ht="15" customHeight="1" x14ac:dyDescent="0.25">
      <c r="A60" s="15" t="s">
        <v>76</v>
      </c>
      <c r="B60" s="21"/>
      <c r="C60" s="58"/>
      <c r="D60" s="21"/>
      <c r="E60" s="21"/>
      <c r="F60" s="36"/>
      <c r="G60" s="36"/>
      <c r="H60" s="48">
        <v>38</v>
      </c>
      <c r="I60" s="59">
        <v>4.2986425339366514</v>
      </c>
      <c r="J60" s="59">
        <v>90.663899000000001</v>
      </c>
      <c r="K60" s="59">
        <v>26.798279735566329</v>
      </c>
    </row>
    <row r="61" spans="1:11" ht="15" customHeight="1" x14ac:dyDescent="0.25">
      <c r="A61" s="15" t="s">
        <v>77</v>
      </c>
      <c r="B61" s="21"/>
      <c r="C61" s="58"/>
      <c r="D61" s="21"/>
      <c r="E61" s="21"/>
      <c r="F61" s="36"/>
      <c r="G61" s="36"/>
      <c r="H61" s="48">
        <v>653</v>
      </c>
      <c r="I61" s="59">
        <v>73.868778280542983</v>
      </c>
      <c r="J61" s="59">
        <v>61.341337000000003</v>
      </c>
      <c r="K61" s="59">
        <v>18.131167161470135</v>
      </c>
    </row>
    <row r="62" spans="1:11" ht="15" customHeight="1" x14ac:dyDescent="0.25">
      <c r="A62" s="15" t="s">
        <v>78</v>
      </c>
      <c r="B62" s="21"/>
      <c r="C62" s="58"/>
      <c r="D62" s="21"/>
      <c r="E62" s="21"/>
      <c r="F62" s="36"/>
      <c r="G62" s="36"/>
      <c r="H62" s="48">
        <v>185</v>
      </c>
      <c r="I62" s="59">
        <v>20.927601809954751</v>
      </c>
      <c r="J62" s="59">
        <v>5.8392000000000006E-2</v>
      </c>
      <c r="K62" s="59">
        <v>1.7259407190498052E-2</v>
      </c>
    </row>
    <row r="63" spans="1:11" ht="15" customHeight="1" x14ac:dyDescent="0.25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42.344245999999941</v>
      </c>
      <c r="K63" s="65">
        <v>12.516039592557519</v>
      </c>
    </row>
    <row r="64" spans="1:11" ht="12" x14ac:dyDescent="0.25">
      <c r="A64" s="4" t="s">
        <v>1</v>
      </c>
      <c r="C64" s="52"/>
      <c r="F64" s="117" t="s">
        <v>105</v>
      </c>
      <c r="G64" s="117"/>
      <c r="H64" s="117"/>
      <c r="I64" s="117"/>
      <c r="J64" s="117"/>
      <c r="K64" s="117"/>
    </row>
    <row r="65" spans="1:11" ht="12.75" customHeight="1" x14ac:dyDescent="0.25">
      <c r="A65" s="45"/>
      <c r="C65" s="52"/>
    </row>
    <row r="66" spans="1:11" ht="12.75" customHeight="1" x14ac:dyDescent="0.25">
      <c r="A66" s="45"/>
      <c r="C66" s="52"/>
    </row>
    <row r="67" spans="1:11" ht="12" x14ac:dyDescent="0.25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5">
      <c r="A68" s="46">
        <v>0</v>
      </c>
      <c r="B68" s="46">
        <v>0</v>
      </c>
      <c r="C68" s="56">
        <v>0</v>
      </c>
      <c r="D68" s="46">
        <v>0</v>
      </c>
      <c r="E68" s="46">
        <v>0</v>
      </c>
      <c r="F68" s="46">
        <v>0</v>
      </c>
      <c r="G68" s="46">
        <v>0</v>
      </c>
      <c r="H68" s="105" t="s">
        <v>41</v>
      </c>
      <c r="I68" s="105">
        <v>0</v>
      </c>
      <c r="J68" s="105" t="s">
        <v>38</v>
      </c>
      <c r="K68" s="105">
        <v>0</v>
      </c>
    </row>
    <row r="69" spans="1:11" ht="15" customHeight="1" x14ac:dyDescent="0.25">
      <c r="A69" s="1">
        <v>0</v>
      </c>
      <c r="B69" s="1">
        <v>0</v>
      </c>
      <c r="C69" s="57">
        <v>0</v>
      </c>
      <c r="D69" s="1">
        <v>0</v>
      </c>
      <c r="E69" s="1">
        <v>0</v>
      </c>
      <c r="F69" s="1">
        <v>0</v>
      </c>
      <c r="G69" s="1">
        <v>0</v>
      </c>
      <c r="H69" s="57" t="s">
        <v>42</v>
      </c>
      <c r="I69" s="57" t="s">
        <v>40</v>
      </c>
      <c r="J69" s="57" t="s">
        <v>107</v>
      </c>
      <c r="K69" s="57" t="s">
        <v>40</v>
      </c>
    </row>
    <row r="70" spans="1:11" ht="15" customHeight="1" x14ac:dyDescent="0.25">
      <c r="A70" s="15" t="s">
        <v>12</v>
      </c>
      <c r="B70" s="21"/>
      <c r="C70" s="58"/>
      <c r="D70" s="21"/>
      <c r="E70" s="21"/>
      <c r="F70" s="21"/>
      <c r="G70" s="21"/>
      <c r="H70" s="48">
        <v>884</v>
      </c>
      <c r="I70" s="66">
        <v>100</v>
      </c>
      <c r="J70" s="59">
        <v>338.31984699999998</v>
      </c>
      <c r="K70" s="66">
        <v>100</v>
      </c>
    </row>
    <row r="71" spans="1:11" ht="15" customHeight="1" x14ac:dyDescent="0.25">
      <c r="A71" s="15" t="s">
        <v>70</v>
      </c>
      <c r="B71" s="21"/>
      <c r="C71" s="58"/>
      <c r="D71" s="21"/>
      <c r="E71" s="21"/>
      <c r="F71" s="21"/>
      <c r="G71" s="21"/>
      <c r="H71" s="48">
        <v>782</v>
      </c>
      <c r="I71" s="59">
        <v>88.461538461538453</v>
      </c>
      <c r="J71" s="59">
        <v>124.945323</v>
      </c>
      <c r="K71" s="66">
        <v>36.931124232862409</v>
      </c>
    </row>
    <row r="72" spans="1:11" ht="15" customHeight="1" x14ac:dyDescent="0.25">
      <c r="A72" s="15" t="s">
        <v>71</v>
      </c>
      <c r="B72" s="21"/>
      <c r="C72" s="58"/>
      <c r="D72" s="21"/>
      <c r="E72" s="21"/>
      <c r="F72" s="21"/>
      <c r="G72" s="21"/>
      <c r="H72" s="48">
        <v>33</v>
      </c>
      <c r="I72" s="66">
        <v>3.7330316742081449</v>
      </c>
      <c r="J72" s="59">
        <v>29.265395000000002</v>
      </c>
      <c r="K72" s="66">
        <v>8.6502152503042495</v>
      </c>
    </row>
    <row r="73" spans="1:11" ht="15" customHeight="1" x14ac:dyDescent="0.25">
      <c r="A73" s="15" t="s">
        <v>72</v>
      </c>
      <c r="B73" s="21"/>
      <c r="C73" s="58"/>
      <c r="D73" s="21"/>
      <c r="E73" s="21"/>
      <c r="F73" s="21"/>
      <c r="G73" s="21"/>
      <c r="H73" s="48">
        <v>11</v>
      </c>
      <c r="I73" s="66">
        <v>1.244343891402715</v>
      </c>
      <c r="J73" s="59">
        <v>34.958614000000004</v>
      </c>
      <c r="K73" s="66">
        <v>10.333007155799526</v>
      </c>
    </row>
    <row r="74" spans="1:11" ht="15" customHeight="1" x14ac:dyDescent="0.25">
      <c r="A74" s="15" t="s">
        <v>73</v>
      </c>
      <c r="B74" s="21"/>
      <c r="C74" s="58"/>
      <c r="D74" s="21"/>
      <c r="E74" s="21"/>
      <c r="F74" s="21"/>
      <c r="G74" s="21"/>
      <c r="H74" s="48">
        <v>58</v>
      </c>
      <c r="I74" s="66">
        <v>6.5610859728506794</v>
      </c>
      <c r="J74" s="59">
        <v>106.806269</v>
      </c>
      <c r="K74" s="66">
        <v>31.569613768476319</v>
      </c>
    </row>
    <row r="75" spans="1:11" ht="15" customHeight="1" x14ac:dyDescent="0.25">
      <c r="A75" s="49" t="s">
        <v>74</v>
      </c>
      <c r="B75" s="67"/>
      <c r="C75" s="68"/>
      <c r="D75" s="67"/>
      <c r="E75" s="67"/>
      <c r="F75" s="67"/>
      <c r="G75" s="67"/>
      <c r="H75" s="69">
        <v>36</v>
      </c>
      <c r="I75" s="70">
        <v>4.0723981900452486</v>
      </c>
      <c r="J75" s="71">
        <v>27.925734000000002</v>
      </c>
      <c r="K75" s="70">
        <v>8.2542405500674061</v>
      </c>
    </row>
    <row r="76" spans="1:11" ht="15" customHeight="1" x14ac:dyDescent="0.25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42.344245999999941</v>
      </c>
      <c r="K76" s="77">
        <v>12.51603959255749</v>
      </c>
    </row>
    <row r="77" spans="1:11" ht="12" x14ac:dyDescent="0.25">
      <c r="A77" s="4" t="s">
        <v>1</v>
      </c>
      <c r="C77" s="52"/>
      <c r="F77" s="117" t="s">
        <v>105</v>
      </c>
      <c r="G77" s="117"/>
      <c r="H77" s="117"/>
      <c r="I77" s="117"/>
      <c r="J77" s="117"/>
      <c r="K77" s="117"/>
    </row>
    <row r="78" spans="1:11" ht="12.75" customHeight="1" x14ac:dyDescent="0.25">
      <c r="A78" s="45"/>
      <c r="C78" s="33"/>
    </row>
    <row r="79" spans="1:11" ht="12.75" customHeight="1" x14ac:dyDescent="0.25">
      <c r="A79" s="45"/>
      <c r="C79" s="33"/>
    </row>
    <row r="80" spans="1:11" ht="12.75" customHeight="1" x14ac:dyDescent="0.25">
      <c r="A80" s="2" t="s">
        <v>109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" customHeight="1" x14ac:dyDescent="0.25">
      <c r="A81" s="22">
        <v>0</v>
      </c>
      <c r="B81" s="22">
        <v>0</v>
      </c>
      <c r="C81" s="22">
        <v>0</v>
      </c>
      <c r="D81" s="13">
        <v>2021</v>
      </c>
      <c r="E81" s="13" t="s">
        <v>110</v>
      </c>
      <c r="F81" s="13">
        <v>2024</v>
      </c>
      <c r="G81" s="13" t="s">
        <v>111</v>
      </c>
      <c r="H81" s="13">
        <v>2025</v>
      </c>
      <c r="I81" s="13" t="s">
        <v>112</v>
      </c>
      <c r="J81" s="13" t="s">
        <v>89</v>
      </c>
      <c r="K81" s="13" t="s">
        <v>113</v>
      </c>
    </row>
    <row r="82" spans="1:11" ht="15" customHeight="1" x14ac:dyDescent="0.25">
      <c r="A82" s="15" t="s">
        <v>14</v>
      </c>
      <c r="B82" s="5"/>
      <c r="C82" s="78"/>
      <c r="D82" s="16">
        <v>183.02478200000002</v>
      </c>
      <c r="E82" s="16">
        <v>52.656842753861589</v>
      </c>
      <c r="F82" s="16">
        <v>121.07739399999998</v>
      </c>
      <c r="G82" s="16">
        <v>36.572778294619525</v>
      </c>
      <c r="H82" s="16">
        <v>159.08639200000005</v>
      </c>
      <c r="I82" s="16">
        <v>47.022482840032751</v>
      </c>
      <c r="J82" s="16">
        <v>31.392315893419433</v>
      </c>
      <c r="K82" s="16">
        <v>38.008998000000062</v>
      </c>
    </row>
    <row r="83" spans="1:11" ht="15" customHeight="1" x14ac:dyDescent="0.25">
      <c r="A83" s="15" t="s">
        <v>5</v>
      </c>
      <c r="B83" s="5"/>
      <c r="C83" s="78"/>
      <c r="D83" s="16">
        <v>29.979889</v>
      </c>
      <c r="E83" s="16">
        <v>8.6253144716283554</v>
      </c>
      <c r="F83" s="16">
        <v>39.546497000000002</v>
      </c>
      <c r="G83" s="16">
        <v>11.945460827393067</v>
      </c>
      <c r="H83" s="16">
        <v>29.207882000000001</v>
      </c>
      <c r="I83" s="16">
        <v>8.6332156564258558</v>
      </c>
      <c r="J83" s="16">
        <v>-26.142934986125322</v>
      </c>
      <c r="K83" s="16">
        <v>-10.338615000000001</v>
      </c>
    </row>
    <row r="84" spans="1:11" ht="15" customHeight="1" x14ac:dyDescent="0.25">
      <c r="A84" s="15" t="s">
        <v>11</v>
      </c>
      <c r="B84" s="5"/>
      <c r="C84" s="78"/>
      <c r="D84" s="16">
        <v>22.959188000000001</v>
      </c>
      <c r="E84" s="16">
        <v>6.6054352807388996</v>
      </c>
      <c r="F84" s="16">
        <v>23.357008999999998</v>
      </c>
      <c r="G84" s="16">
        <v>7.0552452737992768</v>
      </c>
      <c r="H84" s="16">
        <v>23.686951000000008</v>
      </c>
      <c r="I84" s="16">
        <v>7.0013483424163425</v>
      </c>
      <c r="J84" s="16">
        <v>1.4126038141270989</v>
      </c>
      <c r="K84" s="16">
        <v>0.32994200000000973</v>
      </c>
    </row>
    <row r="85" spans="1:11" ht="15" customHeight="1" x14ac:dyDescent="0.25">
      <c r="A85" s="15" t="s">
        <v>10</v>
      </c>
      <c r="B85" s="5"/>
      <c r="C85" s="78"/>
      <c r="D85" s="16">
        <v>12.255056</v>
      </c>
      <c r="E85" s="16">
        <v>3.5258206548868776</v>
      </c>
      <c r="F85" s="16">
        <v>37.973090000000006</v>
      </c>
      <c r="G85" s="16">
        <v>11.47019568105037</v>
      </c>
      <c r="H85" s="16">
        <v>23.305369000000006</v>
      </c>
      <c r="I85" s="16">
        <v>6.8885609894473632</v>
      </c>
      <c r="J85" s="16">
        <v>-38.626619535044412</v>
      </c>
      <c r="K85" s="16">
        <v>-14.667721</v>
      </c>
    </row>
    <row r="86" spans="1:11" ht="15" customHeight="1" x14ac:dyDescent="0.25">
      <c r="A86" s="15" t="s">
        <v>39</v>
      </c>
      <c r="B86" s="5"/>
      <c r="C86" s="78"/>
      <c r="D86" s="16">
        <v>9.9862719999999996</v>
      </c>
      <c r="E86" s="16">
        <v>2.8730838996507635</v>
      </c>
      <c r="F86" s="16">
        <v>30.270761</v>
      </c>
      <c r="G86" s="16">
        <v>9.1436212350458685</v>
      </c>
      <c r="H86" s="16">
        <v>19.845534000000001</v>
      </c>
      <c r="I86" s="16">
        <v>5.8659088953773386</v>
      </c>
      <c r="J86" s="16">
        <v>-34.439923727057938</v>
      </c>
      <c r="K86" s="16">
        <v>-10.425227</v>
      </c>
    </row>
    <row r="87" spans="1:11" ht="15" customHeight="1" x14ac:dyDescent="0.25">
      <c r="A87" s="15" t="s">
        <v>18</v>
      </c>
      <c r="B87" s="5"/>
      <c r="C87" s="78"/>
      <c r="D87" s="16">
        <v>22.065291000000002</v>
      </c>
      <c r="E87" s="16">
        <v>6.3482581200681203</v>
      </c>
      <c r="F87" s="16">
        <v>17.113095000000001</v>
      </c>
      <c r="G87" s="16">
        <v>5.1692013570242681</v>
      </c>
      <c r="H87" s="16">
        <v>19.554410000000001</v>
      </c>
      <c r="I87" s="16">
        <v>5.7798589628707191</v>
      </c>
      <c r="J87" s="16">
        <v>14.265771328915076</v>
      </c>
      <c r="K87" s="16">
        <v>2.4413149999999995</v>
      </c>
    </row>
    <row r="88" spans="1:11" ht="15" customHeight="1" x14ac:dyDescent="0.25">
      <c r="A88" s="15" t="s">
        <v>15</v>
      </c>
      <c r="B88" s="5"/>
      <c r="C88" s="78"/>
      <c r="D88" s="16">
        <v>15.934597000000002</v>
      </c>
      <c r="E88" s="16">
        <v>4.5844369238213583</v>
      </c>
      <c r="F88" s="16">
        <v>16.517958000000004</v>
      </c>
      <c r="G88" s="16">
        <v>4.9894335833973855</v>
      </c>
      <c r="H88" s="16">
        <v>17.861267000000002</v>
      </c>
      <c r="I88" s="16">
        <v>5.2794026594602954</v>
      </c>
      <c r="J88" s="16">
        <v>8.1324156412069684</v>
      </c>
      <c r="K88" s="16">
        <v>1.3433089999999979</v>
      </c>
    </row>
    <row r="89" spans="1:11" ht="15" customHeight="1" x14ac:dyDescent="0.25">
      <c r="A89" s="15" t="s">
        <v>9</v>
      </c>
      <c r="B89" s="5"/>
      <c r="C89" s="78"/>
      <c r="D89" s="16">
        <v>10.119927000000001</v>
      </c>
      <c r="E89" s="16">
        <v>2.9115368907777652</v>
      </c>
      <c r="F89" s="16">
        <v>9.3630259999999996</v>
      </c>
      <c r="G89" s="16">
        <v>2.8282065111573038</v>
      </c>
      <c r="H89" s="16">
        <v>11.998354000000001</v>
      </c>
      <c r="I89" s="16">
        <v>3.5464528925493397</v>
      </c>
      <c r="J89" s="16">
        <v>28.146114301081738</v>
      </c>
      <c r="K89" s="16">
        <v>2.6353280000000012</v>
      </c>
    </row>
    <row r="90" spans="1:11" ht="15" customHeight="1" x14ac:dyDescent="0.25">
      <c r="A90" s="15" t="s">
        <v>20</v>
      </c>
      <c r="B90" s="5"/>
      <c r="C90" s="78"/>
      <c r="D90" s="16">
        <v>14.353254999999997</v>
      </c>
      <c r="E90" s="16">
        <v>4.1294795343128863</v>
      </c>
      <c r="F90" s="16">
        <v>6.7935169999999996</v>
      </c>
      <c r="G90" s="16">
        <v>2.0520576374622728</v>
      </c>
      <c r="H90" s="16">
        <v>7.8539150000000006</v>
      </c>
      <c r="I90" s="16">
        <v>2.321446722574334</v>
      </c>
      <c r="J90" s="16">
        <v>15.608969551412047</v>
      </c>
      <c r="K90" s="16">
        <v>1.0603980000000011</v>
      </c>
    </row>
    <row r="91" spans="1:11" ht="15" customHeight="1" x14ac:dyDescent="0.25">
      <c r="A91" s="15" t="s">
        <v>16</v>
      </c>
      <c r="B91" s="5"/>
      <c r="C91" s="78"/>
      <c r="D91" s="16">
        <v>4.5366210000000002</v>
      </c>
      <c r="E91" s="16">
        <v>1.3052010554006086</v>
      </c>
      <c r="F91" s="16">
        <v>6.6286880000000004</v>
      </c>
      <c r="G91" s="16">
        <v>2.0022691982303895</v>
      </c>
      <c r="H91" s="16">
        <v>5.4900289999999989</v>
      </c>
      <c r="I91" s="16">
        <v>1.6227333538608508</v>
      </c>
      <c r="J91" s="16">
        <v>-17.177743167275356</v>
      </c>
      <c r="K91" s="16">
        <v>-1.1386590000000014</v>
      </c>
    </row>
    <row r="92" spans="1:11" ht="15" customHeight="1" x14ac:dyDescent="0.25">
      <c r="A92" s="15" t="s">
        <v>7</v>
      </c>
      <c r="B92" s="5"/>
      <c r="C92" s="78"/>
      <c r="D92" s="16">
        <v>3.0871630000000003</v>
      </c>
      <c r="E92" s="16">
        <v>0.88818713438784269</v>
      </c>
      <c r="F92" s="16">
        <v>2.8041840000000002</v>
      </c>
      <c r="G92" s="16">
        <v>0.84703507683126533</v>
      </c>
      <c r="H92" s="16">
        <v>3.1388039999999999</v>
      </c>
      <c r="I92" s="16">
        <v>0.92776230180785113</v>
      </c>
      <c r="J92" s="16">
        <v>11.932883148894639</v>
      </c>
      <c r="K92" s="16">
        <v>0.3346199999999997</v>
      </c>
    </row>
    <row r="93" spans="1:11" ht="15" customHeight="1" x14ac:dyDescent="0.25">
      <c r="A93" s="15" t="s">
        <v>6</v>
      </c>
      <c r="B93" s="5"/>
      <c r="C93" s="78"/>
      <c r="D93" s="16">
        <v>1.26997</v>
      </c>
      <c r="E93" s="16">
        <v>0.36537462228542145</v>
      </c>
      <c r="F93" s="16">
        <v>1.7525290000000002</v>
      </c>
      <c r="G93" s="16">
        <v>0.5293709457596294</v>
      </c>
      <c r="H93" s="16">
        <v>2.794813</v>
      </c>
      <c r="I93" s="16">
        <v>0.82608603213278242</v>
      </c>
      <c r="J93" s="16">
        <v>59.473138532942947</v>
      </c>
      <c r="K93" s="16">
        <v>1.0422839999999998</v>
      </c>
    </row>
    <row r="94" spans="1:11" ht="15" customHeight="1" x14ac:dyDescent="0.25">
      <c r="A94" s="15" t="s">
        <v>8</v>
      </c>
      <c r="B94" s="5"/>
      <c r="C94" s="78"/>
      <c r="D94" s="16">
        <v>2.9988790000000001</v>
      </c>
      <c r="E94" s="16">
        <v>0.86278753191388957</v>
      </c>
      <c r="F94" s="16">
        <v>2.7951250000000001</v>
      </c>
      <c r="G94" s="16">
        <v>0.84429870476687341</v>
      </c>
      <c r="H94" s="16">
        <v>2.4606089999999998</v>
      </c>
      <c r="I94" s="16">
        <v>0.72730258712844598</v>
      </c>
      <c r="J94" s="16">
        <v>-11.967836858816698</v>
      </c>
      <c r="K94" s="16">
        <v>-0.33451600000000026</v>
      </c>
    </row>
    <row r="95" spans="1:11" ht="15" customHeight="1" x14ac:dyDescent="0.25">
      <c r="A95" s="15" t="s">
        <v>33</v>
      </c>
      <c r="B95" s="5"/>
      <c r="C95" s="78"/>
      <c r="D95" s="16">
        <v>1.0194700000000001</v>
      </c>
      <c r="E95" s="16">
        <v>0.2933049333301721</v>
      </c>
      <c r="F95" s="16">
        <v>2.3150999999999997</v>
      </c>
      <c r="G95" s="16">
        <v>0.69930179559260797</v>
      </c>
      <c r="H95" s="16">
        <v>1.8363249999999998</v>
      </c>
      <c r="I95" s="16">
        <v>0.54277779334654286</v>
      </c>
      <c r="J95" s="16">
        <v>-20.68053215843808</v>
      </c>
      <c r="K95" s="16">
        <v>-0.47877499999999995</v>
      </c>
    </row>
    <row r="96" spans="1:11" ht="15" customHeight="1" x14ac:dyDescent="0.25">
      <c r="A96" s="15" t="s">
        <v>19</v>
      </c>
      <c r="B96" s="5"/>
      <c r="C96" s="78"/>
      <c r="D96" s="16">
        <v>0.42227200000000004</v>
      </c>
      <c r="E96" s="16">
        <v>0.12148906864076277</v>
      </c>
      <c r="F96" s="16">
        <v>0.146069</v>
      </c>
      <c r="G96" s="16">
        <v>4.4121771837249649E-2</v>
      </c>
      <c r="H96" s="16">
        <v>0.19207099999999996</v>
      </c>
      <c r="I96" s="16">
        <v>5.6772016688692806E-2</v>
      </c>
      <c r="J96" s="16">
        <v>31.493335341516655</v>
      </c>
      <c r="K96" s="16">
        <v>4.600199999999996E-2</v>
      </c>
    </row>
    <row r="97" spans="1:11" ht="15" customHeight="1" x14ac:dyDescent="0.25">
      <c r="A97" s="15" t="s">
        <v>17</v>
      </c>
      <c r="B97" s="5"/>
      <c r="C97" s="78"/>
      <c r="D97" s="16">
        <v>0.41065499999999999</v>
      </c>
      <c r="E97" s="16">
        <v>0.11814681883400376</v>
      </c>
      <c r="F97" s="16">
        <v>8.3034000000000011E-2</v>
      </c>
      <c r="G97" s="16">
        <v>2.5081346505652725E-2</v>
      </c>
      <c r="H97" s="16">
        <v>4.0530999999999998E-2</v>
      </c>
      <c r="I97" s="16">
        <v>1.1980083450439724E-2</v>
      </c>
      <c r="J97" s="16">
        <v>-51.187465375629273</v>
      </c>
      <c r="K97" s="16">
        <v>-4.2503000000000013E-2</v>
      </c>
    </row>
    <row r="98" spans="1:11" ht="15" customHeight="1" x14ac:dyDescent="0.25">
      <c r="A98" s="15" t="s">
        <v>35</v>
      </c>
      <c r="B98" s="5"/>
      <c r="C98" s="78"/>
      <c r="D98" s="16">
        <v>13.156955999999997</v>
      </c>
      <c r="E98" s="16">
        <v>3.7853003054606873</v>
      </c>
      <c r="F98" s="16">
        <v>12.521704999999999</v>
      </c>
      <c r="G98" s="16">
        <v>3.7823207595269914</v>
      </c>
      <c r="H98" s="16">
        <v>9.9665909999999993</v>
      </c>
      <c r="I98" s="16">
        <v>2.9459078704300783</v>
      </c>
      <c r="J98" s="16">
        <v>-20.40547992465882</v>
      </c>
      <c r="K98" s="16">
        <v>-2.5551139999999997</v>
      </c>
    </row>
    <row r="99" spans="1:11" ht="15" customHeight="1" x14ac:dyDescent="0.25">
      <c r="A99" s="1" t="s">
        <v>12</v>
      </c>
      <c r="B99" s="88"/>
      <c r="C99" s="89"/>
      <c r="D99" s="17">
        <v>347.580243</v>
      </c>
      <c r="E99" s="17">
        <v>100</v>
      </c>
      <c r="F99" s="17">
        <v>331.05878100000001</v>
      </c>
      <c r="G99" s="17">
        <v>100</v>
      </c>
      <c r="H99" s="17">
        <v>338.31984699999998</v>
      </c>
      <c r="I99" s="17">
        <v>100</v>
      </c>
      <c r="J99" s="17">
        <v>2.1932860315824008</v>
      </c>
      <c r="K99" s="17">
        <v>7.2610659999999712</v>
      </c>
    </row>
    <row r="100" spans="1:11" ht="12.6" customHeight="1" x14ac:dyDescent="0.25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5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5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5">
      <c r="A103" s="45"/>
      <c r="E103" s="80"/>
      <c r="F103" s="81"/>
      <c r="G103" s="80"/>
      <c r="H103" s="81"/>
      <c r="I103" s="80"/>
    </row>
    <row r="104" spans="1:11" ht="12.75" customHeight="1" x14ac:dyDescent="0.25">
      <c r="A104" s="45"/>
      <c r="E104" s="80"/>
      <c r="F104" s="81"/>
      <c r="G104" s="80"/>
      <c r="H104" s="81"/>
      <c r="I104" s="80"/>
    </row>
    <row r="105" spans="1:11" ht="12.75" customHeight="1" x14ac:dyDescent="0.25">
      <c r="A105" s="45"/>
      <c r="E105" s="80"/>
      <c r="F105" s="81"/>
      <c r="G105" s="80"/>
      <c r="H105" s="81"/>
      <c r="I105" s="80"/>
    </row>
    <row r="106" spans="1:11" ht="12.75" customHeight="1" x14ac:dyDescent="0.25">
      <c r="A106" s="2" t="s">
        <v>114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5">
      <c r="A107" s="22">
        <v>0</v>
      </c>
      <c r="B107" s="22">
        <v>0</v>
      </c>
      <c r="C107" s="22">
        <v>0</v>
      </c>
      <c r="D107" s="13">
        <v>2021</v>
      </c>
      <c r="E107" s="13" t="s">
        <v>110</v>
      </c>
      <c r="F107" s="13">
        <v>2024</v>
      </c>
      <c r="G107" s="13" t="s">
        <v>111</v>
      </c>
      <c r="H107" s="13">
        <v>2025</v>
      </c>
      <c r="I107" s="13" t="s">
        <v>112</v>
      </c>
      <c r="J107" s="13" t="s">
        <v>89</v>
      </c>
      <c r="K107" s="13" t="s">
        <v>113</v>
      </c>
    </row>
    <row r="108" spans="1:11" ht="15.9" customHeight="1" x14ac:dyDescent="0.25">
      <c r="A108" s="15" t="s">
        <v>11</v>
      </c>
      <c r="B108" s="5"/>
      <c r="C108" s="78"/>
      <c r="D108" s="16">
        <v>9.0141639999999992</v>
      </c>
      <c r="E108" s="16">
        <v>10.817226601161915</v>
      </c>
      <c r="F108" s="16">
        <v>9.5994660000000014</v>
      </c>
      <c r="G108" s="16">
        <v>15.187959556264143</v>
      </c>
      <c r="H108" s="16">
        <v>25.848208</v>
      </c>
      <c r="I108" s="16">
        <v>31.972410733025193</v>
      </c>
      <c r="J108" s="16">
        <v>169.2671446515879</v>
      </c>
      <c r="K108" s="16">
        <v>16.248742</v>
      </c>
    </row>
    <row r="109" spans="1:11" ht="15.9" customHeight="1" x14ac:dyDescent="0.25">
      <c r="A109" s="15" t="s">
        <v>10</v>
      </c>
      <c r="B109" s="5"/>
      <c r="C109" s="78"/>
      <c r="D109" s="16">
        <v>1.2953569999999999</v>
      </c>
      <c r="E109" s="16">
        <v>1.5544614229784699</v>
      </c>
      <c r="F109" s="16">
        <v>1.5779360000000004</v>
      </c>
      <c r="G109" s="16">
        <v>2.4965584700621077</v>
      </c>
      <c r="H109" s="16">
        <v>14.846321</v>
      </c>
      <c r="I109" s="16">
        <v>18.36385225955847</v>
      </c>
      <c r="J109" s="16">
        <v>840.86965504304328</v>
      </c>
      <c r="K109" s="16">
        <v>13.268384999999999</v>
      </c>
    </row>
    <row r="110" spans="1:11" ht="15.9" customHeight="1" x14ac:dyDescent="0.25">
      <c r="A110" s="15" t="s">
        <v>18</v>
      </c>
      <c r="B110" s="5"/>
      <c r="C110" s="78"/>
      <c r="D110" s="16">
        <v>15.911223</v>
      </c>
      <c r="E110" s="16">
        <v>19.093873230242906</v>
      </c>
      <c r="F110" s="16">
        <v>9.9980640000000012</v>
      </c>
      <c r="G110" s="16">
        <v>15.81860820934628</v>
      </c>
      <c r="H110" s="16">
        <v>10.292393999999998</v>
      </c>
      <c r="I110" s="16">
        <v>12.730965658978141</v>
      </c>
      <c r="J110" s="16">
        <v>2.9438699332190397</v>
      </c>
      <c r="K110" s="16">
        <v>0.29432999999999687</v>
      </c>
    </row>
    <row r="111" spans="1:11" ht="15.9" customHeight="1" x14ac:dyDescent="0.25">
      <c r="A111" s="15" t="s">
        <v>33</v>
      </c>
      <c r="B111" s="5"/>
      <c r="C111" s="78"/>
      <c r="D111" s="16">
        <v>6.4957729999999998</v>
      </c>
      <c r="E111" s="16">
        <v>7.7950931989599193</v>
      </c>
      <c r="F111" s="16">
        <v>5.6355390000000005</v>
      </c>
      <c r="G111" s="16">
        <v>8.9163645571273715</v>
      </c>
      <c r="H111" s="16">
        <v>6.0867030000000009</v>
      </c>
      <c r="I111" s="16">
        <v>7.5288224361989302</v>
      </c>
      <c r="J111" s="16">
        <v>8.0056938653072987</v>
      </c>
      <c r="K111" s="16">
        <v>0.45116400000000034</v>
      </c>
    </row>
    <row r="112" spans="1:11" ht="15.9" customHeight="1" x14ac:dyDescent="0.25">
      <c r="A112" s="15" t="s">
        <v>14</v>
      </c>
      <c r="B112" s="5"/>
      <c r="C112" s="78"/>
      <c r="D112" s="16">
        <v>2.4763030000000001</v>
      </c>
      <c r="E112" s="16">
        <v>2.9716267292382366</v>
      </c>
      <c r="F112" s="16">
        <v>4.6631550000000006</v>
      </c>
      <c r="G112" s="16">
        <v>7.3778905560570678</v>
      </c>
      <c r="H112" s="16">
        <v>5.5518450000000001</v>
      </c>
      <c r="I112" s="16">
        <v>6.8672408031571193</v>
      </c>
      <c r="J112" s="16">
        <v>19.05769806064777</v>
      </c>
      <c r="K112" s="16">
        <v>0.88868999999999954</v>
      </c>
    </row>
    <row r="113" spans="1:11" ht="15.9" customHeight="1" x14ac:dyDescent="0.25">
      <c r="A113" s="15" t="s">
        <v>16</v>
      </c>
      <c r="B113" s="5"/>
      <c r="C113" s="78"/>
      <c r="D113" s="16">
        <v>36.146208000000001</v>
      </c>
      <c r="E113" s="16">
        <v>43.37637108762739</v>
      </c>
      <c r="F113" s="16">
        <v>16.725336999999996</v>
      </c>
      <c r="G113" s="16">
        <v>26.462278414329315</v>
      </c>
      <c r="H113" s="16">
        <v>4.9321370000000018</v>
      </c>
      <c r="I113" s="16">
        <v>6.1007057029079439</v>
      </c>
      <c r="J113" s="16">
        <v>-70.510985817505485</v>
      </c>
      <c r="K113" s="16">
        <v>-11.793199999999995</v>
      </c>
    </row>
    <row r="114" spans="1:11" ht="15.9" customHeight="1" x14ac:dyDescent="0.25">
      <c r="A114" s="15" t="s">
        <v>17</v>
      </c>
      <c r="B114" s="5"/>
      <c r="C114" s="78"/>
      <c r="D114" s="16">
        <v>0.47239399999999998</v>
      </c>
      <c r="E114" s="16">
        <v>0.56688484290160268</v>
      </c>
      <c r="F114" s="16">
        <v>0.42328500000000002</v>
      </c>
      <c r="G114" s="16">
        <v>0.66970761298318759</v>
      </c>
      <c r="H114" s="16">
        <v>3.6680390000000003</v>
      </c>
      <c r="I114" s="16">
        <v>4.5371056087429738</v>
      </c>
      <c r="J114" s="16">
        <v>766.56484401762418</v>
      </c>
      <c r="K114" s="16">
        <v>3.2447540000000004</v>
      </c>
    </row>
    <row r="115" spans="1:11" ht="15.9" customHeight="1" x14ac:dyDescent="0.25">
      <c r="A115" s="15" t="s">
        <v>5</v>
      </c>
      <c r="B115" s="5"/>
      <c r="C115" s="78"/>
      <c r="D115" s="16">
        <v>0.60422400000000009</v>
      </c>
      <c r="E115" s="16">
        <v>0.72508420368882343</v>
      </c>
      <c r="F115" s="16">
        <v>3.6052099999999996</v>
      </c>
      <c r="G115" s="16">
        <v>5.7040447533059693</v>
      </c>
      <c r="H115" s="16">
        <v>2.2957820000000009</v>
      </c>
      <c r="I115" s="16">
        <v>2.839720457893486</v>
      </c>
      <c r="J115" s="16">
        <v>-36.32043625752727</v>
      </c>
      <c r="K115" s="16">
        <v>-1.3094279999999987</v>
      </c>
    </row>
    <row r="116" spans="1:11" ht="15.9" customHeight="1" x14ac:dyDescent="0.25">
      <c r="A116" s="15" t="s">
        <v>9</v>
      </c>
      <c r="B116" s="5"/>
      <c r="C116" s="78"/>
      <c r="D116" s="16">
        <v>3.9252780000000005</v>
      </c>
      <c r="E116" s="16">
        <v>4.7104336684528541</v>
      </c>
      <c r="F116" s="16">
        <v>1.206272</v>
      </c>
      <c r="G116" s="16">
        <v>1.908523906418738</v>
      </c>
      <c r="H116" s="16">
        <v>1.4708210000000002</v>
      </c>
      <c r="I116" s="16">
        <v>1.8193018690796228</v>
      </c>
      <c r="J116" s="16">
        <v>21.931123328735154</v>
      </c>
      <c r="K116" s="16">
        <v>0.26454900000000015</v>
      </c>
    </row>
    <row r="117" spans="1:11" ht="15.9" customHeight="1" x14ac:dyDescent="0.25">
      <c r="A117" s="15" t="s">
        <v>39</v>
      </c>
      <c r="B117" s="5"/>
      <c r="C117" s="78"/>
      <c r="D117" s="16">
        <v>2.9935109999999998</v>
      </c>
      <c r="E117" s="16">
        <v>3.5922895145984484</v>
      </c>
      <c r="F117" s="16">
        <v>2.7492240000000003</v>
      </c>
      <c r="G117" s="16">
        <v>4.3497318416577269</v>
      </c>
      <c r="H117" s="16">
        <v>0.61115999999999993</v>
      </c>
      <c r="I117" s="16">
        <v>0.75596182697058445</v>
      </c>
      <c r="J117" s="16">
        <v>-77.769727021152164</v>
      </c>
      <c r="K117" s="16">
        <v>-2.1380640000000004</v>
      </c>
    </row>
    <row r="118" spans="1:11" ht="15.9" customHeight="1" x14ac:dyDescent="0.25">
      <c r="A118" s="15" t="s">
        <v>6</v>
      </c>
      <c r="B118" s="5"/>
      <c r="C118" s="78"/>
      <c r="D118" s="16">
        <v>0.13262200000000002</v>
      </c>
      <c r="E118" s="16">
        <v>0.15914978097794713</v>
      </c>
      <c r="F118" s="16">
        <v>0.93079699999999999</v>
      </c>
      <c r="G118" s="16">
        <v>1.4726764166977615</v>
      </c>
      <c r="H118" s="16">
        <v>0.57979800000000004</v>
      </c>
      <c r="I118" s="16">
        <v>0.71716924431227658</v>
      </c>
      <c r="J118" s="16">
        <v>-37.709511311274099</v>
      </c>
      <c r="K118" s="16">
        <v>-0.35099899999999995</v>
      </c>
    </row>
    <row r="119" spans="1:11" ht="15.9" customHeight="1" x14ac:dyDescent="0.25">
      <c r="A119" s="15" t="s">
        <v>19</v>
      </c>
      <c r="B119" s="5"/>
      <c r="C119" s="78"/>
      <c r="D119" s="16">
        <v>1.5750379999999999</v>
      </c>
      <c r="E119" s="16">
        <v>1.8900857529817363</v>
      </c>
      <c r="F119" s="16">
        <v>0.56943599999999994</v>
      </c>
      <c r="G119" s="16">
        <v>0.90094292097923234</v>
      </c>
      <c r="H119" s="16">
        <v>0.218474</v>
      </c>
      <c r="I119" s="16">
        <v>0.27023693334899451</v>
      </c>
      <c r="J119" s="16">
        <v>-61.633265195737529</v>
      </c>
      <c r="K119" s="16">
        <v>-0.35096199999999994</v>
      </c>
    </row>
    <row r="120" spans="1:11" ht="15.9" customHeight="1" x14ac:dyDescent="0.25">
      <c r="A120" s="15" t="s">
        <v>15</v>
      </c>
      <c r="B120" s="5"/>
      <c r="C120" s="78"/>
      <c r="D120" s="16">
        <v>0.46669599999999994</v>
      </c>
      <c r="E120" s="16">
        <v>0.56004709764054228</v>
      </c>
      <c r="F120" s="16">
        <v>0.40374900000000002</v>
      </c>
      <c r="G120" s="16">
        <v>0.63879839596099308</v>
      </c>
      <c r="H120" s="16">
        <v>0.18965199999999999</v>
      </c>
      <c r="I120" s="16">
        <v>0.23458615159471377</v>
      </c>
      <c r="J120" s="16">
        <v>-53.027252079881315</v>
      </c>
      <c r="K120" s="16">
        <v>-0.21409700000000004</v>
      </c>
    </row>
    <row r="121" spans="1:11" ht="15.9" customHeight="1" x14ac:dyDescent="0.25">
      <c r="A121" s="15" t="s">
        <v>7</v>
      </c>
      <c r="B121" s="5"/>
      <c r="C121" s="78"/>
      <c r="D121" s="16">
        <v>3.6857999999999995E-2</v>
      </c>
      <c r="E121" s="16">
        <v>4.4230539633583976E-2</v>
      </c>
      <c r="F121" s="16">
        <v>0.12258300000000001</v>
      </c>
      <c r="G121" s="16">
        <v>0.19394679311177596</v>
      </c>
      <c r="H121" s="16">
        <v>7.3987999999999998E-2</v>
      </c>
      <c r="I121" s="16">
        <v>9.151793908943584E-2</v>
      </c>
      <c r="J121" s="16">
        <v>-39.642527919858388</v>
      </c>
      <c r="K121" s="16">
        <v>-4.8595000000000013E-2</v>
      </c>
    </row>
    <row r="122" spans="1:11" ht="15.9" customHeight="1" x14ac:dyDescent="0.25">
      <c r="A122" s="15" t="s">
        <v>20</v>
      </c>
      <c r="B122" s="5"/>
      <c r="C122" s="78"/>
      <c r="D122" s="16">
        <v>0.121031</v>
      </c>
      <c r="E122" s="16">
        <v>0.14524028548462484</v>
      </c>
      <c r="F122" s="16">
        <v>0.26411499999999999</v>
      </c>
      <c r="G122" s="16">
        <v>0.41787407114132219</v>
      </c>
      <c r="H122" s="16">
        <v>5.5482999999999998E-2</v>
      </c>
      <c r="I122" s="16">
        <v>6.862855888115868E-2</v>
      </c>
      <c r="J122" s="16">
        <v>-78.992862957423853</v>
      </c>
      <c r="K122" s="16">
        <v>-0.20863199999999998</v>
      </c>
    </row>
    <row r="123" spans="1:11" ht="15.9" customHeight="1" x14ac:dyDescent="0.25">
      <c r="A123" s="15" t="s">
        <v>8</v>
      </c>
      <c r="B123" s="5"/>
      <c r="C123" s="78"/>
      <c r="D123" s="16">
        <v>1.8845999999999998E-2</v>
      </c>
      <c r="E123" s="16">
        <v>2.2615680447515427E-2</v>
      </c>
      <c r="F123" s="16">
        <v>9.0856999999999993E-2</v>
      </c>
      <c r="G123" s="16">
        <v>0.14375095879327987</v>
      </c>
      <c r="H123" s="16">
        <v>4.7746000000000004E-2</v>
      </c>
      <c r="I123" s="16">
        <v>5.9058435418773363E-2</v>
      </c>
      <c r="J123" s="16">
        <v>-47.449288442277414</v>
      </c>
      <c r="K123" s="16">
        <v>-4.311099999999999E-2</v>
      </c>
    </row>
    <row r="124" spans="1:11" ht="15.9" customHeight="1" x14ac:dyDescent="0.25">
      <c r="A124" s="15" t="s">
        <v>35</v>
      </c>
      <c r="B124" s="5"/>
      <c r="C124" s="78"/>
      <c r="D124" s="16">
        <v>1.6460369999999998</v>
      </c>
      <c r="E124" s="16">
        <v>1.9752863629834951</v>
      </c>
      <c r="F124" s="16">
        <v>4.6394229999999999</v>
      </c>
      <c r="G124" s="16">
        <v>7.3403425657637262</v>
      </c>
      <c r="H124" s="16">
        <v>4.0768010000000006</v>
      </c>
      <c r="I124" s="16">
        <v>5.0427153808421794</v>
      </c>
      <c r="J124" s="16">
        <v>-12.126982169981035</v>
      </c>
      <c r="K124" s="16">
        <v>-0.56262199999999929</v>
      </c>
    </row>
    <row r="125" spans="1:11" ht="15.9" customHeight="1" x14ac:dyDescent="0.25">
      <c r="A125" s="1" t="s">
        <v>12</v>
      </c>
      <c r="B125" s="88"/>
      <c r="C125" s="89"/>
      <c r="D125" s="17">
        <v>83.331562999999989</v>
      </c>
      <c r="E125" s="17">
        <v>100</v>
      </c>
      <c r="F125" s="17">
        <v>63.204447999999999</v>
      </c>
      <c r="G125" s="17">
        <v>100</v>
      </c>
      <c r="H125" s="17">
        <v>80.845352000000005</v>
      </c>
      <c r="I125" s="17">
        <v>100</v>
      </c>
      <c r="J125" s="17">
        <v>27.91085842566018</v>
      </c>
      <c r="K125" s="17">
        <v>17.640904000000006</v>
      </c>
    </row>
    <row r="126" spans="1:11" ht="12.6" customHeight="1" x14ac:dyDescent="0.25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5">
      <c r="A127" s="4" t="s">
        <v>32</v>
      </c>
      <c r="E127" s="79"/>
      <c r="F127" s="79"/>
      <c r="G127" s="79"/>
      <c r="H127" s="79"/>
      <c r="I127" s="79"/>
    </row>
    <row r="128" spans="1:11" ht="12.6" customHeight="1" x14ac:dyDescent="0.25">
      <c r="A128" s="4" t="s">
        <v>36</v>
      </c>
      <c r="E128" s="80"/>
      <c r="F128" s="81"/>
      <c r="G128" s="80"/>
      <c r="H128" s="81"/>
      <c r="I128" s="80"/>
    </row>
    <row r="129" spans="1:11" ht="12.75" customHeight="1" x14ac:dyDescent="0.25">
      <c r="A129" s="45"/>
    </row>
    <row r="130" spans="1:11" ht="12.75" customHeight="1" x14ac:dyDescent="0.25">
      <c r="A130" s="2" t="s">
        <v>109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5">
      <c r="A131" s="22">
        <v>0</v>
      </c>
      <c r="B131" s="22">
        <v>0</v>
      </c>
      <c r="C131" s="22">
        <v>0</v>
      </c>
      <c r="D131" s="13">
        <v>0</v>
      </c>
      <c r="E131" s="13">
        <v>0</v>
      </c>
      <c r="F131" s="13" t="s">
        <v>85</v>
      </c>
      <c r="G131" s="13" t="s">
        <v>112</v>
      </c>
      <c r="H131" s="13" t="s">
        <v>86</v>
      </c>
      <c r="I131" s="13" t="s">
        <v>115</v>
      </c>
      <c r="J131" s="13" t="s">
        <v>91</v>
      </c>
      <c r="K131" s="13" t="s">
        <v>116</v>
      </c>
    </row>
    <row r="132" spans="1:11" ht="15.9" customHeight="1" x14ac:dyDescent="0.25">
      <c r="A132" s="15" t="s">
        <v>14</v>
      </c>
      <c r="B132" s="5"/>
      <c r="C132" s="78"/>
      <c r="D132" s="16"/>
      <c r="E132" s="16">
        <v>0</v>
      </c>
      <c r="F132" s="16">
        <v>111.24838099999999</v>
      </c>
      <c r="G132" s="16">
        <v>46.909535632143736</v>
      </c>
      <c r="H132" s="16">
        <v>139.09810899999999</v>
      </c>
      <c r="I132" s="16">
        <v>53.279620081344184</v>
      </c>
      <c r="J132" s="16">
        <v>25.033827683299048</v>
      </c>
      <c r="K132" s="16">
        <v>27.849727999999999</v>
      </c>
    </row>
    <row r="133" spans="1:11" ht="15.9" customHeight="1" x14ac:dyDescent="0.25">
      <c r="A133" s="15" t="s">
        <v>11</v>
      </c>
      <c r="B133" s="5"/>
      <c r="C133" s="78"/>
      <c r="D133" s="16"/>
      <c r="E133" s="16">
        <v>0</v>
      </c>
      <c r="F133" s="16">
        <v>15.655491</v>
      </c>
      <c r="G133" s="16">
        <v>6.6013707912136326</v>
      </c>
      <c r="H133" s="16">
        <v>21.082378000000006</v>
      </c>
      <c r="I133" s="16">
        <v>8.0753153175597028</v>
      </c>
      <c r="J133" s="16">
        <v>34.664431795847264</v>
      </c>
      <c r="K133" s="16">
        <v>5.426887000000006</v>
      </c>
    </row>
    <row r="134" spans="1:11" ht="15.9" customHeight="1" x14ac:dyDescent="0.25">
      <c r="A134" s="15" t="s">
        <v>15</v>
      </c>
      <c r="B134" s="5"/>
      <c r="C134" s="78"/>
      <c r="D134" s="16"/>
      <c r="E134" s="16">
        <v>0</v>
      </c>
      <c r="F134" s="16">
        <v>11.934651000000002</v>
      </c>
      <c r="G134" s="16">
        <v>5.0324232254822663</v>
      </c>
      <c r="H134" s="16">
        <v>15.811902000000002</v>
      </c>
      <c r="I134" s="16">
        <v>6.0565318779671289</v>
      </c>
      <c r="J134" s="16">
        <v>32.487342947858288</v>
      </c>
      <c r="K134" s="16">
        <v>3.8772509999999993</v>
      </c>
    </row>
    <row r="135" spans="1:11" ht="15.9" customHeight="1" x14ac:dyDescent="0.25">
      <c r="A135" s="15" t="s">
        <v>18</v>
      </c>
      <c r="B135" s="5"/>
      <c r="C135" s="78"/>
      <c r="D135" s="16"/>
      <c r="E135" s="16">
        <v>0</v>
      </c>
      <c r="F135" s="16">
        <v>13.048869999999999</v>
      </c>
      <c r="G135" s="16">
        <v>5.5022502504931872</v>
      </c>
      <c r="H135" s="16">
        <v>14.532291999999998</v>
      </c>
      <c r="I135" s="16">
        <v>5.5663948434493626</v>
      </c>
      <c r="J135" s="16">
        <v>11.368202763917482</v>
      </c>
      <c r="K135" s="16">
        <v>1.4834219999999991</v>
      </c>
    </row>
    <row r="136" spans="1:11" ht="15.9" customHeight="1" x14ac:dyDescent="0.25">
      <c r="A136" s="15" t="s">
        <v>10</v>
      </c>
      <c r="B136" s="5"/>
      <c r="C136" s="78"/>
      <c r="D136" s="16"/>
      <c r="E136" s="16">
        <v>0</v>
      </c>
      <c r="F136" s="16">
        <v>16.506602000000001</v>
      </c>
      <c r="G136" s="16">
        <v>6.9602544120135574</v>
      </c>
      <c r="H136" s="16">
        <v>12.888727999999999</v>
      </c>
      <c r="I136" s="16">
        <v>4.9368502282930606</v>
      </c>
      <c r="J136" s="16">
        <v>-21.917739338478036</v>
      </c>
      <c r="K136" s="16">
        <v>-3.6178740000000023</v>
      </c>
    </row>
    <row r="137" spans="1:11" ht="15.9" customHeight="1" x14ac:dyDescent="0.25">
      <c r="A137" s="15" t="s">
        <v>20</v>
      </c>
      <c r="B137" s="5"/>
      <c r="C137" s="78"/>
      <c r="D137" s="16"/>
      <c r="E137" s="16">
        <v>0</v>
      </c>
      <c r="F137" s="16">
        <v>4.8672219999999999</v>
      </c>
      <c r="G137" s="16">
        <v>2.0523365983955664</v>
      </c>
      <c r="H137" s="16">
        <v>12.182084000000001</v>
      </c>
      <c r="I137" s="16">
        <v>4.6661799501459917</v>
      </c>
      <c r="J137" s="16">
        <v>150.28823423299781</v>
      </c>
      <c r="K137" s="16">
        <v>7.3148620000000015</v>
      </c>
    </row>
    <row r="138" spans="1:11" ht="15.9" customHeight="1" x14ac:dyDescent="0.25">
      <c r="A138" s="15" t="s">
        <v>39</v>
      </c>
      <c r="B138" s="5"/>
      <c r="C138" s="78"/>
      <c r="D138" s="16"/>
      <c r="E138" s="16">
        <v>0</v>
      </c>
      <c r="F138" s="16">
        <v>14.681021000000001</v>
      </c>
      <c r="G138" s="16">
        <v>6.1904710120298345</v>
      </c>
      <c r="H138" s="16">
        <v>10.265190000000002</v>
      </c>
      <c r="I138" s="16">
        <v>3.9319400327923484</v>
      </c>
      <c r="J138" s="16">
        <v>-30.078500671036423</v>
      </c>
      <c r="K138" s="16">
        <v>-4.415830999999999</v>
      </c>
    </row>
    <row r="139" spans="1:11" ht="15.9" customHeight="1" x14ac:dyDescent="0.25">
      <c r="A139" s="15" t="s">
        <v>9</v>
      </c>
      <c r="B139" s="5"/>
      <c r="C139" s="78"/>
      <c r="D139" s="16"/>
      <c r="E139" s="16">
        <v>0</v>
      </c>
      <c r="F139" s="16">
        <v>8.2758299999999991</v>
      </c>
      <c r="G139" s="16">
        <v>3.4896268941708386</v>
      </c>
      <c r="H139" s="16">
        <v>9.7990669999999991</v>
      </c>
      <c r="I139" s="16">
        <v>3.753398020038051</v>
      </c>
      <c r="J139" s="16">
        <v>18.405851739342157</v>
      </c>
      <c r="K139" s="16">
        <v>1.523237</v>
      </c>
    </row>
    <row r="140" spans="1:11" ht="15.9" customHeight="1" x14ac:dyDescent="0.25">
      <c r="A140" s="15" t="s">
        <v>5</v>
      </c>
      <c r="B140" s="5"/>
      <c r="C140" s="78"/>
      <c r="D140" s="16"/>
      <c r="E140" s="16">
        <v>0</v>
      </c>
      <c r="F140" s="16">
        <v>22.556900000000002</v>
      </c>
      <c r="G140" s="16">
        <v>9.5114526143144786</v>
      </c>
      <c r="H140" s="16">
        <v>5.2174779999999998</v>
      </c>
      <c r="I140" s="16">
        <v>1.9984832836424216</v>
      </c>
      <c r="J140" s="16">
        <v>-76.869702840372568</v>
      </c>
      <c r="K140" s="16">
        <v>-17.339422000000003</v>
      </c>
    </row>
    <row r="141" spans="1:11" ht="15.9" customHeight="1" x14ac:dyDescent="0.25">
      <c r="A141" s="15" t="s">
        <v>16</v>
      </c>
      <c r="B141" s="5"/>
      <c r="C141" s="78"/>
      <c r="D141" s="16"/>
      <c r="E141" s="16">
        <v>0</v>
      </c>
      <c r="F141" s="16">
        <v>3.7926780000000009</v>
      </c>
      <c r="G141" s="16">
        <v>1.5992391276440032</v>
      </c>
      <c r="H141" s="16">
        <v>4.4274940000000003</v>
      </c>
      <c r="I141" s="16">
        <v>1.6958907632053495</v>
      </c>
      <c r="J141" s="16">
        <v>16.737935569536859</v>
      </c>
      <c r="K141" s="16">
        <v>0.63481599999999938</v>
      </c>
    </row>
    <row r="142" spans="1:11" ht="15.9" customHeight="1" x14ac:dyDescent="0.25">
      <c r="A142" s="15" t="s">
        <v>7</v>
      </c>
      <c r="B142" s="5"/>
      <c r="C142" s="78"/>
      <c r="D142" s="16"/>
      <c r="E142" s="16">
        <v>0</v>
      </c>
      <c r="F142" s="16">
        <v>2.2163069999999996</v>
      </c>
      <c r="G142" s="16">
        <v>0.93453883331811893</v>
      </c>
      <c r="H142" s="16">
        <v>2.4276629999999999</v>
      </c>
      <c r="I142" s="16">
        <v>0.92988296717632779</v>
      </c>
      <c r="J142" s="16">
        <v>9.536404478260474</v>
      </c>
      <c r="K142" s="16">
        <v>0.21135600000000032</v>
      </c>
    </row>
    <row r="143" spans="1:11" ht="15.9" customHeight="1" x14ac:dyDescent="0.25">
      <c r="A143" s="15" t="s">
        <v>8</v>
      </c>
      <c r="B143" s="5"/>
      <c r="C143" s="78"/>
      <c r="D143" s="16"/>
      <c r="E143" s="16">
        <v>0</v>
      </c>
      <c r="F143" s="16">
        <v>1.823718</v>
      </c>
      <c r="G143" s="16">
        <v>0.76899783830545743</v>
      </c>
      <c r="H143" s="16">
        <v>1.9370160000000001</v>
      </c>
      <c r="I143" s="16">
        <v>0.74194737306950009</v>
      </c>
      <c r="J143" s="16">
        <v>6.2124736390165651</v>
      </c>
      <c r="K143" s="16">
        <v>0.11329800000000012</v>
      </c>
    </row>
    <row r="144" spans="1:11" ht="15.9" customHeight="1" x14ac:dyDescent="0.25">
      <c r="A144" s="15" t="s">
        <v>6</v>
      </c>
      <c r="B144" s="5"/>
      <c r="C144" s="78"/>
      <c r="D144" s="16"/>
      <c r="E144" s="16">
        <v>0</v>
      </c>
      <c r="F144" s="16">
        <v>1.9756289999999999</v>
      </c>
      <c r="G144" s="16">
        <v>0.83305337244769884</v>
      </c>
      <c r="H144" s="16">
        <v>1.748059</v>
      </c>
      <c r="I144" s="16">
        <v>0.66956998962347103</v>
      </c>
      <c r="J144" s="16">
        <v>-11.51886310638282</v>
      </c>
      <c r="K144" s="16">
        <v>-0.22756999999999983</v>
      </c>
    </row>
    <row r="145" spans="1:11" ht="15.9" customHeight="1" x14ac:dyDescent="0.25">
      <c r="A145" s="15" t="s">
        <v>33</v>
      </c>
      <c r="B145" s="5"/>
      <c r="C145" s="78"/>
      <c r="D145" s="16"/>
      <c r="E145" s="16">
        <v>0</v>
      </c>
      <c r="F145" s="16">
        <v>1.377766</v>
      </c>
      <c r="G145" s="16">
        <v>0.58095554010584805</v>
      </c>
      <c r="H145" s="16">
        <v>1.3041190000000003</v>
      </c>
      <c r="I145" s="16">
        <v>0.49952487032632853</v>
      </c>
      <c r="J145" s="16">
        <v>-5.3453924686775398</v>
      </c>
      <c r="K145" s="16">
        <v>-7.3646999999999796E-2</v>
      </c>
    </row>
    <row r="146" spans="1:11" ht="15.9" customHeight="1" x14ac:dyDescent="0.25">
      <c r="A146" s="15" t="s">
        <v>19</v>
      </c>
      <c r="B146" s="5"/>
      <c r="C146" s="78"/>
      <c r="D146" s="16"/>
      <c r="E146" s="16">
        <v>0</v>
      </c>
      <c r="F146" s="16">
        <v>0.12278399999999999</v>
      </c>
      <c r="G146" s="16">
        <v>5.177370107576789E-2</v>
      </c>
      <c r="H146" s="16">
        <v>0.21723499999999998</v>
      </c>
      <c r="I146" s="16">
        <v>8.3208882935790318E-2</v>
      </c>
      <c r="J146" s="16">
        <v>76.924517852488933</v>
      </c>
      <c r="K146" s="16">
        <v>9.4450999999999993E-2</v>
      </c>
    </row>
    <row r="147" spans="1:11" ht="15.9" customHeight="1" x14ac:dyDescent="0.25">
      <c r="A147" s="15" t="s">
        <v>105</v>
      </c>
      <c r="B147" s="5"/>
      <c r="C147" s="78"/>
      <c r="D147" s="16"/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 t="s">
        <v>105</v>
      </c>
      <c r="K147" s="16">
        <v>0</v>
      </c>
    </row>
    <row r="148" spans="1:11" ht="15.9" customHeight="1" x14ac:dyDescent="0.25">
      <c r="A148" s="15" t="s">
        <v>35</v>
      </c>
      <c r="B148" s="5"/>
      <c r="C148" s="78"/>
      <c r="D148" s="16"/>
      <c r="E148" s="16">
        <v>0</v>
      </c>
      <c r="F148" s="16">
        <v>7.0713029999999995</v>
      </c>
      <c r="G148" s="16">
        <v>2.9817201568460119</v>
      </c>
      <c r="H148" s="16">
        <v>8.1330720000000003</v>
      </c>
      <c r="I148" s="16">
        <v>3.1152615184309811</v>
      </c>
      <c r="J148" s="16">
        <v>15.01518178474322</v>
      </c>
      <c r="K148" s="16">
        <v>1.0617690000000009</v>
      </c>
    </row>
    <row r="149" spans="1:11" ht="15.9" customHeight="1" x14ac:dyDescent="0.25">
      <c r="A149" s="1" t="s">
        <v>12</v>
      </c>
      <c r="B149" s="88"/>
      <c r="C149" s="89"/>
      <c r="D149" s="17"/>
      <c r="E149" s="17">
        <v>0</v>
      </c>
      <c r="F149" s="17">
        <v>237.15515299999998</v>
      </c>
      <c r="G149" s="17">
        <v>100</v>
      </c>
      <c r="H149" s="17">
        <v>261.07188600000001</v>
      </c>
      <c r="I149" s="17">
        <v>100</v>
      </c>
      <c r="J149" s="17">
        <v>10.084846438061595</v>
      </c>
      <c r="K149" s="17">
        <v>23.916733000000022</v>
      </c>
    </row>
    <row r="150" spans="1:11" ht="12.6" customHeight="1" x14ac:dyDescent="0.25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5">
      <c r="A151" s="4" t="s">
        <v>32</v>
      </c>
      <c r="E151" s="79"/>
      <c r="F151" s="79"/>
      <c r="G151" s="79"/>
      <c r="H151" s="79"/>
      <c r="I151" s="79"/>
    </row>
    <row r="152" spans="1:11" ht="12.6" customHeight="1" x14ac:dyDescent="0.25">
      <c r="A152" s="4" t="s">
        <v>36</v>
      </c>
      <c r="E152" s="80"/>
      <c r="F152" s="81"/>
      <c r="G152" s="80"/>
      <c r="H152" s="81"/>
      <c r="I152" s="80"/>
    </row>
    <row r="153" spans="1:11" ht="12.75" customHeight="1" x14ac:dyDescent="0.25">
      <c r="A153" s="45"/>
      <c r="E153" s="80"/>
      <c r="F153" s="81"/>
      <c r="G153" s="80"/>
      <c r="H153" s="81"/>
      <c r="I153" s="80"/>
    </row>
    <row r="154" spans="1:11" ht="12.75" customHeight="1" x14ac:dyDescent="0.25">
      <c r="A154" s="45"/>
      <c r="E154" s="80"/>
      <c r="F154" s="81"/>
      <c r="G154" s="80"/>
      <c r="H154" s="81"/>
      <c r="I154" s="80"/>
    </row>
    <row r="155" spans="1:11" ht="12.75" customHeight="1" x14ac:dyDescent="0.25">
      <c r="A155" s="45"/>
      <c r="E155" s="80"/>
      <c r="F155" s="81"/>
      <c r="G155" s="80"/>
      <c r="H155" s="81"/>
      <c r="I155" s="80"/>
    </row>
    <row r="156" spans="1:11" ht="12.75" customHeight="1" x14ac:dyDescent="0.25">
      <c r="A156" s="2" t="s">
        <v>114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" customHeight="1" x14ac:dyDescent="0.25">
      <c r="A157" s="22">
        <v>0</v>
      </c>
      <c r="B157" s="22">
        <v>0</v>
      </c>
      <c r="C157" s="22">
        <v>0</v>
      </c>
      <c r="D157" s="13">
        <v>0</v>
      </c>
      <c r="E157" s="13">
        <v>0</v>
      </c>
      <c r="F157" s="13" t="s">
        <v>85</v>
      </c>
      <c r="G157" s="13" t="s">
        <v>112</v>
      </c>
      <c r="H157" s="13" t="s">
        <v>86</v>
      </c>
      <c r="I157" s="13" t="s">
        <v>115</v>
      </c>
      <c r="J157" s="13" t="s">
        <v>91</v>
      </c>
      <c r="K157" s="13" t="s">
        <v>116</v>
      </c>
    </row>
    <row r="158" spans="1:11" ht="15.9" customHeight="1" x14ac:dyDescent="0.25">
      <c r="A158" s="15" t="s">
        <v>18</v>
      </c>
      <c r="B158" s="5"/>
      <c r="C158" s="78"/>
      <c r="D158" s="16"/>
      <c r="E158" s="16">
        <v>0</v>
      </c>
      <c r="F158" s="16">
        <v>7.7726400000000009</v>
      </c>
      <c r="G158" s="16">
        <v>15.489659729842083</v>
      </c>
      <c r="H158" s="16">
        <v>8.4112070000000028</v>
      </c>
      <c r="I158" s="16">
        <v>17.105384962355256</v>
      </c>
      <c r="J158" s="16">
        <v>8.2155741163877618</v>
      </c>
      <c r="K158" s="16">
        <v>0.63856700000000188</v>
      </c>
    </row>
    <row r="159" spans="1:11" ht="15.9" customHeight="1" x14ac:dyDescent="0.25">
      <c r="A159" s="15" t="s">
        <v>11</v>
      </c>
      <c r="B159" s="5"/>
      <c r="C159" s="78"/>
      <c r="D159" s="16"/>
      <c r="E159" s="16">
        <v>0</v>
      </c>
      <c r="F159" s="16">
        <v>9.0797449999999991</v>
      </c>
      <c r="G159" s="16">
        <v>18.094516211188861</v>
      </c>
      <c r="H159" s="16">
        <v>8.0992830000000016</v>
      </c>
      <c r="I159" s="16">
        <v>16.471043173002347</v>
      </c>
      <c r="J159" s="16">
        <v>-10.798342905004464</v>
      </c>
      <c r="K159" s="16">
        <v>-0.9804619999999975</v>
      </c>
    </row>
    <row r="160" spans="1:11" ht="15.9" customHeight="1" x14ac:dyDescent="0.25">
      <c r="A160" s="15" t="s">
        <v>16</v>
      </c>
      <c r="B160" s="5"/>
      <c r="C160" s="78"/>
      <c r="D160" s="16"/>
      <c r="E160" s="16">
        <v>0</v>
      </c>
      <c r="F160" s="16">
        <v>3.8071119999999996</v>
      </c>
      <c r="G160" s="16">
        <v>7.586980669810842</v>
      </c>
      <c r="H160" s="16">
        <v>5.7997769999999988</v>
      </c>
      <c r="I160" s="16">
        <v>11.794670881457778</v>
      </c>
      <c r="J160" s="16">
        <v>52.340593079478602</v>
      </c>
      <c r="K160" s="16">
        <v>1.9926649999999992</v>
      </c>
    </row>
    <row r="161" spans="1:11" ht="15.9" customHeight="1" x14ac:dyDescent="0.25">
      <c r="A161" s="15" t="s">
        <v>33</v>
      </c>
      <c r="B161" s="5"/>
      <c r="C161" s="78"/>
      <c r="D161" s="16"/>
      <c r="E161" s="16">
        <v>0</v>
      </c>
      <c r="F161" s="16">
        <v>3.2937730000000007</v>
      </c>
      <c r="G161" s="16">
        <v>6.5639760747109293</v>
      </c>
      <c r="H161" s="16">
        <v>5.2594609999999991</v>
      </c>
      <c r="I161" s="16">
        <v>10.695861497582202</v>
      </c>
      <c r="J161" s="16">
        <v>59.678915335088298</v>
      </c>
      <c r="K161" s="16">
        <v>1.9656879999999983</v>
      </c>
    </row>
    <row r="162" spans="1:11" ht="15.9" customHeight="1" x14ac:dyDescent="0.25">
      <c r="A162" s="15" t="s">
        <v>10</v>
      </c>
      <c r="B162" s="5"/>
      <c r="C162" s="78"/>
      <c r="D162" s="16"/>
      <c r="E162" s="16">
        <v>0</v>
      </c>
      <c r="F162" s="16">
        <v>11.429385999999999</v>
      </c>
      <c r="G162" s="16">
        <v>22.776984404400675</v>
      </c>
      <c r="H162" s="16">
        <v>4.5394700000000006</v>
      </c>
      <c r="I162" s="16">
        <v>9.2316574630802446</v>
      </c>
      <c r="J162" s="16">
        <v>-60.282468367067132</v>
      </c>
      <c r="K162" s="16">
        <v>-6.8899159999999986</v>
      </c>
    </row>
    <row r="163" spans="1:11" ht="15.9" customHeight="1" x14ac:dyDescent="0.25">
      <c r="A163" s="15" t="s">
        <v>17</v>
      </c>
      <c r="B163" s="5"/>
      <c r="C163" s="78"/>
      <c r="D163" s="16"/>
      <c r="E163" s="16">
        <v>0</v>
      </c>
      <c r="F163" s="16">
        <v>2.8156210000000002</v>
      </c>
      <c r="G163" s="16">
        <v>5.6110936847966322</v>
      </c>
      <c r="H163" s="16">
        <v>4.5367889999999997</v>
      </c>
      <c r="I163" s="16">
        <v>9.2262052685160061</v>
      </c>
      <c r="J163" s="16">
        <v>61.129249994938931</v>
      </c>
      <c r="K163" s="16">
        <v>1.7211679999999996</v>
      </c>
    </row>
    <row r="164" spans="1:11" ht="15.9" customHeight="1" x14ac:dyDescent="0.25">
      <c r="A164" s="15" t="s">
        <v>14</v>
      </c>
      <c r="B164" s="5"/>
      <c r="C164" s="78"/>
      <c r="D164" s="16"/>
      <c r="E164" s="16">
        <v>0</v>
      </c>
      <c r="F164" s="16">
        <v>4.7686690000000009</v>
      </c>
      <c r="G164" s="16">
        <v>9.5032138596726892</v>
      </c>
      <c r="H164" s="16">
        <v>4.4939089999999995</v>
      </c>
      <c r="I164" s="16">
        <v>9.1390026937623716</v>
      </c>
      <c r="J164" s="16">
        <v>-5.7617754555831278</v>
      </c>
      <c r="K164" s="16">
        <v>-0.27476000000000145</v>
      </c>
    </row>
    <row r="165" spans="1:11" ht="15.9" customHeight="1" x14ac:dyDescent="0.25">
      <c r="A165" s="15" t="s">
        <v>5</v>
      </c>
      <c r="B165" s="5"/>
      <c r="C165" s="78"/>
      <c r="D165" s="16"/>
      <c r="E165" s="16">
        <v>0</v>
      </c>
      <c r="F165" s="16">
        <v>1.5494109999999999</v>
      </c>
      <c r="G165" s="16">
        <v>3.0877345627321411</v>
      </c>
      <c r="H165" s="16">
        <v>2.0028320000000002</v>
      </c>
      <c r="I165" s="16">
        <v>4.0730435447521263</v>
      </c>
      <c r="J165" s="16">
        <v>29.264088095411761</v>
      </c>
      <c r="K165" s="16">
        <v>0.4534210000000003</v>
      </c>
    </row>
    <row r="166" spans="1:11" ht="15.9" customHeight="1" x14ac:dyDescent="0.25">
      <c r="A166" s="15" t="s">
        <v>9</v>
      </c>
      <c r="B166" s="5"/>
      <c r="C166" s="78"/>
      <c r="D166" s="16"/>
      <c r="E166" s="16">
        <v>0</v>
      </c>
      <c r="F166" s="16">
        <v>0.91744100000000017</v>
      </c>
      <c r="G166" s="16">
        <v>1.8283168797482003</v>
      </c>
      <c r="H166" s="16">
        <v>0.78904300000000016</v>
      </c>
      <c r="I166" s="16">
        <v>1.6046310912157646</v>
      </c>
      <c r="J166" s="16">
        <v>-13.995232390965739</v>
      </c>
      <c r="K166" s="16">
        <v>-0.12839800000000001</v>
      </c>
    </row>
    <row r="167" spans="1:11" ht="15.9" customHeight="1" x14ac:dyDescent="0.25">
      <c r="A167" s="15" t="s">
        <v>39</v>
      </c>
      <c r="B167" s="5"/>
      <c r="C167" s="78"/>
      <c r="D167" s="16"/>
      <c r="E167" s="16">
        <v>0</v>
      </c>
      <c r="F167" s="16">
        <v>0.25818099999999999</v>
      </c>
      <c r="G167" s="16">
        <v>0.51451448140018818</v>
      </c>
      <c r="H167" s="16">
        <v>0.78614499999999998</v>
      </c>
      <c r="I167" s="16">
        <v>1.5987375963082073</v>
      </c>
      <c r="J167" s="16">
        <v>204.49374663511259</v>
      </c>
      <c r="K167" s="16">
        <v>0.52796399999999999</v>
      </c>
    </row>
    <row r="168" spans="1:11" ht="15.9" customHeight="1" x14ac:dyDescent="0.25">
      <c r="A168" s="15" t="s">
        <v>6</v>
      </c>
      <c r="B168" s="5"/>
      <c r="C168" s="78"/>
      <c r="D168" s="16"/>
      <c r="E168" s="16">
        <v>0</v>
      </c>
      <c r="F168" s="16">
        <v>0.45028600000000002</v>
      </c>
      <c r="G168" s="16">
        <v>0.89734979635126189</v>
      </c>
      <c r="H168" s="16">
        <v>0.310475</v>
      </c>
      <c r="I168" s="16">
        <v>0.63139504189912887</v>
      </c>
      <c r="J168" s="16">
        <v>-31.049377506740161</v>
      </c>
      <c r="K168" s="16">
        <v>-0.13981100000000002</v>
      </c>
    </row>
    <row r="169" spans="1:11" ht="15.9" customHeight="1" x14ac:dyDescent="0.25">
      <c r="A169" s="15" t="s">
        <v>15</v>
      </c>
      <c r="B169" s="5"/>
      <c r="C169" s="78"/>
      <c r="D169" s="16"/>
      <c r="E169" s="16">
        <v>0</v>
      </c>
      <c r="F169" s="16">
        <v>0.18560099999999999</v>
      </c>
      <c r="G169" s="16">
        <v>0.36987385695444791</v>
      </c>
      <c r="H169" s="16">
        <v>0.11168500000000001</v>
      </c>
      <c r="I169" s="16">
        <v>0.22712732186006673</v>
      </c>
      <c r="J169" s="16">
        <v>-39.825216458963034</v>
      </c>
      <c r="K169" s="16">
        <v>-7.3915999999999982E-2</v>
      </c>
    </row>
    <row r="170" spans="1:11" ht="15.9" customHeight="1" x14ac:dyDescent="0.25">
      <c r="A170" s="15" t="s">
        <v>19</v>
      </c>
      <c r="B170" s="5"/>
      <c r="C170" s="78"/>
      <c r="D170" s="16"/>
      <c r="E170" s="16">
        <v>0</v>
      </c>
      <c r="F170" s="16">
        <v>0.15325300000000003</v>
      </c>
      <c r="G170" s="16">
        <v>0.30540933615573207</v>
      </c>
      <c r="H170" s="16">
        <v>8.6909E-2</v>
      </c>
      <c r="I170" s="16">
        <v>0.1767418043205134</v>
      </c>
      <c r="J170" s="16">
        <v>-43.290506547995811</v>
      </c>
      <c r="K170" s="16">
        <v>-6.6344000000000028E-2</v>
      </c>
    </row>
    <row r="171" spans="1:11" ht="15.9" customHeight="1" x14ac:dyDescent="0.25">
      <c r="A171" s="15" t="s">
        <v>7</v>
      </c>
      <c r="B171" s="5"/>
      <c r="C171" s="78"/>
      <c r="D171" s="16"/>
      <c r="E171" s="16">
        <v>0</v>
      </c>
      <c r="F171" s="16">
        <v>5.2645999999999998E-2</v>
      </c>
      <c r="G171" s="16">
        <v>0.10491527024759492</v>
      </c>
      <c r="H171" s="16">
        <v>6.6709999999999992E-2</v>
      </c>
      <c r="I171" s="16">
        <v>0.13566426683337107</v>
      </c>
      <c r="J171" s="16">
        <v>26.714280287201298</v>
      </c>
      <c r="K171" s="16">
        <v>1.4063999999999993E-2</v>
      </c>
    </row>
    <row r="172" spans="1:11" ht="15.9" customHeight="1" x14ac:dyDescent="0.25">
      <c r="A172" s="15" t="s">
        <v>20</v>
      </c>
      <c r="B172" s="5"/>
      <c r="C172" s="78"/>
      <c r="D172" s="16"/>
      <c r="E172" s="16">
        <v>0</v>
      </c>
      <c r="F172" s="16">
        <v>4.6613000000000002E-2</v>
      </c>
      <c r="G172" s="16">
        <v>9.2892441819913046E-2</v>
      </c>
      <c r="H172" s="16">
        <v>2.7071000000000005E-2</v>
      </c>
      <c r="I172" s="16">
        <v>5.5052726239637077E-2</v>
      </c>
      <c r="J172" s="16">
        <v>-41.923926801536041</v>
      </c>
      <c r="K172" s="16">
        <v>-1.9541999999999997E-2</v>
      </c>
    </row>
    <row r="173" spans="1:11" ht="15.9" customHeight="1" x14ac:dyDescent="0.25">
      <c r="A173" s="15" t="s">
        <v>8</v>
      </c>
      <c r="B173" s="5"/>
      <c r="C173" s="78"/>
      <c r="D173" s="16"/>
      <c r="E173" s="16">
        <v>0</v>
      </c>
      <c r="F173" s="16">
        <v>3.1102000000000005E-2</v>
      </c>
      <c r="G173" s="16">
        <v>6.1981437055819967E-2</v>
      </c>
      <c r="H173" s="16">
        <v>1.2212999999999998E-2</v>
      </c>
      <c r="I173" s="16">
        <v>2.4836871396131926E-2</v>
      </c>
      <c r="J173" s="16">
        <v>-60.732428782714955</v>
      </c>
      <c r="K173" s="16">
        <v>-1.8889000000000006E-2</v>
      </c>
    </row>
    <row r="174" spans="1:11" ht="15.9" customHeight="1" x14ac:dyDescent="0.25">
      <c r="A174" s="15" t="s">
        <v>35</v>
      </c>
      <c r="B174" s="5"/>
      <c r="C174" s="78"/>
      <c r="D174" s="16"/>
      <c r="E174" s="16">
        <v>0</v>
      </c>
      <c r="F174" s="16">
        <v>3.56806</v>
      </c>
      <c r="G174" s="16">
        <v>7.1105873031119859</v>
      </c>
      <c r="H174" s="16">
        <v>3.8398810000000001</v>
      </c>
      <c r="I174" s="16">
        <v>7.8089437954188563</v>
      </c>
      <c r="J174" s="16">
        <v>7.6181734612086149</v>
      </c>
      <c r="K174" s="16">
        <v>0.27182100000000009</v>
      </c>
    </row>
    <row r="175" spans="1:11" ht="15.9" customHeight="1" x14ac:dyDescent="0.25">
      <c r="A175" s="1" t="s">
        <v>12</v>
      </c>
      <c r="B175" s="88"/>
      <c r="C175" s="89"/>
      <c r="D175" s="17"/>
      <c r="E175" s="17">
        <v>0</v>
      </c>
      <c r="F175" s="17">
        <v>50.179540000000003</v>
      </c>
      <c r="G175" s="17">
        <v>100</v>
      </c>
      <c r="H175" s="17">
        <v>49.17286</v>
      </c>
      <c r="I175" s="17">
        <v>100</v>
      </c>
      <c r="J175" s="17">
        <v>-2.0061562939795836</v>
      </c>
      <c r="K175" s="17">
        <v>-1.0066800000000029</v>
      </c>
    </row>
    <row r="176" spans="1:11" ht="12.6" customHeight="1" x14ac:dyDescent="0.25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5">
      <c r="A177" s="4" t="s">
        <v>32</v>
      </c>
      <c r="E177" s="79"/>
      <c r="F177" s="79"/>
      <c r="G177" s="79"/>
      <c r="H177" s="79"/>
      <c r="I177" s="79"/>
    </row>
    <row r="178" spans="1:11" ht="12.6" customHeight="1" x14ac:dyDescent="0.25">
      <c r="A178" s="4" t="s">
        <v>36</v>
      </c>
      <c r="E178" s="80"/>
      <c r="F178" s="81"/>
      <c r="G178" s="80"/>
      <c r="H178" s="81"/>
      <c r="I178" s="80"/>
    </row>
    <row r="179" spans="1:11" ht="12.75" customHeight="1" x14ac:dyDescent="0.25">
      <c r="A179" s="45"/>
    </row>
    <row r="180" spans="1:11" ht="12.75" customHeight="1" x14ac:dyDescent="0.25">
      <c r="A180" s="45"/>
    </row>
    <row r="181" spans="1:11" ht="18.75" customHeight="1" x14ac:dyDescent="0.25">
      <c r="A181" s="2" t="s">
        <v>117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" customHeight="1" x14ac:dyDescent="0.25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112</v>
      </c>
      <c r="J182" s="13" t="s">
        <v>89</v>
      </c>
      <c r="K182" s="13" t="s">
        <v>113</v>
      </c>
    </row>
    <row r="183" spans="1:11" ht="17.399999999999999" customHeight="1" x14ac:dyDescent="0.25">
      <c r="A183" s="3" t="s">
        <v>118</v>
      </c>
      <c r="B183" s="5"/>
      <c r="C183" s="5"/>
      <c r="D183" s="36"/>
      <c r="E183" s="5"/>
      <c r="F183" s="5"/>
      <c r="G183" s="16">
        <v>49.362735000000001</v>
      </c>
      <c r="H183" s="16">
        <v>76.516542000000001</v>
      </c>
      <c r="I183" s="16">
        <v>22.616628222818985</v>
      </c>
      <c r="J183" s="16">
        <v>55.00871659562624</v>
      </c>
      <c r="K183" s="16">
        <v>27.153807</v>
      </c>
    </row>
    <row r="184" spans="1:11" ht="17.399999999999999" customHeight="1" x14ac:dyDescent="0.25">
      <c r="A184" s="3" t="s">
        <v>119</v>
      </c>
      <c r="B184" s="5"/>
      <c r="C184" s="5"/>
      <c r="D184" s="36"/>
      <c r="E184" s="5"/>
      <c r="F184" s="5"/>
      <c r="G184" s="16">
        <v>60.285919999999997</v>
      </c>
      <c r="H184" s="16">
        <v>70.516976999999997</v>
      </c>
      <c r="I184" s="16">
        <v>20.843287092169913</v>
      </c>
      <c r="J184" s="16">
        <v>16.970889720186737</v>
      </c>
      <c r="K184" s="16">
        <v>10.231057</v>
      </c>
    </row>
    <row r="185" spans="1:11" ht="17.399999999999999" customHeight="1" x14ac:dyDescent="0.25">
      <c r="A185" s="3" t="s">
        <v>120</v>
      </c>
      <c r="B185" s="5"/>
      <c r="C185" s="5"/>
      <c r="D185" s="36"/>
      <c r="E185" s="5"/>
      <c r="F185" s="5"/>
      <c r="G185" s="16">
        <v>22.457446000000001</v>
      </c>
      <c r="H185" s="16">
        <v>16.489205000000002</v>
      </c>
      <c r="I185" s="16">
        <v>4.8738509272262709</v>
      </c>
      <c r="J185" s="16">
        <v>-26.575778029255858</v>
      </c>
      <c r="K185" s="16">
        <v>-5.968240999999999</v>
      </c>
    </row>
    <row r="186" spans="1:11" ht="17.399999999999999" customHeight="1" x14ac:dyDescent="0.25">
      <c r="A186" s="3" t="s">
        <v>121</v>
      </c>
      <c r="B186" s="5"/>
      <c r="C186" s="5"/>
      <c r="D186" s="36"/>
      <c r="E186" s="5"/>
      <c r="F186" s="5"/>
      <c r="G186" s="16">
        <v>21.274964000000001</v>
      </c>
      <c r="H186" s="16">
        <v>13.792878</v>
      </c>
      <c r="I186" s="16">
        <v>4.0768752180240853</v>
      </c>
      <c r="J186" s="16">
        <v>-35.168501342704978</v>
      </c>
      <c r="K186" s="16">
        <v>-7.4820860000000007</v>
      </c>
    </row>
    <row r="187" spans="1:11" ht="17.399999999999999" customHeight="1" x14ac:dyDescent="0.25">
      <c r="A187" s="3" t="s">
        <v>122</v>
      </c>
      <c r="B187" s="5"/>
      <c r="C187" s="5"/>
      <c r="D187" s="36"/>
      <c r="E187" s="5"/>
      <c r="F187" s="5"/>
      <c r="G187" s="16">
        <v>15.561106000000001</v>
      </c>
      <c r="H187" s="16">
        <v>11.624950999999999</v>
      </c>
      <c r="I187" s="16">
        <v>3.436083074369563</v>
      </c>
      <c r="J187" s="16">
        <v>-25.294828015437982</v>
      </c>
      <c r="K187" s="16">
        <v>-3.9361550000000012</v>
      </c>
    </row>
    <row r="188" spans="1:11" ht="17.399999999999999" customHeight="1" x14ac:dyDescent="0.25">
      <c r="A188" s="3" t="s">
        <v>123</v>
      </c>
      <c r="B188" s="5"/>
      <c r="C188" s="5"/>
      <c r="D188" s="36"/>
      <c r="E188" s="5"/>
      <c r="F188" s="5"/>
      <c r="G188" s="16">
        <v>3.1690639999999997</v>
      </c>
      <c r="H188" s="16">
        <v>9.8462940000000003</v>
      </c>
      <c r="I188" s="16">
        <v>2.9103506895355156</v>
      </c>
      <c r="J188" s="16">
        <v>210.70038345707127</v>
      </c>
      <c r="K188" s="16">
        <v>6.6772300000000007</v>
      </c>
    </row>
    <row r="189" spans="1:11" ht="17.399999999999999" customHeight="1" x14ac:dyDescent="0.25">
      <c r="A189" s="3" t="s">
        <v>124</v>
      </c>
      <c r="B189" s="5"/>
      <c r="C189" s="5"/>
      <c r="D189" s="36"/>
      <c r="E189" s="5"/>
      <c r="F189" s="5"/>
      <c r="G189" s="16">
        <v>4.4752619999999999</v>
      </c>
      <c r="H189" s="16">
        <v>6.2711189999999997</v>
      </c>
      <c r="I189" s="16">
        <v>1.8536065961273624</v>
      </c>
      <c r="J189" s="16">
        <v>40.128533256823843</v>
      </c>
      <c r="K189" s="16">
        <v>1.7958569999999998</v>
      </c>
    </row>
    <row r="190" spans="1:11" ht="17.399999999999999" customHeight="1" x14ac:dyDescent="0.25">
      <c r="A190" s="3" t="s">
        <v>125</v>
      </c>
      <c r="B190" s="5"/>
      <c r="C190" s="5"/>
      <c r="D190" s="36"/>
      <c r="E190" s="5"/>
      <c r="F190" s="5"/>
      <c r="G190" s="16">
        <v>8.3448150000000005</v>
      </c>
      <c r="H190" s="16">
        <v>6.1230890000000002</v>
      </c>
      <c r="I190" s="16">
        <v>1.8098521426678231</v>
      </c>
      <c r="J190" s="16">
        <v>-26.624029412275767</v>
      </c>
      <c r="K190" s="16">
        <v>-2.2217260000000003</v>
      </c>
    </row>
    <row r="191" spans="1:11" ht="17.399999999999999" customHeight="1" x14ac:dyDescent="0.25">
      <c r="A191" s="3" t="s">
        <v>126</v>
      </c>
      <c r="B191" s="5"/>
      <c r="C191" s="5"/>
      <c r="D191" s="36"/>
      <c r="E191" s="5"/>
      <c r="F191" s="5"/>
      <c r="G191" s="16">
        <v>2.5206350000000004</v>
      </c>
      <c r="H191" s="16">
        <v>5.8658549999999998</v>
      </c>
      <c r="I191" s="16">
        <v>1.7338193582240535</v>
      </c>
      <c r="J191" s="16">
        <v>132.71338373068687</v>
      </c>
      <c r="K191" s="16">
        <v>3.3452199999999994</v>
      </c>
    </row>
    <row r="192" spans="1:11" ht="17.399999999999999" customHeight="1" x14ac:dyDescent="0.25">
      <c r="A192" s="3" t="s">
        <v>127</v>
      </c>
      <c r="B192" s="5"/>
      <c r="C192" s="5"/>
      <c r="D192" s="36"/>
      <c r="E192" s="5"/>
      <c r="F192" s="5"/>
      <c r="G192" s="16">
        <v>3.7988189999999999</v>
      </c>
      <c r="H192" s="16">
        <v>5.3545800000000003</v>
      </c>
      <c r="I192" s="16">
        <v>1.5826975707990316</v>
      </c>
      <c r="J192" s="16">
        <v>40.953806959478733</v>
      </c>
      <c r="K192" s="16">
        <v>1.5557610000000004</v>
      </c>
    </row>
    <row r="193" spans="1:11" ht="17.399999999999999" customHeight="1" x14ac:dyDescent="0.25">
      <c r="A193" s="90" t="s">
        <v>128</v>
      </c>
      <c r="B193" s="88"/>
      <c r="C193" s="88"/>
      <c r="D193" s="91"/>
      <c r="E193" s="91"/>
      <c r="F193" s="91"/>
      <c r="G193" s="17">
        <v>191.250766</v>
      </c>
      <c r="H193" s="17">
        <v>222.40149000000002</v>
      </c>
      <c r="I193" s="17">
        <v>65.73705089196261</v>
      </c>
      <c r="J193" s="18" t="s">
        <v>23</v>
      </c>
      <c r="K193" s="18" t="s">
        <v>23</v>
      </c>
    </row>
    <row r="194" spans="1:11" ht="12.75" customHeight="1" x14ac:dyDescent="0.25">
      <c r="A194" s="4" t="s">
        <v>1</v>
      </c>
    </row>
    <row r="195" spans="1:11" ht="12.75" customHeight="1" x14ac:dyDescent="0.25">
      <c r="A195" s="4" t="s">
        <v>32</v>
      </c>
    </row>
    <row r="196" spans="1:11" ht="12.75" customHeight="1" x14ac:dyDescent="0.25">
      <c r="A196" s="45"/>
    </row>
    <row r="197" spans="1:11" ht="12.75" customHeight="1" x14ac:dyDescent="0.25">
      <c r="A197" s="45"/>
    </row>
    <row r="198" spans="1:11" ht="12.75" customHeight="1" x14ac:dyDescent="0.25">
      <c r="A198" s="45"/>
    </row>
    <row r="199" spans="1:11" ht="18.75" customHeight="1" x14ac:dyDescent="0.25">
      <c r="A199" s="2" t="s">
        <v>129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" customHeight="1" x14ac:dyDescent="0.25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112</v>
      </c>
      <c r="J200" s="13" t="s">
        <v>89</v>
      </c>
      <c r="K200" s="13" t="s">
        <v>113</v>
      </c>
    </row>
    <row r="201" spans="1:11" ht="17.100000000000001" customHeight="1" x14ac:dyDescent="0.25">
      <c r="A201" s="3" t="s">
        <v>130</v>
      </c>
      <c r="B201" s="5"/>
      <c r="C201" s="5"/>
      <c r="D201" s="36"/>
      <c r="E201" s="5"/>
      <c r="F201" s="5"/>
      <c r="G201" s="16">
        <v>0</v>
      </c>
      <c r="H201" s="16">
        <v>12.697130999999999</v>
      </c>
      <c r="I201" s="16">
        <v>15.705455769430007</v>
      </c>
      <c r="J201" s="16" t="s">
        <v>131</v>
      </c>
      <c r="K201" s="16">
        <v>12.697130999999999</v>
      </c>
    </row>
    <row r="202" spans="1:11" ht="17.100000000000001" customHeight="1" x14ac:dyDescent="0.25">
      <c r="A202" s="3" t="s">
        <v>132</v>
      </c>
      <c r="B202" s="5"/>
      <c r="C202" s="5"/>
      <c r="D202" s="36"/>
      <c r="E202" s="5"/>
      <c r="F202" s="5"/>
      <c r="G202" s="16">
        <v>2.6015999999999997E-2</v>
      </c>
      <c r="H202" s="16">
        <v>6.6828329999999996</v>
      </c>
      <c r="I202" s="16">
        <v>8.2661932129382034</v>
      </c>
      <c r="J202" s="16" t="s">
        <v>133</v>
      </c>
      <c r="K202" s="16">
        <v>6.6568169999999993</v>
      </c>
    </row>
    <row r="203" spans="1:11" ht="17.100000000000001" customHeight="1" x14ac:dyDescent="0.25">
      <c r="A203" s="3" t="s">
        <v>134</v>
      </c>
      <c r="B203" s="5"/>
      <c r="C203" s="5"/>
      <c r="D203" s="36"/>
      <c r="E203" s="5"/>
      <c r="F203" s="5"/>
      <c r="G203" s="16">
        <v>3.0884040000000001</v>
      </c>
      <c r="H203" s="16">
        <v>6.5362330000000002</v>
      </c>
      <c r="I203" s="16">
        <v>8.0848593497372612</v>
      </c>
      <c r="J203" s="16">
        <v>111.63788804832528</v>
      </c>
      <c r="K203" s="16">
        <v>3.447829</v>
      </c>
    </row>
    <row r="204" spans="1:11" ht="17.100000000000001" customHeight="1" x14ac:dyDescent="0.25">
      <c r="A204" s="3" t="s">
        <v>135</v>
      </c>
      <c r="B204" s="5"/>
      <c r="C204" s="5"/>
      <c r="D204" s="36"/>
      <c r="E204" s="5"/>
      <c r="F204" s="5"/>
      <c r="G204" s="16">
        <v>3.9371680000000002</v>
      </c>
      <c r="H204" s="16">
        <v>3.5632440000000001</v>
      </c>
      <c r="I204" s="16">
        <v>4.4074815828620553</v>
      </c>
      <c r="J204" s="16">
        <v>-9.497283326492548</v>
      </c>
      <c r="K204" s="16">
        <v>-0.37392400000000015</v>
      </c>
    </row>
    <row r="205" spans="1:11" ht="17.100000000000001" customHeight="1" x14ac:dyDescent="0.25">
      <c r="A205" s="3" t="s">
        <v>136</v>
      </c>
      <c r="B205" s="5"/>
      <c r="C205" s="5"/>
      <c r="D205" s="36"/>
      <c r="E205" s="5"/>
      <c r="F205" s="5"/>
      <c r="G205" s="16">
        <v>0</v>
      </c>
      <c r="H205" s="16">
        <v>3.1966610000000002</v>
      </c>
      <c r="I205" s="16">
        <v>3.9540442597120489</v>
      </c>
      <c r="J205" s="16" t="s">
        <v>131</v>
      </c>
      <c r="K205" s="16">
        <v>3.1966610000000002</v>
      </c>
    </row>
    <row r="206" spans="1:11" ht="17.100000000000001" customHeight="1" x14ac:dyDescent="0.25">
      <c r="A206" s="3" t="s">
        <v>137</v>
      </c>
      <c r="B206" s="5"/>
      <c r="C206" s="5"/>
      <c r="D206" s="36"/>
      <c r="E206" s="5"/>
      <c r="F206" s="5"/>
      <c r="G206" s="16">
        <v>0.38807400000000003</v>
      </c>
      <c r="H206" s="16">
        <v>2.8649299999999998</v>
      </c>
      <c r="I206" s="16">
        <v>3.5437164031396629</v>
      </c>
      <c r="J206" s="16">
        <v>638.24322165360195</v>
      </c>
      <c r="K206" s="16">
        <v>2.4768559999999997</v>
      </c>
    </row>
    <row r="207" spans="1:11" ht="17.100000000000001" customHeight="1" x14ac:dyDescent="0.25">
      <c r="A207" s="3" t="s">
        <v>126</v>
      </c>
      <c r="B207" s="5"/>
      <c r="C207" s="5"/>
      <c r="D207" s="36"/>
      <c r="E207" s="5"/>
      <c r="F207" s="5"/>
      <c r="G207" s="16">
        <v>4.2482740000000003</v>
      </c>
      <c r="H207" s="16">
        <v>2.4064179999999999</v>
      </c>
      <c r="I207" s="16">
        <v>2.9765693889241769</v>
      </c>
      <c r="J207" s="16">
        <v>-43.355395626553282</v>
      </c>
      <c r="K207" s="16">
        <v>-1.8418560000000004</v>
      </c>
    </row>
    <row r="208" spans="1:11" ht="17.100000000000001" customHeight="1" x14ac:dyDescent="0.25">
      <c r="A208" s="3" t="s">
        <v>125</v>
      </c>
      <c r="B208" s="5"/>
      <c r="C208" s="5"/>
      <c r="D208" s="36"/>
      <c r="E208" s="5"/>
      <c r="F208" s="5"/>
      <c r="G208" s="16">
        <v>1.666914</v>
      </c>
      <c r="H208" s="16">
        <v>2.354975</v>
      </c>
      <c r="I208" s="16">
        <v>2.9129380251817074</v>
      </c>
      <c r="J208" s="16">
        <v>41.27753441389298</v>
      </c>
      <c r="K208" s="16">
        <v>0.68806100000000003</v>
      </c>
    </row>
    <row r="209" spans="1:11" ht="17.100000000000001" customHeight="1" x14ac:dyDescent="0.25">
      <c r="A209" s="3" t="s">
        <v>138</v>
      </c>
      <c r="B209" s="5"/>
      <c r="C209" s="5"/>
      <c r="D209" s="36"/>
      <c r="E209" s="5"/>
      <c r="F209" s="5"/>
      <c r="G209" s="16">
        <v>2.0336279999999998</v>
      </c>
      <c r="H209" s="16">
        <v>2.2835830000000001</v>
      </c>
      <c r="I209" s="16">
        <v>2.8246311550477259</v>
      </c>
      <c r="J209" s="16">
        <v>12.291087652215666</v>
      </c>
      <c r="K209" s="16">
        <v>0.24995500000000037</v>
      </c>
    </row>
    <row r="210" spans="1:11" ht="17.100000000000001" customHeight="1" x14ac:dyDescent="0.25">
      <c r="A210" s="3" t="s">
        <v>139</v>
      </c>
      <c r="B210" s="5"/>
      <c r="C210" s="5"/>
      <c r="D210" s="36"/>
      <c r="E210" s="5"/>
      <c r="F210" s="5"/>
      <c r="G210" s="16">
        <v>3.3776380000000001</v>
      </c>
      <c r="H210" s="16">
        <v>2.0561660000000002</v>
      </c>
      <c r="I210" s="16">
        <v>2.5433323612716783</v>
      </c>
      <c r="J210" s="16">
        <v>-39.12414533469839</v>
      </c>
      <c r="K210" s="16">
        <v>-1.321472</v>
      </c>
    </row>
    <row r="211" spans="1:11" ht="17.100000000000001" customHeight="1" x14ac:dyDescent="0.25">
      <c r="A211" s="90" t="s">
        <v>128</v>
      </c>
      <c r="B211" s="88"/>
      <c r="C211" s="88"/>
      <c r="D211" s="91"/>
      <c r="E211" s="91"/>
      <c r="F211" s="91"/>
      <c r="G211" s="17">
        <v>18.766116</v>
      </c>
      <c r="H211" s="17">
        <v>44.642174000000004</v>
      </c>
      <c r="I211" s="17">
        <v>55.21922150824453</v>
      </c>
      <c r="J211" s="18" t="s">
        <v>23</v>
      </c>
      <c r="K211" s="18" t="s">
        <v>23</v>
      </c>
    </row>
    <row r="212" spans="1:11" ht="12.75" customHeight="1" x14ac:dyDescent="0.25">
      <c r="A212" s="4" t="s">
        <v>1</v>
      </c>
    </row>
    <row r="213" spans="1:11" ht="12.75" customHeight="1" x14ac:dyDescent="0.25">
      <c r="A213" s="4" t="s">
        <v>32</v>
      </c>
    </row>
    <row r="214" spans="1:11" ht="12.75" customHeight="1" x14ac:dyDescent="0.25">
      <c r="A214" s="45"/>
    </row>
    <row r="215" spans="1:11" ht="18.75" customHeight="1" x14ac:dyDescent="0.25">
      <c r="A215" s="2" t="s">
        <v>117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" customHeight="1" x14ac:dyDescent="0.25">
      <c r="A216" s="22"/>
      <c r="B216" s="22"/>
      <c r="C216" s="22"/>
      <c r="D216" s="22"/>
      <c r="E216" s="22"/>
      <c r="F216" s="22"/>
      <c r="G216" s="13" t="s">
        <v>85</v>
      </c>
      <c r="H216" s="13" t="s">
        <v>86</v>
      </c>
      <c r="I216" s="13" t="s">
        <v>115</v>
      </c>
      <c r="J216" s="13" t="s">
        <v>91</v>
      </c>
      <c r="K216" s="13" t="s">
        <v>116</v>
      </c>
    </row>
    <row r="217" spans="1:11" ht="17.100000000000001" customHeight="1" x14ac:dyDescent="0.25">
      <c r="A217" s="3" t="s">
        <v>118</v>
      </c>
      <c r="B217" s="5"/>
      <c r="C217" s="5"/>
      <c r="D217" s="36"/>
      <c r="E217" s="5"/>
      <c r="F217" s="5"/>
      <c r="G217" s="16">
        <v>53.225014000000002</v>
      </c>
      <c r="H217" s="16">
        <v>88.902369000000007</v>
      </c>
      <c r="I217" s="16">
        <v>34.052831333972136</v>
      </c>
      <c r="J217" s="16">
        <v>67.031180113921636</v>
      </c>
      <c r="K217" s="16">
        <v>35.677355000000006</v>
      </c>
    </row>
    <row r="218" spans="1:11" ht="17.100000000000001" customHeight="1" x14ac:dyDescent="0.25">
      <c r="A218" s="3" t="s">
        <v>119</v>
      </c>
      <c r="B218" s="5"/>
      <c r="C218" s="5"/>
      <c r="D218" s="36"/>
      <c r="E218" s="5"/>
      <c r="F218" s="5"/>
      <c r="G218" s="16">
        <v>49.587968000000004</v>
      </c>
      <c r="H218" s="16">
        <v>41.188228000000002</v>
      </c>
      <c r="I218" s="16">
        <v>15.776584997742729</v>
      </c>
      <c r="J218" s="16">
        <v>-16.939068767649442</v>
      </c>
      <c r="K218" s="16">
        <v>-8.3997400000000013</v>
      </c>
    </row>
    <row r="219" spans="1:11" ht="17.100000000000001" customHeight="1" x14ac:dyDescent="0.25">
      <c r="A219" s="3" t="s">
        <v>121</v>
      </c>
      <c r="B219" s="5"/>
      <c r="C219" s="5"/>
      <c r="D219" s="36"/>
      <c r="E219" s="5"/>
      <c r="F219" s="5"/>
      <c r="G219" s="16">
        <v>11.052433000000001</v>
      </c>
      <c r="H219" s="16">
        <v>8.620476</v>
      </c>
      <c r="I219" s="16">
        <v>3.3019549259317791</v>
      </c>
      <c r="J219" s="16">
        <v>-22.003815811414558</v>
      </c>
      <c r="K219" s="16">
        <v>-2.4319570000000006</v>
      </c>
    </row>
    <row r="220" spans="1:11" ht="17.100000000000001" customHeight="1" x14ac:dyDescent="0.25">
      <c r="A220" s="3" t="s">
        <v>140</v>
      </c>
      <c r="B220" s="5"/>
      <c r="C220" s="5"/>
      <c r="D220" s="36"/>
      <c r="E220" s="5"/>
      <c r="F220" s="5"/>
      <c r="G220" s="16">
        <v>1.810365</v>
      </c>
      <c r="H220" s="16">
        <v>8.4545480000000008</v>
      </c>
      <c r="I220" s="16">
        <v>3.2383984846227376</v>
      </c>
      <c r="J220" s="16">
        <v>367.00792381646801</v>
      </c>
      <c r="K220" s="16">
        <v>6.6441830000000008</v>
      </c>
    </row>
    <row r="221" spans="1:11" ht="17.100000000000001" customHeight="1" x14ac:dyDescent="0.25">
      <c r="A221" s="3" t="s">
        <v>141</v>
      </c>
      <c r="B221" s="5"/>
      <c r="C221" s="5"/>
      <c r="D221" s="36"/>
      <c r="E221" s="5"/>
      <c r="F221" s="5"/>
      <c r="G221" s="16">
        <v>3.4785180000000002</v>
      </c>
      <c r="H221" s="16">
        <v>7.53599</v>
      </c>
      <c r="I221" s="16">
        <v>2.8865574595037016</v>
      </c>
      <c r="J221" s="16">
        <v>116.64369711469078</v>
      </c>
      <c r="K221" s="16">
        <v>4.0574719999999997</v>
      </c>
    </row>
    <row r="222" spans="1:11" ht="17.100000000000001" customHeight="1" x14ac:dyDescent="0.25">
      <c r="A222" s="3" t="s">
        <v>124</v>
      </c>
      <c r="B222" s="5"/>
      <c r="C222" s="5"/>
      <c r="D222" s="36"/>
      <c r="E222" s="5"/>
      <c r="F222" s="5"/>
      <c r="G222" s="16">
        <v>5.2135759999999998</v>
      </c>
      <c r="H222" s="16">
        <v>5.4019820000000003</v>
      </c>
      <c r="I222" s="16">
        <v>2.0691550066022812</v>
      </c>
      <c r="J222" s="16">
        <v>3.6137576204892863</v>
      </c>
      <c r="K222" s="16">
        <v>0.18840600000000052</v>
      </c>
    </row>
    <row r="223" spans="1:11" ht="17.100000000000001" customHeight="1" x14ac:dyDescent="0.25">
      <c r="A223" s="3" t="s">
        <v>126</v>
      </c>
      <c r="B223" s="5"/>
      <c r="C223" s="5"/>
      <c r="D223" s="36"/>
      <c r="E223" s="5"/>
      <c r="F223" s="5"/>
      <c r="G223" s="16">
        <v>3.213746</v>
      </c>
      <c r="H223" s="16">
        <v>5.2312520000000005</v>
      </c>
      <c r="I223" s="16">
        <v>2.003759225150731</v>
      </c>
      <c r="J223" s="16">
        <v>62.777394355372216</v>
      </c>
      <c r="K223" s="16">
        <v>2.0175060000000005</v>
      </c>
    </row>
    <row r="224" spans="1:11" ht="17.100000000000001" customHeight="1" x14ac:dyDescent="0.25">
      <c r="A224" s="3" t="s">
        <v>127</v>
      </c>
      <c r="B224" s="5"/>
      <c r="C224" s="5"/>
      <c r="D224" s="36"/>
      <c r="E224" s="5"/>
      <c r="F224" s="5"/>
      <c r="G224" s="16">
        <v>3.9224989999999997</v>
      </c>
      <c r="H224" s="16">
        <v>4.9489709999999993</v>
      </c>
      <c r="I224" s="16">
        <v>1.8956353653491433</v>
      </c>
      <c r="J224" s="16">
        <v>26.168827576501602</v>
      </c>
      <c r="K224" s="16">
        <v>1.0264719999999996</v>
      </c>
    </row>
    <row r="225" spans="1:11" ht="17.100000000000001" customHeight="1" x14ac:dyDescent="0.25">
      <c r="A225" s="3" t="s">
        <v>123</v>
      </c>
      <c r="B225" s="5"/>
      <c r="C225" s="5"/>
      <c r="D225" s="36"/>
      <c r="E225" s="5"/>
      <c r="F225" s="5"/>
      <c r="G225" s="16">
        <v>7.0276880000000004</v>
      </c>
      <c r="H225" s="16">
        <v>4.2983370000000001</v>
      </c>
      <c r="I225" s="16">
        <v>1.6464189483811367</v>
      </c>
      <c r="J225" s="16">
        <v>-38.837111152344846</v>
      </c>
      <c r="K225" s="16">
        <v>-2.7293510000000003</v>
      </c>
    </row>
    <row r="226" spans="1:11" ht="17.100000000000001" customHeight="1" x14ac:dyDescent="0.25">
      <c r="A226" s="3" t="s">
        <v>122</v>
      </c>
      <c r="B226" s="5"/>
      <c r="C226" s="5"/>
      <c r="D226" s="36"/>
      <c r="E226" s="5"/>
      <c r="F226" s="5"/>
      <c r="G226" s="16">
        <v>7.8161649999999998</v>
      </c>
      <c r="H226" s="16">
        <v>4.2863829999999998</v>
      </c>
      <c r="I226" s="16">
        <v>1.6418401328743608</v>
      </c>
      <c r="J226" s="16">
        <v>-45.160024129480384</v>
      </c>
      <c r="K226" s="16">
        <v>-3.529782</v>
      </c>
    </row>
    <row r="227" spans="1:11" ht="17.100000000000001" customHeight="1" x14ac:dyDescent="0.25">
      <c r="A227" s="90" t="s">
        <v>128</v>
      </c>
      <c r="B227" s="88"/>
      <c r="C227" s="88"/>
      <c r="D227" s="91"/>
      <c r="E227" s="91"/>
      <c r="F227" s="91"/>
      <c r="G227" s="17">
        <v>146.34797200000003</v>
      </c>
      <c r="H227" s="17">
        <v>178.86853600000001</v>
      </c>
      <c r="I227" s="17">
        <v>68.513135880130733</v>
      </c>
      <c r="J227" s="18" t="s">
        <v>23</v>
      </c>
      <c r="K227" s="18" t="s">
        <v>23</v>
      </c>
    </row>
    <row r="228" spans="1:11" ht="12.75" customHeight="1" x14ac:dyDescent="0.25">
      <c r="A228" s="4" t="s">
        <v>1</v>
      </c>
    </row>
    <row r="229" spans="1:11" ht="12.75" customHeight="1" x14ac:dyDescent="0.25">
      <c r="A229" s="4" t="s">
        <v>32</v>
      </c>
    </row>
    <row r="230" spans="1:11" ht="12.75" customHeight="1" x14ac:dyDescent="0.25">
      <c r="A230" s="45"/>
    </row>
    <row r="231" spans="1:11" ht="12.75" customHeight="1" x14ac:dyDescent="0.25">
      <c r="A231" s="2" t="s">
        <v>129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" customHeight="1" x14ac:dyDescent="0.25">
      <c r="A232" s="22"/>
      <c r="B232" s="22"/>
      <c r="C232" s="22"/>
      <c r="D232" s="22"/>
      <c r="E232" s="22"/>
      <c r="F232" s="22"/>
      <c r="G232" s="13" t="s">
        <v>85</v>
      </c>
      <c r="H232" s="13" t="s">
        <v>86</v>
      </c>
      <c r="I232" s="13" t="s">
        <v>115</v>
      </c>
      <c r="J232" s="13" t="s">
        <v>91</v>
      </c>
      <c r="K232" s="13" t="s">
        <v>116</v>
      </c>
    </row>
    <row r="233" spans="1:11" ht="17.100000000000001" customHeight="1" x14ac:dyDescent="0.25">
      <c r="A233" s="3" t="s">
        <v>136</v>
      </c>
      <c r="B233" s="5"/>
      <c r="C233" s="5"/>
      <c r="D233" s="36"/>
      <c r="E233" s="5"/>
      <c r="F233" s="5"/>
      <c r="G233" s="16">
        <v>2.4078949999999999</v>
      </c>
      <c r="H233" s="16">
        <v>4.4468869999999994</v>
      </c>
      <c r="I233" s="16">
        <v>9.0433767732851003</v>
      </c>
      <c r="J233" s="16">
        <v>84.679439925744248</v>
      </c>
      <c r="K233" s="16">
        <v>2.0389919999999995</v>
      </c>
    </row>
    <row r="234" spans="1:11" ht="17.100000000000001" customHeight="1" x14ac:dyDescent="0.25">
      <c r="A234" s="3" t="s">
        <v>135</v>
      </c>
      <c r="B234" s="5"/>
      <c r="C234" s="5"/>
      <c r="D234" s="36"/>
      <c r="E234" s="5"/>
      <c r="F234" s="5"/>
      <c r="G234" s="16">
        <v>3.170598</v>
      </c>
      <c r="H234" s="16">
        <v>3.4892810000000001</v>
      </c>
      <c r="I234" s="16">
        <v>7.0959488628483278</v>
      </c>
      <c r="J234" s="16">
        <v>10.051195389639432</v>
      </c>
      <c r="K234" s="16">
        <v>0.31868300000000005</v>
      </c>
    </row>
    <row r="235" spans="1:11" ht="17.100000000000001" customHeight="1" x14ac:dyDescent="0.25">
      <c r="A235" s="3" t="s">
        <v>130</v>
      </c>
      <c r="B235" s="5"/>
      <c r="C235" s="5"/>
      <c r="D235" s="36"/>
      <c r="E235" s="5"/>
      <c r="F235" s="5"/>
      <c r="G235" s="16">
        <v>10.499206000000001</v>
      </c>
      <c r="H235" s="16">
        <v>3.2904299999999997</v>
      </c>
      <c r="I235" s="16">
        <v>6.691557090639022</v>
      </c>
      <c r="J235" s="16">
        <v>-68.660201542859539</v>
      </c>
      <c r="K235" s="16">
        <v>-7.2087760000000012</v>
      </c>
    </row>
    <row r="236" spans="1:11" ht="17.100000000000001" customHeight="1" x14ac:dyDescent="0.25">
      <c r="A236" s="3" t="s">
        <v>142</v>
      </c>
      <c r="B236" s="5"/>
      <c r="C236" s="5"/>
      <c r="D236" s="36"/>
      <c r="E236" s="5"/>
      <c r="F236" s="5"/>
      <c r="G236" s="16">
        <v>1.3422510000000001</v>
      </c>
      <c r="H236" s="16">
        <v>2.9240810000000002</v>
      </c>
      <c r="I236" s="16">
        <v>5.9465343280826053</v>
      </c>
      <c r="J236" s="16">
        <v>117.84904611730593</v>
      </c>
      <c r="K236" s="16">
        <v>1.5818300000000001</v>
      </c>
    </row>
    <row r="237" spans="1:11" ht="17.100000000000001" customHeight="1" x14ac:dyDescent="0.25">
      <c r="A237" s="3" t="s">
        <v>138</v>
      </c>
      <c r="B237" s="5"/>
      <c r="C237" s="5"/>
      <c r="D237" s="36"/>
      <c r="E237" s="5"/>
      <c r="F237" s="5"/>
      <c r="G237" s="16">
        <v>0.96625300000000003</v>
      </c>
      <c r="H237" s="16">
        <v>2.4512719999999999</v>
      </c>
      <c r="I237" s="16">
        <v>4.9850100238220838</v>
      </c>
      <c r="J237" s="16">
        <v>153.68842321834964</v>
      </c>
      <c r="K237" s="16">
        <v>1.4850189999999999</v>
      </c>
    </row>
    <row r="238" spans="1:11" ht="17.100000000000001" customHeight="1" x14ac:dyDescent="0.25">
      <c r="A238" s="3" t="s">
        <v>126</v>
      </c>
      <c r="B238" s="5"/>
      <c r="C238" s="5"/>
      <c r="D238" s="36"/>
      <c r="E238" s="5"/>
      <c r="F238" s="5"/>
      <c r="G238" s="16">
        <v>2.1314810000000004</v>
      </c>
      <c r="H238" s="16">
        <v>2.3829370000000001</v>
      </c>
      <c r="I238" s="16">
        <v>4.8460410885191552</v>
      </c>
      <c r="J238" s="16">
        <v>11.797243325180926</v>
      </c>
      <c r="K238" s="16">
        <v>0.25145599999999968</v>
      </c>
    </row>
    <row r="239" spans="1:11" ht="17.100000000000001" customHeight="1" x14ac:dyDescent="0.25">
      <c r="A239" s="3" t="s">
        <v>143</v>
      </c>
      <c r="B239" s="5"/>
      <c r="C239" s="5"/>
      <c r="D239" s="36"/>
      <c r="E239" s="5"/>
      <c r="F239" s="5"/>
      <c r="G239" s="16">
        <v>0.76529700000000001</v>
      </c>
      <c r="H239" s="16">
        <v>1.8549530000000001</v>
      </c>
      <c r="I239" s="16">
        <v>3.7723105794537881</v>
      </c>
      <c r="J239" s="16">
        <v>142.38341454363473</v>
      </c>
      <c r="K239" s="16">
        <v>1.0896560000000002</v>
      </c>
    </row>
    <row r="240" spans="1:11" ht="17.100000000000001" customHeight="1" x14ac:dyDescent="0.25">
      <c r="A240" s="3" t="s">
        <v>139</v>
      </c>
      <c r="B240" s="5"/>
      <c r="C240" s="5"/>
      <c r="D240" s="36"/>
      <c r="E240" s="5"/>
      <c r="F240" s="5"/>
      <c r="G240" s="16">
        <v>1.3647989999999999</v>
      </c>
      <c r="H240" s="16">
        <v>1.8453730000000002</v>
      </c>
      <c r="I240" s="16">
        <v>3.7528282877994084</v>
      </c>
      <c r="J240" s="16">
        <v>35.212071521154421</v>
      </c>
      <c r="K240" s="16">
        <v>0.48057400000000028</v>
      </c>
    </row>
    <row r="241" spans="1:11" ht="17.100000000000001" customHeight="1" x14ac:dyDescent="0.25">
      <c r="A241" s="3" t="s">
        <v>125</v>
      </c>
      <c r="B241" s="5"/>
      <c r="C241" s="5"/>
      <c r="D241" s="36"/>
      <c r="E241" s="5"/>
      <c r="F241" s="5"/>
      <c r="G241" s="16">
        <v>1.4931320000000001</v>
      </c>
      <c r="H241" s="16">
        <v>1.649904</v>
      </c>
      <c r="I241" s="16">
        <v>3.3553142932910553</v>
      </c>
      <c r="J241" s="16">
        <v>10.499540563058048</v>
      </c>
      <c r="K241" s="16">
        <v>0.15677199999999991</v>
      </c>
    </row>
    <row r="242" spans="1:11" ht="17.100000000000001" customHeight="1" x14ac:dyDescent="0.25">
      <c r="A242" s="3" t="s">
        <v>144</v>
      </c>
      <c r="B242" s="5"/>
      <c r="C242" s="5"/>
      <c r="D242" s="36"/>
      <c r="E242" s="5"/>
      <c r="F242" s="5"/>
      <c r="G242" s="16">
        <v>1.123059</v>
      </c>
      <c r="H242" s="16">
        <v>1.43879</v>
      </c>
      <c r="I242" s="16">
        <v>2.9259839675788637</v>
      </c>
      <c r="J242" s="16">
        <v>28.113482906953241</v>
      </c>
      <c r="K242" s="16">
        <v>0.31573099999999998</v>
      </c>
    </row>
    <row r="243" spans="1:11" ht="17.100000000000001" customHeight="1" x14ac:dyDescent="0.25">
      <c r="A243" s="90" t="s">
        <v>128</v>
      </c>
      <c r="B243" s="88"/>
      <c r="C243" s="88"/>
      <c r="D243" s="91"/>
      <c r="E243" s="91"/>
      <c r="F243" s="91"/>
      <c r="G243" s="17">
        <v>25.263971000000005</v>
      </c>
      <c r="H243" s="17">
        <v>25.773907999999999</v>
      </c>
      <c r="I243" s="17">
        <v>52.4149052953194</v>
      </c>
      <c r="J243" s="18" t="s">
        <v>23</v>
      </c>
      <c r="K243" s="18" t="s">
        <v>23</v>
      </c>
    </row>
    <row r="244" spans="1:11" ht="12.75" customHeight="1" x14ac:dyDescent="0.25">
      <c r="A244" s="4" t="s">
        <v>1</v>
      </c>
    </row>
    <row r="245" spans="1:11" ht="12.75" customHeight="1" x14ac:dyDescent="0.25">
      <c r="A245" s="4" t="s">
        <v>32</v>
      </c>
    </row>
    <row r="246" spans="1:11" ht="12.75" customHeight="1" x14ac:dyDescent="0.25">
      <c r="A246" s="45"/>
    </row>
    <row r="247" spans="1:11" ht="12.75" customHeight="1" x14ac:dyDescent="0.25">
      <c r="A247" s="45"/>
    </row>
    <row r="248" spans="1:11" ht="12.75" customHeight="1" x14ac:dyDescent="0.25">
      <c r="A248" s="2" t="s">
        <v>145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" customHeight="1" x14ac:dyDescent="0.25">
      <c r="A249" s="12">
        <v>0</v>
      </c>
      <c r="B249" s="12">
        <v>0</v>
      </c>
      <c r="C249" s="12">
        <v>0</v>
      </c>
      <c r="D249" s="12">
        <v>2021</v>
      </c>
      <c r="E249" s="12">
        <v>2024</v>
      </c>
      <c r="F249" s="12">
        <v>2025</v>
      </c>
      <c r="G249" s="13" t="s">
        <v>89</v>
      </c>
      <c r="H249" s="13" t="s">
        <v>90</v>
      </c>
      <c r="I249" s="13" t="s">
        <v>85</v>
      </c>
      <c r="J249" s="13" t="s">
        <v>86</v>
      </c>
      <c r="K249" s="13" t="s">
        <v>91</v>
      </c>
    </row>
    <row r="250" spans="1:11" ht="17.399999999999999" customHeight="1" x14ac:dyDescent="0.25">
      <c r="A250" s="15" t="s">
        <v>45</v>
      </c>
      <c r="B250" s="21"/>
      <c r="C250" s="119" t="s">
        <v>57</v>
      </c>
      <c r="D250" s="16">
        <v>3.4948274575555902</v>
      </c>
      <c r="E250" s="16">
        <v>4.4349894314491305</v>
      </c>
      <c r="F250" s="16">
        <v>4.0269027425760875</v>
      </c>
      <c r="G250" s="16">
        <v>-21.664453210681263</v>
      </c>
      <c r="H250" s="16">
        <v>6.7504830623115408</v>
      </c>
      <c r="I250" s="16">
        <v>4.2272609709234779</v>
      </c>
      <c r="J250" s="16">
        <v>3.9322024799813913</v>
      </c>
      <c r="K250" s="16">
        <v>-9.9923930931274434</v>
      </c>
    </row>
    <row r="251" spans="1:11" ht="17.399999999999999" customHeight="1" x14ac:dyDescent="0.25">
      <c r="A251" s="15" t="s">
        <v>46</v>
      </c>
      <c r="B251" s="21"/>
      <c r="C251" s="119">
        <v>0</v>
      </c>
      <c r="D251" s="16">
        <v>26.701368126219656</v>
      </c>
      <c r="E251" s="16">
        <v>26.168105224879334</v>
      </c>
      <c r="F251" s="16">
        <v>26.856636764617459</v>
      </c>
      <c r="G251" s="16">
        <v>-11.455890271307229</v>
      </c>
      <c r="H251" s="16">
        <v>3.184158408829374</v>
      </c>
      <c r="I251" s="16">
        <v>25.581317214970113</v>
      </c>
      <c r="J251" s="16">
        <v>29.722066503510785</v>
      </c>
      <c r="K251" s="16">
        <v>12.423862120798269</v>
      </c>
    </row>
    <row r="252" spans="1:11" ht="17.399999999999999" customHeight="1" x14ac:dyDescent="0.25">
      <c r="A252" s="15" t="s">
        <v>47</v>
      </c>
      <c r="B252" s="21"/>
      <c r="C252" s="119">
        <v>0</v>
      </c>
      <c r="D252" s="16">
        <v>19.103732502974303</v>
      </c>
      <c r="E252" s="16">
        <v>27.655716814776454</v>
      </c>
      <c r="F252" s="16">
        <v>24.893540250367607</v>
      </c>
      <c r="G252" s="16">
        <v>-22.342738298095494</v>
      </c>
      <c r="H252" s="16">
        <v>10.084356374464786</v>
      </c>
      <c r="I252" s="16">
        <v>25.161115739032773</v>
      </c>
      <c r="J252" s="16">
        <v>24.074517897002657</v>
      </c>
      <c r="K252" s="16">
        <v>-7.4172438037564454</v>
      </c>
    </row>
    <row r="253" spans="1:11" ht="17.399999999999999" customHeight="1" x14ac:dyDescent="0.25">
      <c r="A253" s="15" t="s">
        <v>60</v>
      </c>
      <c r="B253" s="21"/>
      <c r="C253" s="119">
        <v>0</v>
      </c>
      <c r="D253" s="16">
        <v>50.700071913250454</v>
      </c>
      <c r="E253" s="16">
        <v>41.741188528895087</v>
      </c>
      <c r="F253" s="16">
        <v>44.222920242438832</v>
      </c>
      <c r="G253" s="16">
        <v>-8.5964771560312094</v>
      </c>
      <c r="H253" s="16">
        <v>-0.42662923600637059</v>
      </c>
      <c r="I253" s="16">
        <v>45.030306075073632</v>
      </c>
      <c r="J253" s="16">
        <v>42.27121311950517</v>
      </c>
      <c r="K253" s="16">
        <v>-9.1673018714493448</v>
      </c>
    </row>
    <row r="254" spans="1:11" ht="17.399999999999999" customHeight="1" x14ac:dyDescent="0.25">
      <c r="A254" s="92" t="s">
        <v>59</v>
      </c>
      <c r="B254" s="93"/>
      <c r="C254" s="122" t="s">
        <v>58</v>
      </c>
      <c r="D254" s="94">
        <v>48.381266595754113</v>
      </c>
      <c r="E254" s="94">
        <v>66.356102785263388</v>
      </c>
      <c r="F254" s="94">
        <v>56.019449252115564</v>
      </c>
      <c r="G254" s="94">
        <v>-13.725921799847624</v>
      </c>
      <c r="H254" s="94">
        <v>3.0346970675018792</v>
      </c>
      <c r="I254" s="94">
        <v>56.175860956308213</v>
      </c>
      <c r="J254" s="94">
        <v>49.376988451372355</v>
      </c>
      <c r="K254" s="94">
        <v>-3.2385423434640841</v>
      </c>
    </row>
    <row r="255" spans="1:11" ht="17.399999999999999" customHeight="1" x14ac:dyDescent="0.25">
      <c r="A255" s="1" t="s">
        <v>49</v>
      </c>
      <c r="B255" s="95"/>
      <c r="C255" s="123">
        <v>0</v>
      </c>
      <c r="D255" s="17">
        <v>51.618733404245901</v>
      </c>
      <c r="E255" s="17">
        <v>33.643897214736626</v>
      </c>
      <c r="F255" s="17">
        <v>43.980550747884443</v>
      </c>
      <c r="G255" s="17">
        <v>33.590855236485623</v>
      </c>
      <c r="H255" s="17">
        <v>-4.5707681039965813</v>
      </c>
      <c r="I255" s="17">
        <v>43.824139043691787</v>
      </c>
      <c r="J255" s="17">
        <v>50.623011548627652</v>
      </c>
      <c r="K255" s="17">
        <v>27.163398395731104</v>
      </c>
    </row>
    <row r="256" spans="1:11" ht="12.75" customHeight="1" x14ac:dyDescent="0.25">
      <c r="A256" s="4" t="s">
        <v>82</v>
      </c>
      <c r="D256" s="59"/>
    </row>
    <row r="257" spans="1:11" ht="12.75" customHeight="1" x14ac:dyDescent="0.25">
      <c r="A257" s="4" t="s">
        <v>0</v>
      </c>
      <c r="D257" s="59"/>
    </row>
    <row r="258" spans="1:11" ht="12.75" customHeight="1" x14ac:dyDescent="0.25">
      <c r="A258" s="4" t="s">
        <v>44</v>
      </c>
      <c r="D258" s="59"/>
    </row>
    <row r="259" spans="1:11" ht="12.75" customHeight="1" x14ac:dyDescent="0.25">
      <c r="A259" s="19" t="s">
        <v>81</v>
      </c>
      <c r="D259" s="59"/>
    </row>
    <row r="260" spans="1:11" ht="12.75" customHeight="1" x14ac:dyDescent="0.25">
      <c r="A260" s="96" t="s">
        <v>61</v>
      </c>
      <c r="D260" s="59"/>
    </row>
    <row r="261" spans="1:11" ht="24.9" customHeight="1" x14ac:dyDescent="0.25">
      <c r="A261" s="116" t="s">
        <v>62</v>
      </c>
      <c r="B261" s="116">
        <v>0</v>
      </c>
      <c r="C261" s="116">
        <v>0</v>
      </c>
      <c r="D261" s="116">
        <v>0</v>
      </c>
      <c r="E261" s="116">
        <v>0</v>
      </c>
      <c r="F261" s="116">
        <v>0</v>
      </c>
      <c r="G261" s="116">
        <v>0</v>
      </c>
      <c r="H261" s="116">
        <v>0</v>
      </c>
      <c r="I261" s="116">
        <v>0</v>
      </c>
      <c r="J261" s="116">
        <v>0</v>
      </c>
      <c r="K261" s="116">
        <v>0</v>
      </c>
    </row>
    <row r="262" spans="1:11" ht="24.9" customHeight="1" x14ac:dyDescent="0.25">
      <c r="A262" s="116" t="s">
        <v>63</v>
      </c>
      <c r="B262" s="116">
        <v>0</v>
      </c>
      <c r="C262" s="116">
        <v>0</v>
      </c>
      <c r="D262" s="116">
        <v>0</v>
      </c>
      <c r="E262" s="116">
        <v>0</v>
      </c>
      <c r="F262" s="116">
        <v>0</v>
      </c>
      <c r="G262" s="116">
        <v>0</v>
      </c>
      <c r="H262" s="116">
        <v>0</v>
      </c>
      <c r="I262" s="116">
        <v>0</v>
      </c>
      <c r="J262" s="116">
        <v>0</v>
      </c>
      <c r="K262" s="116">
        <v>0</v>
      </c>
    </row>
    <row r="263" spans="1:11" ht="24.9" customHeight="1" x14ac:dyDescent="0.25">
      <c r="A263" s="116" t="s">
        <v>64</v>
      </c>
      <c r="B263" s="116">
        <v>0</v>
      </c>
      <c r="C263" s="116">
        <v>0</v>
      </c>
      <c r="D263" s="116">
        <v>0</v>
      </c>
      <c r="E263" s="116">
        <v>0</v>
      </c>
      <c r="F263" s="116">
        <v>0</v>
      </c>
      <c r="G263" s="116">
        <v>0</v>
      </c>
      <c r="H263" s="116">
        <v>0</v>
      </c>
      <c r="I263" s="116">
        <v>0</v>
      </c>
      <c r="J263" s="116">
        <v>0</v>
      </c>
      <c r="K263" s="116">
        <v>0</v>
      </c>
    </row>
    <row r="264" spans="1:11" ht="24.9" customHeight="1" x14ac:dyDescent="0.25">
      <c r="A264" s="116" t="s">
        <v>65</v>
      </c>
      <c r="B264" s="116">
        <v>0</v>
      </c>
      <c r="C264" s="116">
        <v>0</v>
      </c>
      <c r="D264" s="116">
        <v>0</v>
      </c>
      <c r="E264" s="116">
        <v>0</v>
      </c>
      <c r="F264" s="116">
        <v>0</v>
      </c>
      <c r="G264" s="116">
        <v>0</v>
      </c>
      <c r="H264" s="116">
        <v>0</v>
      </c>
      <c r="I264" s="116">
        <v>0</v>
      </c>
      <c r="J264" s="116">
        <v>0</v>
      </c>
      <c r="K264" s="116">
        <v>0</v>
      </c>
    </row>
    <row r="265" spans="1:11" ht="12.75" customHeight="1" x14ac:dyDescent="0.25">
      <c r="A265" s="45">
        <v>0</v>
      </c>
      <c r="B265" s="45">
        <v>0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</row>
    <row r="266" spans="1:11" ht="12.75" customHeight="1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5">
      <c r="A268" s="2" t="s">
        <v>146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" customHeight="1" x14ac:dyDescent="0.25">
      <c r="A269" s="12">
        <v>0</v>
      </c>
      <c r="B269" s="12">
        <v>0</v>
      </c>
      <c r="C269" s="12">
        <v>0</v>
      </c>
      <c r="D269" s="12">
        <v>2021</v>
      </c>
      <c r="E269" s="12">
        <v>2024</v>
      </c>
      <c r="F269" s="12">
        <v>2025</v>
      </c>
      <c r="G269" s="13" t="s">
        <v>89</v>
      </c>
      <c r="H269" s="13" t="s">
        <v>90</v>
      </c>
      <c r="I269" s="13" t="s">
        <v>85</v>
      </c>
      <c r="J269" s="13" t="s">
        <v>86</v>
      </c>
      <c r="K269" s="13" t="s">
        <v>91</v>
      </c>
    </row>
    <row r="270" spans="1:11" ht="17.399999999999999" customHeight="1" x14ac:dyDescent="0.25">
      <c r="A270" s="15" t="s">
        <v>45</v>
      </c>
      <c r="B270" s="21"/>
      <c r="C270" s="119" t="s">
        <v>57</v>
      </c>
      <c r="D270" s="16">
        <v>15.821269282886139</v>
      </c>
      <c r="E270" s="16">
        <v>20.541922530701033</v>
      </c>
      <c r="F270" s="16">
        <v>27.143913273395153</v>
      </c>
      <c r="G270" s="16">
        <v>38.956246731661494</v>
      </c>
      <c r="H270" s="16">
        <v>8.1044689119060376</v>
      </c>
      <c r="I270" s="16">
        <v>27.672204337805091</v>
      </c>
      <c r="J270" s="16">
        <v>25.138469691445948</v>
      </c>
      <c r="K270" s="16">
        <v>7.8612198342694573</v>
      </c>
    </row>
    <row r="271" spans="1:11" ht="17.399999999999999" customHeight="1" x14ac:dyDescent="0.25">
      <c r="A271" s="15" t="s">
        <v>46</v>
      </c>
      <c r="B271" s="21"/>
      <c r="C271" s="119">
        <v>0</v>
      </c>
      <c r="D271" s="16">
        <v>61.029540308831756</v>
      </c>
      <c r="E271" s="16">
        <v>50.074835301612943</v>
      </c>
      <c r="F271" s="16">
        <v>45.907954726414211</v>
      </c>
      <c r="G271" s="16">
        <v>-3.5915460795083924</v>
      </c>
      <c r="H271" s="16">
        <v>-12.032383491276244</v>
      </c>
      <c r="I271" s="16">
        <v>38.523280753789301</v>
      </c>
      <c r="J271" s="16">
        <v>44.995748767203978</v>
      </c>
      <c r="K271" s="16">
        <v>38.681478962904833</v>
      </c>
    </row>
    <row r="272" spans="1:11" ht="17.399999999999999" customHeight="1" x14ac:dyDescent="0.25">
      <c r="A272" s="15" t="s">
        <v>47</v>
      </c>
      <c r="B272" s="21"/>
      <c r="C272" s="119">
        <v>0</v>
      </c>
      <c r="D272" s="16">
        <v>14.429739026910719</v>
      </c>
      <c r="E272" s="16">
        <v>9.1332234973473412</v>
      </c>
      <c r="F272" s="16">
        <v>12.001324380723512</v>
      </c>
      <c r="G272" s="16">
        <v>38.182101153323451</v>
      </c>
      <c r="H272" s="16">
        <v>-9.7954305750514781</v>
      </c>
      <c r="I272" s="16">
        <v>13.810771453499834</v>
      </c>
      <c r="J272" s="16">
        <v>12.398146548570717</v>
      </c>
      <c r="K272" s="16">
        <v>6.5881867433735222</v>
      </c>
    </row>
    <row r="273" spans="1:11" ht="17.399999999999999" customHeight="1" x14ac:dyDescent="0.25">
      <c r="A273" s="15" t="s">
        <v>48</v>
      </c>
      <c r="B273" s="21"/>
      <c r="C273" s="119">
        <v>0</v>
      </c>
      <c r="D273" s="16">
        <v>8.7194513813713783</v>
      </c>
      <c r="E273" s="16">
        <v>20.25001867033868</v>
      </c>
      <c r="F273" s="16">
        <v>14.946807619467126</v>
      </c>
      <c r="G273" s="16">
        <v>-22.380700338252094</v>
      </c>
      <c r="H273" s="16">
        <v>8.0813310434158616</v>
      </c>
      <c r="I273" s="16">
        <v>19.993743454905776</v>
      </c>
      <c r="J273" s="16">
        <v>17.467634992779359</v>
      </c>
      <c r="K273" s="16">
        <v>3.7314001720884109</v>
      </c>
    </row>
    <row r="274" spans="1:11" ht="17.399999999999999" customHeight="1" x14ac:dyDescent="0.25">
      <c r="A274" s="92" t="s">
        <v>59</v>
      </c>
      <c r="B274" s="93"/>
      <c r="C274" s="122" t="s">
        <v>52</v>
      </c>
      <c r="D274" s="94">
        <v>92.675569999809071</v>
      </c>
      <c r="E274" s="94">
        <v>92.496202166024773</v>
      </c>
      <c r="F274" s="94">
        <v>76.082270216168297</v>
      </c>
      <c r="G274" s="94">
        <v>5.1590618776589681</v>
      </c>
      <c r="H274" s="94">
        <v>-5.5426269212641044</v>
      </c>
      <c r="I274" s="94">
        <v>68.288638440681609</v>
      </c>
      <c r="J274" s="94">
        <v>82.743691223836692</v>
      </c>
      <c r="K274" s="94">
        <v>18.732673548321223</v>
      </c>
    </row>
    <row r="275" spans="1:11" ht="17.399999999999999" customHeight="1" x14ac:dyDescent="0.25">
      <c r="A275" s="1" t="s">
        <v>49</v>
      </c>
      <c r="B275" s="95"/>
      <c r="C275" s="123">
        <v>0</v>
      </c>
      <c r="D275" s="17">
        <v>7.3244300001909277</v>
      </c>
      <c r="E275" s="17">
        <v>7.5037978339752289</v>
      </c>
      <c r="F275" s="17">
        <v>23.917729783831696</v>
      </c>
      <c r="G275" s="17">
        <v>307.4984597491657</v>
      </c>
      <c r="H275" s="17">
        <v>33.396011547960171</v>
      </c>
      <c r="I275" s="17">
        <v>31.711361559318402</v>
      </c>
      <c r="J275" s="17">
        <v>17.256308776163316</v>
      </c>
      <c r="K275" s="17">
        <v>-46.676723929517991</v>
      </c>
    </row>
    <row r="276" spans="1:11" ht="12.75" customHeight="1" x14ac:dyDescent="0.25">
      <c r="A276" s="4" t="s">
        <v>82</v>
      </c>
      <c r="D276" s="59"/>
    </row>
    <row r="277" spans="1:11" ht="12.75" customHeight="1" x14ac:dyDescent="0.25">
      <c r="A277" s="4" t="s">
        <v>0</v>
      </c>
      <c r="D277" s="59"/>
    </row>
    <row r="278" spans="1:11" ht="12.75" customHeight="1" x14ac:dyDescent="0.25">
      <c r="A278" s="4" t="s">
        <v>44</v>
      </c>
      <c r="D278" s="59"/>
    </row>
    <row r="279" spans="1:11" ht="12.75" customHeight="1" x14ac:dyDescent="0.25">
      <c r="A279" s="19" t="s">
        <v>81</v>
      </c>
      <c r="D279" s="59"/>
    </row>
    <row r="280" spans="1:11" ht="12.75" customHeight="1" x14ac:dyDescent="0.25">
      <c r="A280" s="96" t="s">
        <v>61</v>
      </c>
      <c r="D280" s="59"/>
    </row>
    <row r="281" spans="1:11" ht="24.9" customHeight="1" x14ac:dyDescent="0.25">
      <c r="A281" s="116" t="s">
        <v>62</v>
      </c>
      <c r="B281" s="116">
        <v>0</v>
      </c>
      <c r="C281" s="116">
        <v>0</v>
      </c>
      <c r="D281" s="116">
        <v>0</v>
      </c>
      <c r="E281" s="116">
        <v>0</v>
      </c>
      <c r="F281" s="116">
        <v>0</v>
      </c>
      <c r="G281" s="116">
        <v>0</v>
      </c>
      <c r="H281" s="116">
        <v>0</v>
      </c>
      <c r="I281" s="116">
        <v>0</v>
      </c>
      <c r="J281" s="116">
        <v>0</v>
      </c>
      <c r="K281" s="116">
        <v>0</v>
      </c>
    </row>
    <row r="282" spans="1:11" ht="24.9" customHeight="1" x14ac:dyDescent="0.25">
      <c r="A282" s="116" t="s">
        <v>63</v>
      </c>
      <c r="B282" s="116">
        <v>0</v>
      </c>
      <c r="C282" s="116">
        <v>0</v>
      </c>
      <c r="D282" s="116">
        <v>0</v>
      </c>
      <c r="E282" s="116">
        <v>0</v>
      </c>
      <c r="F282" s="116">
        <v>0</v>
      </c>
      <c r="G282" s="116">
        <v>0</v>
      </c>
      <c r="H282" s="116">
        <v>0</v>
      </c>
      <c r="I282" s="116">
        <v>0</v>
      </c>
      <c r="J282" s="116">
        <v>0</v>
      </c>
      <c r="K282" s="116">
        <v>0</v>
      </c>
    </row>
    <row r="283" spans="1:11" ht="24.9" customHeight="1" x14ac:dyDescent="0.25">
      <c r="A283" s="116" t="s">
        <v>64</v>
      </c>
      <c r="B283" s="116">
        <v>0</v>
      </c>
      <c r="C283" s="116">
        <v>0</v>
      </c>
      <c r="D283" s="116">
        <v>0</v>
      </c>
      <c r="E283" s="116">
        <v>0</v>
      </c>
      <c r="F283" s="116">
        <v>0</v>
      </c>
      <c r="G283" s="116">
        <v>0</v>
      </c>
      <c r="H283" s="116">
        <v>0</v>
      </c>
      <c r="I283" s="116">
        <v>0</v>
      </c>
      <c r="J283" s="116">
        <v>0</v>
      </c>
      <c r="K283" s="116">
        <v>0</v>
      </c>
    </row>
    <row r="284" spans="1:11" ht="24.9" customHeight="1" x14ac:dyDescent="0.25">
      <c r="A284" s="116" t="s">
        <v>65</v>
      </c>
      <c r="B284" s="116">
        <v>0</v>
      </c>
      <c r="C284" s="116">
        <v>0</v>
      </c>
      <c r="D284" s="116">
        <v>0</v>
      </c>
      <c r="E284" s="116">
        <v>0</v>
      </c>
      <c r="F284" s="116">
        <v>0</v>
      </c>
      <c r="G284" s="116">
        <v>0</v>
      </c>
      <c r="H284" s="116">
        <v>0</v>
      </c>
      <c r="I284" s="116">
        <v>0</v>
      </c>
      <c r="J284" s="116">
        <v>0</v>
      </c>
      <c r="K284" s="116">
        <v>0</v>
      </c>
    </row>
    <row r="285" spans="1:11" ht="12.75" customHeight="1" x14ac:dyDescent="0.25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5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5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5">
      <c r="A288" s="2" t="s">
        <v>147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" customHeight="1" x14ac:dyDescent="0.25">
      <c r="A289" s="12">
        <v>0</v>
      </c>
      <c r="B289" s="12"/>
      <c r="C289" s="12"/>
      <c r="D289" s="23">
        <v>0</v>
      </c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89</v>
      </c>
      <c r="K289" s="13" t="s">
        <v>90</v>
      </c>
    </row>
    <row r="290" spans="1:11" ht="15" customHeight="1" x14ac:dyDescent="0.25">
      <c r="A290" s="46" t="s">
        <v>56</v>
      </c>
      <c r="B290" s="97"/>
      <c r="C290" s="97"/>
      <c r="D290" s="105" t="s">
        <v>40</v>
      </c>
      <c r="E290" s="98">
        <v>3.7997433012899986</v>
      </c>
      <c r="F290" s="98">
        <v>3.5946605153352622</v>
      </c>
      <c r="G290" s="98">
        <v>4.0056348622283959</v>
      </c>
      <c r="H290" s="98">
        <v>3.1662425531615788</v>
      </c>
      <c r="I290" s="98">
        <v>3.1606316019645164</v>
      </c>
      <c r="J290" s="99">
        <v>2.0121876062523212</v>
      </c>
      <c r="K290" s="99">
        <v>-5.1422097584558397</v>
      </c>
    </row>
    <row r="291" spans="1:11" ht="15" customHeight="1" x14ac:dyDescent="0.25">
      <c r="A291" s="15" t="s">
        <v>66</v>
      </c>
      <c r="B291" s="21"/>
      <c r="C291" s="21"/>
      <c r="D291" s="120">
        <v>0</v>
      </c>
      <c r="E291" s="59">
        <v>0</v>
      </c>
      <c r="F291" s="59">
        <v>2.4752336200413285E-3</v>
      </c>
      <c r="G291" s="59">
        <v>0</v>
      </c>
      <c r="H291" s="59">
        <v>0</v>
      </c>
      <c r="I291" s="59">
        <v>0</v>
      </c>
      <c r="J291" s="16" t="s">
        <v>131</v>
      </c>
      <c r="K291" s="16" t="s">
        <v>131</v>
      </c>
    </row>
    <row r="292" spans="1:11" ht="15" customHeight="1" x14ac:dyDescent="0.25">
      <c r="A292" s="15" t="s">
        <v>55</v>
      </c>
      <c r="B292" s="21"/>
      <c r="C292" s="21"/>
      <c r="D292" s="120">
        <v>0</v>
      </c>
      <c r="E292" s="59">
        <v>95.824164263559709</v>
      </c>
      <c r="F292" s="59">
        <v>95.939081955639523</v>
      </c>
      <c r="G292" s="59">
        <v>95.50340319027508</v>
      </c>
      <c r="H292" s="59">
        <v>96.051106102514154</v>
      </c>
      <c r="I292" s="59">
        <v>95.873559555020734</v>
      </c>
      <c r="J292" s="16">
        <v>2.0043859152989949</v>
      </c>
      <c r="K292" s="16">
        <v>-0.66002388273355139</v>
      </c>
    </row>
    <row r="293" spans="1:11" ht="15" customHeight="1" x14ac:dyDescent="0.25">
      <c r="A293" s="15" t="s">
        <v>54</v>
      </c>
      <c r="B293" s="21"/>
      <c r="C293" s="21"/>
      <c r="D293" s="120">
        <v>0</v>
      </c>
      <c r="E293" s="59">
        <v>0.30980730973250398</v>
      </c>
      <c r="F293" s="59">
        <v>0.398584388261849</v>
      </c>
      <c r="G293" s="59">
        <v>0.42435190692286129</v>
      </c>
      <c r="H293" s="59">
        <v>0.76536226960855025</v>
      </c>
      <c r="I293" s="59">
        <v>0.94298133210021229</v>
      </c>
      <c r="J293" s="16">
        <v>25.90947427163718</v>
      </c>
      <c r="K293" s="16">
        <v>31.196109611174428</v>
      </c>
    </row>
    <row r="294" spans="1:11" ht="15" customHeight="1" x14ac:dyDescent="0.25">
      <c r="A294" s="1" t="s">
        <v>67</v>
      </c>
      <c r="B294" s="72"/>
      <c r="C294" s="72"/>
      <c r="D294" s="121">
        <v>0</v>
      </c>
      <c r="E294" s="100">
        <v>6.6285125417788984E-2</v>
      </c>
      <c r="F294" s="100">
        <v>6.5197907143322659E-2</v>
      </c>
      <c r="G294" s="100">
        <v>6.6610040573665291E-2</v>
      </c>
      <c r="H294" s="100">
        <v>1.7289074715717546E-2</v>
      </c>
      <c r="I294" s="100">
        <v>2.2827510914540397E-2</v>
      </c>
      <c r="J294" s="17">
        <v>34.93020249128336</v>
      </c>
      <c r="K294" s="17">
        <v>-23.909801424556431</v>
      </c>
    </row>
    <row r="295" spans="1:11" ht="12.75" customHeight="1" x14ac:dyDescent="0.25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5">
      <c r="A296" s="4" t="s">
        <v>0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ht="12.75" customHeight="1" x14ac:dyDescent="0.25">
      <c r="A297" s="4" t="s">
        <v>44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5">
      <c r="A298" s="19" t="s">
        <v>81</v>
      </c>
    </row>
    <row r="299" spans="1:11" ht="12.75" customHeight="1" x14ac:dyDescent="0.25">
      <c r="A299" s="96" t="s">
        <v>69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5">
      <c r="A300" s="96" t="s">
        <v>68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5">
      <c r="A301" s="45"/>
    </row>
    <row r="302" spans="1:11" ht="12.75" customHeight="1" x14ac:dyDescent="0.25">
      <c r="A302" s="45"/>
    </row>
    <row r="303" spans="1:11" ht="12.75" customHeight="1" x14ac:dyDescent="0.25">
      <c r="A303" s="2" t="s">
        <v>148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" customHeight="1" x14ac:dyDescent="0.25">
      <c r="A304" s="12">
        <v>0</v>
      </c>
      <c r="B304" s="12"/>
      <c r="C304" s="12"/>
      <c r="D304" s="23">
        <v>0</v>
      </c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89</v>
      </c>
      <c r="K304" s="13" t="s">
        <v>90</v>
      </c>
    </row>
    <row r="305" spans="1:11" ht="15" customHeight="1" x14ac:dyDescent="0.25">
      <c r="A305" s="46" t="s">
        <v>56</v>
      </c>
      <c r="B305" s="97"/>
      <c r="C305" s="97"/>
      <c r="D305" s="105" t="s">
        <v>40</v>
      </c>
      <c r="E305" s="98">
        <v>15.950857660020128</v>
      </c>
      <c r="F305" s="98">
        <v>19.139753550957998</v>
      </c>
      <c r="G305" s="98">
        <v>30.131655306906403</v>
      </c>
      <c r="H305" s="98">
        <v>23.722059877811134</v>
      </c>
      <c r="I305" s="98">
        <v>28.185833120004229</v>
      </c>
      <c r="J305" s="99">
        <v>51.979808178226726</v>
      </c>
      <c r="K305" s="99">
        <v>14.425571798227189</v>
      </c>
    </row>
    <row r="306" spans="1:11" ht="15" customHeight="1" x14ac:dyDescent="0.25">
      <c r="A306" s="15" t="s">
        <v>66</v>
      </c>
      <c r="B306" s="21"/>
      <c r="C306" s="21"/>
      <c r="D306" s="120">
        <v>0</v>
      </c>
      <c r="E306" s="59">
        <v>0</v>
      </c>
      <c r="F306" s="59">
        <v>0</v>
      </c>
      <c r="G306" s="59">
        <v>0</v>
      </c>
      <c r="H306" s="59">
        <v>4.3667812746343425E-2</v>
      </c>
      <c r="I306" s="59">
        <v>0</v>
      </c>
      <c r="J306" s="16">
        <v>-100</v>
      </c>
      <c r="K306" s="16" t="s">
        <v>131</v>
      </c>
    </row>
    <row r="307" spans="1:11" ht="15" customHeight="1" x14ac:dyDescent="0.25">
      <c r="A307" s="15" t="s">
        <v>55</v>
      </c>
      <c r="B307" s="21"/>
      <c r="C307" s="21"/>
      <c r="D307" s="120">
        <v>0</v>
      </c>
      <c r="E307" s="59">
        <v>79.386132478998377</v>
      </c>
      <c r="F307" s="59">
        <v>78.384036187961996</v>
      </c>
      <c r="G307" s="59">
        <v>67.668367273971114</v>
      </c>
      <c r="H307" s="59">
        <v>74.641817930282386</v>
      </c>
      <c r="I307" s="59">
        <v>69.068576756274126</v>
      </c>
      <c r="J307" s="16">
        <v>18.360205955667027</v>
      </c>
      <c r="K307" s="16">
        <v>-4.1492870123240984</v>
      </c>
    </row>
    <row r="308" spans="1:11" ht="15" customHeight="1" x14ac:dyDescent="0.25">
      <c r="A308" s="15" t="s">
        <v>54</v>
      </c>
      <c r="B308" s="21"/>
      <c r="C308" s="21"/>
      <c r="D308" s="120">
        <v>0</v>
      </c>
      <c r="E308" s="59">
        <v>4.5749075893368278</v>
      </c>
      <c r="F308" s="59">
        <v>2.1778737097043357</v>
      </c>
      <c r="G308" s="59">
        <v>1.8703766440512377</v>
      </c>
      <c r="H308" s="59">
        <v>1.2838036335670555</v>
      </c>
      <c r="I308" s="59">
        <v>2.6288116105920349</v>
      </c>
      <c r="J308" s="16">
        <v>161.91976791332735</v>
      </c>
      <c r="K308" s="16">
        <v>-13.591659050188543</v>
      </c>
    </row>
    <row r="309" spans="1:11" ht="15" customHeight="1" x14ac:dyDescent="0.25">
      <c r="A309" s="1" t="s">
        <v>67</v>
      </c>
      <c r="B309" s="72"/>
      <c r="C309" s="72"/>
      <c r="D309" s="121">
        <v>0</v>
      </c>
      <c r="E309" s="100">
        <v>8.8102271644666899E-2</v>
      </c>
      <c r="F309" s="100">
        <v>0.29833655137566228</v>
      </c>
      <c r="G309" s="100">
        <v>0.32960077507123597</v>
      </c>
      <c r="H309" s="100">
        <v>0.30865074559308658</v>
      </c>
      <c r="I309" s="100">
        <v>0.11677851312961054</v>
      </c>
      <c r="J309" s="17">
        <v>-51.60471804019744</v>
      </c>
      <c r="K309" s="17">
        <v>6.4891451856925464</v>
      </c>
    </row>
    <row r="310" spans="1:11" ht="12.75" customHeight="1" x14ac:dyDescent="0.25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5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5">
      <c r="A312" s="4" t="s">
        <v>44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5">
      <c r="A313" s="19" t="s">
        <v>81</v>
      </c>
    </row>
    <row r="314" spans="1:11" ht="12.75" customHeight="1" x14ac:dyDescent="0.25">
      <c r="A314" s="96" t="s">
        <v>69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5">
      <c r="A315" s="96" t="s">
        <v>68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5">
      <c r="A316" s="104"/>
      <c r="B316" s="104"/>
      <c r="C316" s="104"/>
      <c r="D316" s="104"/>
      <c r="E316" s="104"/>
      <c r="F316" s="104"/>
      <c r="G316" s="104"/>
      <c r="H316" s="104"/>
      <c r="I316" s="7"/>
      <c r="J316" s="7"/>
      <c r="K316" s="7"/>
    </row>
    <row r="317" spans="1:11" ht="5.0999999999999996" customHeight="1" x14ac:dyDescent="0.25">
      <c r="A317" s="103"/>
      <c r="B317" s="103"/>
      <c r="C317" s="103"/>
      <c r="D317" s="103"/>
      <c r="E317" s="103"/>
      <c r="F317" s="103"/>
      <c r="G317" s="103"/>
      <c r="H317" s="103"/>
      <c r="I317" s="103"/>
      <c r="J317" s="103"/>
      <c r="K317" s="103"/>
    </row>
    <row r="318" spans="1:11" ht="5.0999999999999996" customHeight="1" x14ac:dyDescent="0.25">
      <c r="I318" s="83"/>
      <c r="J318" s="83"/>
      <c r="K318" s="83"/>
    </row>
    <row r="319" spans="1:11" ht="12.75" customHeight="1" x14ac:dyDescent="0.25">
      <c r="A319" s="102" t="s">
        <v>37</v>
      </c>
      <c r="B319" s="102">
        <v>46310</v>
      </c>
      <c r="I319" s="83"/>
      <c r="J319" s="83"/>
      <c r="K319" s="83"/>
    </row>
    <row r="320" spans="1:11" ht="12.75" customHeight="1" x14ac:dyDescent="0.25">
      <c r="A320" s="86" t="s">
        <v>79</v>
      </c>
      <c r="I320" s="83"/>
      <c r="J320" s="83"/>
      <c r="K320" s="83"/>
    </row>
    <row r="321" spans="1:11" ht="12.75" customHeight="1" x14ac:dyDescent="0.25">
      <c r="A321" s="101" t="s">
        <v>80</v>
      </c>
      <c r="I321" s="83"/>
      <c r="J321" s="83"/>
      <c r="K321" s="83"/>
    </row>
    <row r="322" spans="1:11" ht="12.75" customHeight="1" x14ac:dyDescent="0.25">
      <c r="A322" s="85"/>
    </row>
  </sheetData>
  <mergeCells count="36">
    <mergeCell ref="A264:K264"/>
    <mergeCell ref="C270:C273"/>
    <mergeCell ref="D305:D309"/>
    <mergeCell ref="A283:K283"/>
    <mergeCell ref="A284:K284"/>
    <mergeCell ref="D290:D294"/>
    <mergeCell ref="A21:C22"/>
    <mergeCell ref="A23:C24"/>
    <mergeCell ref="A29:D30"/>
    <mergeCell ref="E29:F29"/>
    <mergeCell ref="E30:F30"/>
    <mergeCell ref="A31:D32"/>
    <mergeCell ref="E31:F31"/>
    <mergeCell ref="E32:F32"/>
    <mergeCell ref="A37:D37"/>
    <mergeCell ref="A38:D38"/>
    <mergeCell ref="A39:D39"/>
    <mergeCell ref="A40:D40"/>
    <mergeCell ref="A46:C48"/>
    <mergeCell ref="A50:K50"/>
    <mergeCell ref="H56:I56"/>
    <mergeCell ref="J56:K56"/>
    <mergeCell ref="A52:K52"/>
    <mergeCell ref="G49:K49"/>
    <mergeCell ref="C274:C275"/>
    <mergeCell ref="A281:K281"/>
    <mergeCell ref="A282:K282"/>
    <mergeCell ref="F64:K64"/>
    <mergeCell ref="F77:K77"/>
    <mergeCell ref="A263:K263"/>
    <mergeCell ref="H68:I68"/>
    <mergeCell ref="C250:C253"/>
    <mergeCell ref="C254:C255"/>
    <mergeCell ref="A261:K261"/>
    <mergeCell ref="A262:K262"/>
    <mergeCell ref="J68:K68"/>
  </mergeCells>
  <conditionalFormatting sqref="B8:K10">
    <cfRule type="cellIs" dxfId="16" priority="65" stopIfTrue="1" operator="lessThan">
      <formula>0</formula>
    </cfRule>
  </conditionalFormatting>
  <conditionalFormatting sqref="D250:K255 D270:K275">
    <cfRule type="cellIs" dxfId="15" priority="64" operator="lessThan">
      <formula>0</formula>
    </cfRule>
  </conditionalFormatting>
  <conditionalFormatting sqref="E46:E48">
    <cfRule type="cellIs" dxfId="14" priority="63" operator="lessThan">
      <formula>0</formula>
    </cfRule>
  </conditionalFormatting>
  <conditionalFormatting sqref="E22:K22 E24:K24">
    <cfRule type="cellIs" dxfId="13" priority="59" operator="lessThan">
      <formula>1</formula>
    </cfRule>
  </conditionalFormatting>
  <conditionalFormatting sqref="F37:K40">
    <cfRule type="cellIs" dxfId="12" priority="66" stopIfTrue="1" operator="lessThan">
      <formula>0</formula>
    </cfRule>
  </conditionalFormatting>
  <conditionalFormatting sqref="G30:K30 G32:K32">
    <cfRule type="cellIs" dxfId="11" priority="52" operator="lessThan">
      <formula>1</formula>
    </cfRule>
  </conditionalFormatting>
  <conditionalFormatting sqref="G47:K47">
    <cfRule type="cellIs" dxfId="10" priority="58" operator="lessThan">
      <formula>1</formula>
    </cfRule>
  </conditionalFormatting>
  <conditionalFormatting sqref="J108:K125">
    <cfRule type="cellIs" dxfId="9" priority="51" stopIfTrue="1" operator="lessThan">
      <formula>0</formula>
    </cfRule>
  </conditionalFormatting>
  <conditionalFormatting sqref="J290:K294">
    <cfRule type="cellIs" dxfId="8" priority="62" operator="lessThan">
      <formula>0</formula>
    </cfRule>
  </conditionalFormatting>
  <conditionalFormatting sqref="J305:K309">
    <cfRule type="cellIs" dxfId="7" priority="45" operator="lessThan">
      <formula>0</formula>
    </cfRule>
  </conditionalFormatting>
  <conditionalFormatting sqref="J82:K99">
    <cfRule type="cellIs" dxfId="6" priority="61" stopIfTrue="1" operator="lessThan">
      <formula>0</formula>
    </cfRule>
  </conditionalFormatting>
  <conditionalFormatting sqref="J132:K149">
    <cfRule type="cellIs" dxfId="5" priority="50" stopIfTrue="1" operator="lessThan">
      <formula>0</formula>
    </cfRule>
  </conditionalFormatting>
  <conditionalFormatting sqref="J158:K175">
    <cfRule type="cellIs" dxfId="4" priority="49" stopIfTrue="1" operator="lessThan">
      <formula>0</formula>
    </cfRule>
  </conditionalFormatting>
  <conditionalFormatting sqref="J183:K192">
    <cfRule type="cellIs" dxfId="3" priority="4" stopIfTrue="1" operator="lessThan">
      <formula>0</formula>
    </cfRule>
  </conditionalFormatting>
  <conditionalFormatting sqref="J201:K210">
    <cfRule type="cellIs" dxfId="2" priority="3" stopIfTrue="1" operator="lessThan">
      <formula>0</formula>
    </cfRule>
  </conditionalFormatting>
  <conditionalFormatting sqref="J217:K226">
    <cfRule type="cellIs" dxfId="1" priority="2" stopIfTrue="1" operator="lessThan">
      <formula>0</formula>
    </cfRule>
  </conditionalFormatting>
  <conditionalFormatting sqref="J233:K242">
    <cfRule type="cellIs" dxfId="0" priority="1" stopIfTrue="1" operator="lessThan">
      <formula>0</formula>
    </cfRule>
  </conditionalFormatting>
  <hyperlinks>
    <hyperlink ref="A321" r:id="rId1" display="www.portugalglobal.pt" xr:uid="{538770B5-0E55-4778-B211-E792D62C253A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Israel</vt:lpstr>
      <vt:lpstr>Israel!Print_Area</vt:lpstr>
      <vt:lpstr>Israel!Print_Titles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Inês Cardoso</cp:lastModifiedBy>
  <cp:lastPrinted>2025-03-24T09:29:47Z</cp:lastPrinted>
  <dcterms:created xsi:type="dcterms:W3CDTF">2009-04-28T15:48:26Z</dcterms:created>
  <dcterms:modified xsi:type="dcterms:W3CDTF">2026-10-15T08:15:54Z</dcterms:modified>
</cp:coreProperties>
</file>