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Israel\"/>
    </mc:Choice>
  </mc:AlternateContent>
  <xr:revisionPtr revIDLastSave="0" documentId="13_ncr:1_{195BF63D-4212-43CC-B0C1-80989D3E84B2}" xr6:coauthVersionLast="47" xr6:coauthVersionMax="47" xr10:uidLastSave="{00000000-0000-0000-0000-000000000000}"/>
  <bookViews>
    <workbookView xWindow="-30" yWindow="-16320" windowWidth="29040" windowHeight="15720" tabRatio="932" xr2:uid="{00000000-000D-0000-FFFF-FFFF00000000}"/>
  </bookViews>
  <sheets>
    <sheet name="Israel " sheetId="75" r:id="rId1"/>
  </sheets>
  <definedNames>
    <definedName name="_xlnm.Print_Area" localSheetId="0">'Israel '!$A$1:$K$321</definedName>
    <definedName name="_xlnm.Print_Titles" localSheetId="0">'Israel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iacardoso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 saveData="1">
    <dbPr connection="Provider=MSOLAP.8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 saveData="1">
    <dbPr connection="Provider=MSOLAP.3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 saveData="1">
    <dbPr connection="Provider=MSOLAP.3;Cache Authentication=False;Persist Security Info=True;Initial Catalog=ComercioExterno;Data Source=sicorp44;Impersonation Level=Impersonate;Location=Sicorp44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 saveData="1">
    <dbPr connection="Provider=MSOLAP.3;Cache Authentication=False;Persist Security Info=True;User ID=&quot;&quot;;Initial Catalog=ComercioExternoConf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<sst xmlns="http://schemas.openxmlformats.org/spreadsheetml/2006/main" count="378" uniqueCount="152">
  <si>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</si>
  <si>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</si>
  <si>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</si>
  <si>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</si>
  <si>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</si>
  <si>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</si>
  <si>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</si>
  <si>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</si>
  <si>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</si>
  <si>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</si>
  <si>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</si>
  <si>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</si>
  <si>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</si>
  <si>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</si>
  <si>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</si>
  <si>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</si>
  <si>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</si>
  <si>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</si>
  <si>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</si>
  <si>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</si>
  <si>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</si>
  <si>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</si>
  <si>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</si>
  <si>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</si>
  <si>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</si>
  <si>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</si>
  <si>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</si>
  <si>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</si>
  <si>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</si>
  <si>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</si>
  <si>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</si>
  <si>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</si>
  <si>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</si>
  <si>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</si>
  <si>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</si>
  <si>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</si>
  <si>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</si>
  <si>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</si>
  <si>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</si>
  <si>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</si>
  <si>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</si>
  <si>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</si>
  <si>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</si>
  <si>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</si>
  <si>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</si>
  <si>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</si>
  <si>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</si>
  <si>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</si>
  <si>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</si>
  <si>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</si>
  <si>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</si>
  <si>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</si>
  <si>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</si>
  <si>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</si>
  <si>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</si>
  <si>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</si>
  <si>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</si>
  <si>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</si>
  <si>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</si>
  <si>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</si>
  <si>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</si>
  <si>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</si>
  <si>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</si>
  <si>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</si>
  <si>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</si>
  <si>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</si>
  <si>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</si>
  <si>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</si>
  <si>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</si>
  <si>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</si>
  <si>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</si>
  <si>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</si>
  <si>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</si>
  <si>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</si>
  <si>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</si>
  <si>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</si>
  <si>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</si>
  <si>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</si>
  <si>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</si>
  <si>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</si>
  <si>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</si>
  <si>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</si>
  <si>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</si>
  <si>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</si>
  <si>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</si>
  <si>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jan/mar</t>
  </si>
  <si>
    <t>2026 jan/mar</t>
  </si>
  <si>
    <t>PORTUGAL - RELACIONAMENTO ECONÓMICO COM ISRAEL</t>
  </si>
  <si>
    <t>Balança Comercial de Bens de Portugal com Israel</t>
  </si>
  <si>
    <t>tvh % 25/24</t>
  </si>
  <si>
    <t>tvma % 25/21</t>
  </si>
  <si>
    <t>tvh % 26/25</t>
  </si>
  <si>
    <t>Posição e Quota de Israel no Comércio Internacional Português de Bens</t>
  </si>
  <si>
    <t>Israel como cliente de Portugal</t>
  </si>
  <si>
    <t>Israel como fornecedor de Portugal</t>
  </si>
  <si>
    <t>Posição e Quota de Portugal no Comércio Internacional de Bens de Israel</t>
  </si>
  <si>
    <t>Portugal como cliente de Israel</t>
  </si>
  <si>
    <t>% Export. Israel</t>
  </si>
  <si>
    <t>Portugal como fornecedor de Israel</t>
  </si>
  <si>
    <t>% Import. Israel</t>
  </si>
  <si>
    <t>Fonte: ITC - International Trade Centre</t>
  </si>
  <si>
    <t>Contributo de Israel para o Crescimento do Comércio Internacional Português de Bens</t>
  </si>
  <si>
    <t>Israel - contribuição p/ o cresc. das exportações globais de Portugal</t>
  </si>
  <si>
    <t>Israel - contribuição p/ o cresc. das importações globais de Portugal</t>
  </si>
  <si>
    <t>Empresas exportadoras de bens para Israel</t>
  </si>
  <si>
    <t/>
  </si>
  <si>
    <t>Empresas Portuguesas Exportadoras de Bens para Israel por Escalão de Exportação Individual em Valor em 2024</t>
  </si>
  <si>
    <t>M€</t>
  </si>
  <si>
    <t>Empresas Portuguesas Exportadoras de Bens para Israel por Nível de Exposição ao Mercado em 2024</t>
  </si>
  <si>
    <t>Exportações de Portugal para Israel por Grupos de Produtos</t>
  </si>
  <si>
    <t>% Tot 21</t>
  </si>
  <si>
    <t>% Tot 24</t>
  </si>
  <si>
    <t>% Tot 25</t>
  </si>
  <si>
    <t>vh M€ 25/24</t>
  </si>
  <si>
    <t>Importações de Portugal Provenientes de Israel por Grupos de Produtos</t>
  </si>
  <si>
    <t>% Tot 26</t>
  </si>
  <si>
    <t>vh M€ 26/25</t>
  </si>
  <si>
    <t>&gt;1000%</t>
  </si>
  <si>
    <t>Principais Produtos Exportados para Israel</t>
  </si>
  <si>
    <t>0104 Animais vivos das espécies ovina e caprina</t>
  </si>
  <si>
    <t>0102 Animais vivos da espécie bovina</t>
  </si>
  <si>
    <t>4703 Pastas químicas de madeira, à soda ou ao sulfato (exceto pastas para dissolução)</t>
  </si>
  <si>
    <t>8703 Automóveis de passageiros e outros veículos automóveis principalmente concebidos para transporte...</t>
  </si>
  <si>
    <t>4802 Papel e cartão, não revestidos, do tipo utilizado para escrita, impressão ou outros fins...</t>
  </si>
  <si>
    <t>7302 Elementos de vias-férreas, de ferro fundido, ferro ou aço; carris, contracarris, e cremalheiras,...</t>
  </si>
  <si>
    <t>0204 Carnes de animais das espécies ovina ou caprina, frescas, refrigeradas ou congeladas</t>
  </si>
  <si>
    <t>3920 Chapas, folhas, películas, tiras e lâminas, de plástico não alveolar, não reforçadas nem...</t>
  </si>
  <si>
    <t>3901 Polímeros de etileno, em formas primárias</t>
  </si>
  <si>
    <t>7010 Garrafões, garrafas, frascos, boiões, vasos, embalagens tubulares, ampolas e outros recipientes...</t>
  </si>
  <si>
    <t>Amostra</t>
  </si>
  <si>
    <t>Principais Produtos Importados Provenientes de Israel</t>
  </si>
  <si>
    <t>7204 Desperdícios e resíduos de ferro fundido, ferro ou aço; desperdícios e resíduos, em lingotes, de...</t>
  </si>
  <si>
    <t>Ind</t>
  </si>
  <si>
    <t>8419 Aparelhos e dispositivos, mesmo aquecidos eletricamente (exceto fornos e outros aparelhos da...</t>
  </si>
  <si>
    <t>8517 Aparelhos telefónicos, incluindo os telefones inteligentes (smartphones) e outros telefones para...</t>
  </si>
  <si>
    <t>9403 Móveis e suas partes, não especificadas nem compreendidas noutras posições (exceto assentos e...</t>
  </si>
  <si>
    <t>2707 Óleos e outros produtos provenientes da destilação dos alcatrões de hulha a alta temperatura;...</t>
  </si>
  <si>
    <t>1211 Plantas, partes de plantas, sementes e frutos, das espécies utilizadas principalmente em...</t>
  </si>
  <si>
    <t>9030 Osciloscópios, analisadores de espectro e outros instrumentos e aparelhos para medida ou...</t>
  </si>
  <si>
    <t>4805 Papéis e cartões, não revestidos, em rolos de largura &gt; 36 cm ou em folhas de forma quadrada ou...</t>
  </si>
  <si>
    <t>4504 Cortiça aglomerada, com ou sem aglutinantes, e suas obras (exceto calçado e suas partes,...</t>
  </si>
  <si>
    <t>8544 Fios e cabos, incluídos os cabos coaxiais, e outros condutores, isolados para usos elétricos,...</t>
  </si>
  <si>
    <t>1006 Arroz</t>
  </si>
  <si>
    <t>4011 Pneumáticos novos, de borracha</t>
  </si>
  <si>
    <t>0805 Citrinos, frescos ou secos</t>
  </si>
  <si>
    <t>3921 Chapas, folhas, películas, tiras e lâminas, de plástico, reforçadas, estratificadas, associadas...</t>
  </si>
  <si>
    <t>2902 Hidrocarbonetos cíclicos</t>
  </si>
  <si>
    <t>2917 Ácidos policarboxílicos, seus anidridos, halogenetos, peróxidos e peroxiácidos; seus derivados...</t>
  </si>
  <si>
    <t>Exportação de Produtos Industriais Transformados para Israel por Graus de Intensidade Tecnológica</t>
  </si>
  <si>
    <t>Importação de Produtos Industriais Transformados de Israel por Graus de Intensidade Tecnológica</t>
  </si>
  <si>
    <t>Exportação de Bens para Israel por Meios de Transporte</t>
  </si>
  <si>
    <t>Importação de Bens de Israel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</si>
</sst>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399999999999999" customHeight="1" x14ac:dyDescent="0.25">
      <c r="A8" s="15" t="s">
        <v>24</v>
      </c>
      <c r="B8" s="16">
        <v>347.580243</v>
      </c>
      <c r="C8" s="16">
        <v>441.655281</v>
      </c>
      <c r="D8" s="16">
        <v>328.10669100000001</v>
      </c>
      <c r="E8" s="16">
        <v>331.05878100000001</v>
      </c>
      <c r="F8" s="16">
        <v>338.78870899999998</v>
      </c>
      <c r="G8" s="16">
        <v>2.33491103200793</v>
      </c>
      <c r="H8" s="16">
        <v>-0.63842628580259575</v>
      </c>
      <c r="I8" s="16">
        <v>105.80173499999999</v>
      </c>
      <c r="J8" s="16">
        <v>69.797164000000009</v>
      </c>
      <c r="K8" s="16">
        <v>-34.030227387102855</v>
      </c>
    </row>
    <row r="9" spans="1:11" ht="17.399999999999999" customHeight="1" x14ac:dyDescent="0.25">
      <c r="A9" s="15" t="s">
        <v>25</v>
      </c>
      <c r="B9" s="16">
        <v>83.331562999999989</v>
      </c>
      <c r="C9" s="16">
        <v>116.67393700000001</v>
      </c>
      <c r="D9" s="16">
        <v>60.971944000000001</v>
      </c>
      <c r="E9" s="16">
        <v>63.204447999999999</v>
      </c>
      <c r="F9" s="16">
        <v>80.935457999999997</v>
      </c>
      <c r="G9" s="16">
        <v>28.053421176939946</v>
      </c>
      <c r="H9" s="16">
        <v>-0.72673051826014357</v>
      </c>
      <c r="I9" s="16">
        <v>14.45102</v>
      </c>
      <c r="J9" s="16">
        <v>16.07235</v>
      </c>
      <c r="K9" s="16">
        <v>11.21948485297232</v>
      </c>
    </row>
    <row r="10" spans="1:11" ht="17.399999999999999" customHeight="1" x14ac:dyDescent="0.25">
      <c r="A10" s="15" t="s">
        <v>13</v>
      </c>
      <c r="B10" s="16">
        <v>264.24868000000004</v>
      </c>
      <c r="C10" s="16">
        <v>324.98134399999998</v>
      </c>
      <c r="D10" s="16">
        <v>267.134747</v>
      </c>
      <c r="E10" s="16">
        <v>267.854333</v>
      </c>
      <c r="F10" s="16">
        <v>257.853251</v>
      </c>
      <c r="G10" s="16" t="s">
        <v>23</v>
      </c>
      <c r="H10" s="16" t="s">
        <v>23</v>
      </c>
      <c r="I10" s="16">
        <v>91.350714999999994</v>
      </c>
      <c r="J10" s="16">
        <v>53.724814000000009</v>
      </c>
      <c r="K10" s="16" t="s">
        <v>23</v>
      </c>
    </row>
    <row r="11" spans="1:11" ht="17.399999999999999" customHeight="1" x14ac:dyDescent="0.25">
      <c r="A11" s="1" t="s">
        <v>27</v>
      </c>
      <c r="B11" s="17">
        <v>417.10515258186149</v>
      </c>
      <c r="C11" s="17">
        <v>378.53808001696211</v>
      </c>
      <c r="D11" s="17">
        <v>538.12732459375093</v>
      </c>
      <c r="E11" s="17">
        <v>523.79032089640282</v>
      </c>
      <c r="F11" s="17">
        <v>418.59120510567811</v>
      </c>
      <c r="G11" s="18" t="s">
        <v>23</v>
      </c>
      <c r="H11" s="18" t="s">
        <v>23</v>
      </c>
      <c r="I11" s="17">
        <v>732.14025722751751</v>
      </c>
      <c r="J11" s="17">
        <v>434.26856682439103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84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85</v>
      </c>
      <c r="K20" s="13" t="s">
        <v>86</v>
      </c>
    </row>
    <row r="21" spans="1:11" ht="15" customHeight="1" x14ac:dyDescent="0.25">
      <c r="A21" s="106" t="s">
        <v>93</v>
      </c>
      <c r="B21" s="106">
        <v>0</v>
      </c>
      <c r="C21" s="106">
        <v>0</v>
      </c>
      <c r="D21" s="2" t="s">
        <v>21</v>
      </c>
      <c r="E21" s="26">
        <v>27</v>
      </c>
      <c r="F21" s="26">
        <v>24</v>
      </c>
      <c r="G21" s="26">
        <v>30</v>
      </c>
      <c r="H21" s="26">
        <v>30</v>
      </c>
      <c r="I21" s="26">
        <v>28</v>
      </c>
      <c r="J21" s="26">
        <v>26</v>
      </c>
      <c r="K21" s="26">
        <v>29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28</v>
      </c>
      <c r="E22" s="27">
        <v>0.54635067604366827</v>
      </c>
      <c r="F22" s="27">
        <v>0.56331614198230817</v>
      </c>
      <c r="G22" s="27">
        <v>0.42423843587905502</v>
      </c>
      <c r="H22" s="27">
        <v>0.41961910446784173</v>
      </c>
      <c r="I22" s="27">
        <v>0.42684191702494367</v>
      </c>
      <c r="J22" s="27">
        <v>0.50174908018211251</v>
      </c>
      <c r="K22" s="27">
        <v>0.3540295329488593</v>
      </c>
    </row>
    <row r="23" spans="1:11" ht="15" customHeight="1" x14ac:dyDescent="0.25">
      <c r="A23" s="109" t="s">
        <v>94</v>
      </c>
      <c r="B23" s="109">
        <v>0</v>
      </c>
      <c r="C23" s="109">
        <v>0</v>
      </c>
      <c r="D23" s="28" t="s">
        <v>21</v>
      </c>
      <c r="E23" s="29">
        <v>53</v>
      </c>
      <c r="F23" s="29">
        <v>58</v>
      </c>
      <c r="G23" s="29">
        <v>63</v>
      </c>
      <c r="H23" s="29">
        <v>65</v>
      </c>
      <c r="I23" s="29">
        <v>60</v>
      </c>
      <c r="J23" s="29">
        <v>66</v>
      </c>
      <c r="K23" s="29">
        <v>60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29</v>
      </c>
      <c r="E24" s="31">
        <v>0.10022352106951864</v>
      </c>
      <c r="F24" s="31">
        <v>0.10649167057762599</v>
      </c>
      <c r="G24" s="31">
        <v>5.7986558548649529E-2</v>
      </c>
      <c r="H24" s="31">
        <v>5.8935485663321137E-2</v>
      </c>
      <c r="I24" s="31">
        <v>7.2525689763653853E-2</v>
      </c>
      <c r="J24" s="31">
        <v>5.2775233622974385E-2</v>
      </c>
      <c r="K24" s="31">
        <v>5.7131099391680963E-2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2021</v>
      </c>
      <c r="H28" s="124">
        <v>2022</v>
      </c>
      <c r="I28" s="124">
        <v>2023</v>
      </c>
      <c r="J28" s="125">
        <v>2024</v>
      </c>
      <c r="K28" s="125">
        <v>2025</v>
      </c>
    </row>
    <row r="29" spans="1:11" ht="15" customHeight="1" x14ac:dyDescent="0.25">
      <c r="A29" s="106" t="s">
        <v>96</v>
      </c>
      <c r="B29" s="106">
        <v>0</v>
      </c>
      <c r="C29" s="106">
        <v>0</v>
      </c>
      <c r="D29" s="106">
        <v>0</v>
      </c>
      <c r="E29" s="107" t="s">
        <v>21</v>
      </c>
      <c r="F29" s="107">
        <v>0</v>
      </c>
      <c r="G29" s="26">
        <v>48</v>
      </c>
      <c r="H29" s="26">
        <v>45</v>
      </c>
      <c r="I29" s="26">
        <v>39</v>
      </c>
      <c r="J29" s="26">
        <v>53</v>
      </c>
      <c r="K29" s="26">
        <v>48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97</v>
      </c>
      <c r="F30" s="107">
        <v>0</v>
      </c>
      <c r="G30" s="27">
        <v>0.13191381464552354</v>
      </c>
      <c r="H30" s="27">
        <v>0.15399300424654475</v>
      </c>
      <c r="I30" s="27">
        <v>0.2296305918884988</v>
      </c>
      <c r="J30" s="27">
        <v>0.11266753882084601</v>
      </c>
      <c r="K30" s="27">
        <v>0.15751153990736763</v>
      </c>
    </row>
    <row r="31" spans="1:11" ht="15" customHeight="1" x14ac:dyDescent="0.25">
      <c r="A31" s="109" t="s">
        <v>98</v>
      </c>
      <c r="B31" s="109">
        <v>0</v>
      </c>
      <c r="C31" s="109">
        <v>0</v>
      </c>
      <c r="D31" s="109">
        <v>0</v>
      </c>
      <c r="E31" s="111" t="s">
        <v>21</v>
      </c>
      <c r="F31" s="111">
        <v>0</v>
      </c>
      <c r="G31" s="29">
        <v>30</v>
      </c>
      <c r="H31" s="29">
        <v>27</v>
      </c>
      <c r="I31" s="29">
        <v>37</v>
      </c>
      <c r="J31" s="29">
        <v>33</v>
      </c>
      <c r="K31" s="29">
        <v>37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99</v>
      </c>
      <c r="F32" s="108">
        <v>0</v>
      </c>
      <c r="G32" s="31">
        <v>0.44050364392463331</v>
      </c>
      <c r="H32" s="31">
        <v>0.45025516764050816</v>
      </c>
      <c r="I32" s="31">
        <v>0.41580219889754827</v>
      </c>
      <c r="J32" s="31">
        <v>0.35282189481692244</v>
      </c>
      <c r="K32" s="31">
        <v>0.43708971775364547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86</v>
      </c>
    </row>
    <row r="37" spans="1:11" ht="24.9" customHeight="1" x14ac:dyDescent="0.25">
      <c r="A37" s="106" t="s">
        <v>102</v>
      </c>
      <c r="B37" s="106">
        <v>0</v>
      </c>
      <c r="C37" s="106">
        <v>0</v>
      </c>
      <c r="D37" s="106">
        <v>0</v>
      </c>
      <c r="E37" s="25" t="s">
        <v>4</v>
      </c>
      <c r="F37" s="39">
        <v>0.1351443411499314</v>
      </c>
      <c r="G37" s="39">
        <v>0.14787365405614775</v>
      </c>
      <c r="H37" s="39">
        <v>-0.14482732664602943</v>
      </c>
      <c r="I37" s="39">
        <v>3.8170207390687142E-3</v>
      </c>
      <c r="J37" s="39">
        <v>9.7977327626324971E-3</v>
      </c>
      <c r="K37" s="39">
        <v>-0.17074635289866999</v>
      </c>
    </row>
    <row r="38" spans="1:11" ht="15" customHeight="1" x14ac:dyDescent="0.25">
      <c r="A38" s="113" t="s">
        <v>30</v>
      </c>
      <c r="B38" s="113">
        <v>0</v>
      </c>
      <c r="C38" s="113">
        <v>0</v>
      </c>
      <c r="D38" s="113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0.60324914279216613</v>
      </c>
      <c r="K38" s="41">
        <v>-6.5042047406657995</v>
      </c>
    </row>
    <row r="39" spans="1:11" ht="24.9" customHeight="1" x14ac:dyDescent="0.25">
      <c r="A39" s="109" t="s">
        <v>103</v>
      </c>
      <c r="B39" s="109">
        <v>0</v>
      </c>
      <c r="C39" s="109">
        <v>0</v>
      </c>
      <c r="D39" s="109">
        <v>0</v>
      </c>
      <c r="E39" s="42" t="s">
        <v>4</v>
      </c>
      <c r="F39" s="43">
        <v>1.7166048135084138E-2</v>
      </c>
      <c r="G39" s="43">
        <v>4.01011333856389E-2</v>
      </c>
      <c r="H39" s="43">
        <v>-5.0840817080452412E-2</v>
      </c>
      <c r="I39" s="43">
        <v>2.1231933150449309E-3</v>
      </c>
      <c r="J39" s="43">
        <v>1.653342001580654E-2</v>
      </c>
      <c r="K39" s="43">
        <v>5.921109342450364E-3</v>
      </c>
    </row>
    <row r="40" spans="1:11" ht="15" customHeight="1" x14ac:dyDescent="0.25">
      <c r="A40" s="114" t="s">
        <v>31</v>
      </c>
      <c r="B40" s="114">
        <v>0</v>
      </c>
      <c r="C40" s="114">
        <v>0</v>
      </c>
      <c r="D40" s="114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4.0581701808905946</v>
      </c>
      <c r="K40" s="17">
        <v>2.7397399847196215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104</v>
      </c>
      <c r="B46" s="115">
        <v>0</v>
      </c>
      <c r="C46" s="115">
        <v>0</v>
      </c>
      <c r="D46" s="46" t="s">
        <v>26</v>
      </c>
      <c r="E46" s="46"/>
      <c r="F46" s="46"/>
      <c r="G46" s="47">
        <v>896</v>
      </c>
      <c r="H46" s="47">
        <v>922</v>
      </c>
      <c r="I46" s="47">
        <v>933</v>
      </c>
      <c r="J46" s="47">
        <v>882</v>
      </c>
      <c r="K46" s="47">
        <v>855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50</v>
      </c>
      <c r="E47" s="49"/>
      <c r="F47" s="49"/>
      <c r="G47" s="50">
        <v>4.3268302105466487</v>
      </c>
      <c r="H47" s="50">
        <v>4.093774975579433</v>
      </c>
      <c r="I47" s="50">
        <v>4.0671316477768089</v>
      </c>
      <c r="J47" s="50">
        <v>3.9064576136061651</v>
      </c>
      <c r="K47" s="50">
        <v>4.0385432903500069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51</v>
      </c>
      <c r="E48" s="1"/>
      <c r="F48" s="1"/>
      <c r="G48" s="51">
        <v>32</v>
      </c>
      <c r="H48" s="51">
        <v>32</v>
      </c>
      <c r="I48" s="51">
        <v>32</v>
      </c>
      <c r="J48" s="51">
        <v>35</v>
      </c>
      <c r="K48" s="51">
        <v>33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34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2" t="s">
        <v>105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41</v>
      </c>
      <c r="I56" s="105">
        <v>0</v>
      </c>
      <c r="J56" s="105" t="s">
        <v>38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855</v>
      </c>
      <c r="I58" s="59">
        <v>100</v>
      </c>
      <c r="J58" s="59">
        <v>331.05878100000001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>
        <v>8</v>
      </c>
      <c r="I59" s="59">
        <v>0.9356725146198831</v>
      </c>
      <c r="J59" s="59">
        <v>132.32526999999999</v>
      </c>
      <c r="K59" s="59">
        <v>39.970324786521815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>
        <v>40</v>
      </c>
      <c r="I60" s="59">
        <v>4.6783625730994149</v>
      </c>
      <c r="J60" s="59">
        <v>105.193842</v>
      </c>
      <c r="K60" s="59">
        <v>31.774974124610218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>
        <v>654</v>
      </c>
      <c r="I61" s="59">
        <v>76.491228070175438</v>
      </c>
      <c r="J61" s="59">
        <v>56.256029000000005</v>
      </c>
      <c r="K61" s="59">
        <v>16.992761475793632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>
        <v>153</v>
      </c>
      <c r="I62" s="59">
        <v>17.894736842105264</v>
      </c>
      <c r="J62" s="59">
        <v>4.7639000000000001E-2</v>
      </c>
      <c r="K62" s="59">
        <v>1.4389891685126456E-2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37.236000999999987</v>
      </c>
      <c r="K63" s="65">
        <v>11.247549721389206</v>
      </c>
    </row>
    <row r="64" spans="1:11" ht="12" x14ac:dyDescent="0.25">
      <c r="A64" s="4" t="s">
        <v>1</v>
      </c>
      <c r="C64" s="52"/>
      <c r="F64" s="117" t="s">
        <v>105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41</v>
      </c>
      <c r="I68" s="105">
        <v>0</v>
      </c>
      <c r="J68" s="105" t="s">
        <v>38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855</v>
      </c>
      <c r="I70" s="66">
        <v>100</v>
      </c>
      <c r="J70" s="59">
        <v>331.05878100000001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755</v>
      </c>
      <c r="I71" s="59">
        <v>88.304093567251456</v>
      </c>
      <c r="J71" s="59">
        <v>159.24088899999998</v>
      </c>
      <c r="K71" s="66">
        <v>48.100487931174968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30</v>
      </c>
      <c r="I72" s="66">
        <v>3.5087719298245612</v>
      </c>
      <c r="J72" s="59">
        <v>20.617415000000001</v>
      </c>
      <c r="K72" s="66">
        <v>6.2277203274061472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12</v>
      </c>
      <c r="I73" s="66">
        <v>1.4035087719298245</v>
      </c>
      <c r="J73" s="59">
        <v>14.800355</v>
      </c>
      <c r="K73" s="66">
        <v>4.4706124257734157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58</v>
      </c>
      <c r="I74" s="66">
        <v>6.7836257309941512</v>
      </c>
      <c r="J74" s="59">
        <v>99.164120999999994</v>
      </c>
      <c r="K74" s="66">
        <v>29.953629594256252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36</v>
      </c>
      <c r="I75" s="70">
        <v>4.2105263157894735</v>
      </c>
      <c r="J75" s="71">
        <v>45.388190999999999</v>
      </c>
      <c r="K75" s="70">
        <v>13.710009703684614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37.236001000000044</v>
      </c>
      <c r="K76" s="77">
        <v>11.24754972138922</v>
      </c>
    </row>
    <row r="77" spans="1:11" ht="12" x14ac:dyDescent="0.25">
      <c r="A77" s="4" t="s">
        <v>1</v>
      </c>
      <c r="C77" s="52"/>
      <c r="F77" s="117" t="s">
        <v>105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110</v>
      </c>
      <c r="F81" s="13">
        <v>2024</v>
      </c>
      <c r="G81" s="13" t="s">
        <v>111</v>
      </c>
      <c r="H81" s="13">
        <v>2025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5">
      <c r="A82" s="15" t="s">
        <v>14</v>
      </c>
      <c r="B82" s="5"/>
      <c r="C82" s="78"/>
      <c r="D82" s="16">
        <v>183.02478200000002</v>
      </c>
      <c r="E82" s="16">
        <v>52.656842753861589</v>
      </c>
      <c r="F82" s="16">
        <v>121.07739399999998</v>
      </c>
      <c r="G82" s="16">
        <v>36.572778294619525</v>
      </c>
      <c r="H82" s="16">
        <v>159.13577300000006</v>
      </c>
      <c r="I82" s="16">
        <v>46.971982469463015</v>
      </c>
      <c r="J82" s="16">
        <v>31.433100550545447</v>
      </c>
      <c r="K82" s="16">
        <v>38.058379000000073</v>
      </c>
    </row>
    <row r="83" spans="1:11" ht="15" customHeight="1" x14ac:dyDescent="0.25">
      <c r="A83" s="15" t="s">
        <v>5</v>
      </c>
      <c r="B83" s="5"/>
      <c r="C83" s="78"/>
      <c r="D83" s="16">
        <v>29.979889</v>
      </c>
      <c r="E83" s="16">
        <v>8.6253144716283554</v>
      </c>
      <c r="F83" s="16">
        <v>39.546497000000002</v>
      </c>
      <c r="G83" s="16">
        <v>11.945460827393067</v>
      </c>
      <c r="H83" s="16">
        <v>29.207882000000001</v>
      </c>
      <c r="I83" s="16">
        <v>8.6212678356999213</v>
      </c>
      <c r="J83" s="16">
        <v>-26.142934986125322</v>
      </c>
      <c r="K83" s="16">
        <v>-10.338615000000001</v>
      </c>
    </row>
    <row r="84" spans="1:11" ht="15" customHeight="1" x14ac:dyDescent="0.25">
      <c r="A84" s="15" t="s">
        <v>11</v>
      </c>
      <c r="B84" s="5"/>
      <c r="C84" s="78"/>
      <c r="D84" s="16">
        <v>22.959188000000001</v>
      </c>
      <c r="E84" s="16">
        <v>6.6054352807388996</v>
      </c>
      <c r="F84" s="16">
        <v>23.357008999999998</v>
      </c>
      <c r="G84" s="16">
        <v>7.0552452737992768</v>
      </c>
      <c r="H84" s="16">
        <v>23.699440000000006</v>
      </c>
      <c r="I84" s="16">
        <v>6.9953452905657505</v>
      </c>
      <c r="J84" s="16">
        <v>1.4660738453284341</v>
      </c>
      <c r="K84" s="16">
        <v>0.34243100000000837</v>
      </c>
    </row>
    <row r="85" spans="1:11" ht="15" customHeight="1" x14ac:dyDescent="0.25">
      <c r="A85" s="15" t="s">
        <v>10</v>
      </c>
      <c r="B85" s="5"/>
      <c r="C85" s="78"/>
      <c r="D85" s="16">
        <v>12.255056</v>
      </c>
      <c r="E85" s="16">
        <v>3.5258206548868776</v>
      </c>
      <c r="F85" s="16">
        <v>37.973090000000006</v>
      </c>
      <c r="G85" s="16">
        <v>11.47019568105037</v>
      </c>
      <c r="H85" s="16">
        <v>23.308955000000001</v>
      </c>
      <c r="I85" s="16">
        <v>6.880086136518794</v>
      </c>
      <c r="J85" s="16">
        <v>-38.617176005429116</v>
      </c>
      <c r="K85" s="16">
        <v>-14.664135000000005</v>
      </c>
    </row>
    <row r="86" spans="1:11" ht="15" customHeight="1" x14ac:dyDescent="0.25">
      <c r="A86" s="15" t="s">
        <v>39</v>
      </c>
      <c r="B86" s="5"/>
      <c r="C86" s="78"/>
      <c r="D86" s="16">
        <v>9.9862719999999996</v>
      </c>
      <c r="E86" s="16">
        <v>2.8730838996507635</v>
      </c>
      <c r="F86" s="16">
        <v>30.270761</v>
      </c>
      <c r="G86" s="16">
        <v>9.1436212350458685</v>
      </c>
      <c r="H86" s="16">
        <v>19.909436999999997</v>
      </c>
      <c r="I86" s="16">
        <v>5.8766530498511971</v>
      </c>
      <c r="J86" s="16">
        <v>-34.228819024404451</v>
      </c>
      <c r="K86" s="16">
        <v>-10.361324000000003</v>
      </c>
    </row>
    <row r="87" spans="1:11" ht="15" customHeight="1" x14ac:dyDescent="0.25">
      <c r="A87" s="15" t="s">
        <v>18</v>
      </c>
      <c r="B87" s="5"/>
      <c r="C87" s="78"/>
      <c r="D87" s="16">
        <v>22.065291000000002</v>
      </c>
      <c r="E87" s="16">
        <v>6.3482581200681203</v>
      </c>
      <c r="F87" s="16">
        <v>17.113095000000001</v>
      </c>
      <c r="G87" s="16">
        <v>5.1692013570242681</v>
      </c>
      <c r="H87" s="16">
        <v>19.634177000000005</v>
      </c>
      <c r="I87" s="16">
        <v>5.7954047695255406</v>
      </c>
      <c r="J87" s="16">
        <v>14.731888065834983</v>
      </c>
      <c r="K87" s="16">
        <v>2.5210820000000034</v>
      </c>
    </row>
    <row r="88" spans="1:11" ht="15" customHeight="1" x14ac:dyDescent="0.25">
      <c r="A88" s="15" t="s">
        <v>15</v>
      </c>
      <c r="B88" s="5"/>
      <c r="C88" s="78"/>
      <c r="D88" s="16">
        <v>15.934597000000002</v>
      </c>
      <c r="E88" s="16">
        <v>4.5844369238213583</v>
      </c>
      <c r="F88" s="16">
        <v>16.517958000000004</v>
      </c>
      <c r="G88" s="16">
        <v>4.9894335833973855</v>
      </c>
      <c r="H88" s="16">
        <v>17.959452000000002</v>
      </c>
      <c r="I88" s="16">
        <v>5.3010774925205677</v>
      </c>
      <c r="J88" s="16">
        <v>8.7268293090465434</v>
      </c>
      <c r="K88" s="16">
        <v>1.4414939999999987</v>
      </c>
    </row>
    <row r="89" spans="1:11" ht="15" customHeight="1" x14ac:dyDescent="0.25">
      <c r="A89" s="15" t="s">
        <v>9</v>
      </c>
      <c r="B89" s="5"/>
      <c r="C89" s="78"/>
      <c r="D89" s="16">
        <v>10.119927000000001</v>
      </c>
      <c r="E89" s="16">
        <v>2.9115368907777652</v>
      </c>
      <c r="F89" s="16">
        <v>9.3630259999999996</v>
      </c>
      <c r="G89" s="16">
        <v>2.8282065111573038</v>
      </c>
      <c r="H89" s="16">
        <v>12.011564</v>
      </c>
      <c r="I89" s="16">
        <v>3.5454440130116618</v>
      </c>
      <c r="J89" s="16">
        <v>28.287201167656701</v>
      </c>
      <c r="K89" s="16">
        <v>2.6485380000000003</v>
      </c>
    </row>
    <row r="90" spans="1:11" ht="15" customHeight="1" x14ac:dyDescent="0.25">
      <c r="A90" s="15" t="s">
        <v>20</v>
      </c>
      <c r="B90" s="5"/>
      <c r="C90" s="78"/>
      <c r="D90" s="16">
        <v>14.353254999999997</v>
      </c>
      <c r="E90" s="16">
        <v>4.1294795343128863</v>
      </c>
      <c r="F90" s="16">
        <v>6.7935169999999996</v>
      </c>
      <c r="G90" s="16">
        <v>2.0520576374622728</v>
      </c>
      <c r="H90" s="16">
        <v>7.8758150000000002</v>
      </c>
      <c r="I90" s="16">
        <v>2.3246981941183882</v>
      </c>
      <c r="J90" s="16">
        <v>15.93133571315124</v>
      </c>
      <c r="K90" s="16">
        <v>1.0822980000000006</v>
      </c>
    </row>
    <row r="91" spans="1:11" ht="15" customHeight="1" x14ac:dyDescent="0.25">
      <c r="A91" s="15" t="s">
        <v>16</v>
      </c>
      <c r="B91" s="5"/>
      <c r="C91" s="78"/>
      <c r="D91" s="16">
        <v>4.5366210000000002</v>
      </c>
      <c r="E91" s="16">
        <v>1.3052010554006086</v>
      </c>
      <c r="F91" s="16">
        <v>6.6286880000000004</v>
      </c>
      <c r="G91" s="16">
        <v>2.0022691982303895</v>
      </c>
      <c r="H91" s="16">
        <v>5.4906059999999988</v>
      </c>
      <c r="I91" s="16">
        <v>1.6206579068725691</v>
      </c>
      <c r="J91" s="16">
        <v>-17.169038578976735</v>
      </c>
      <c r="K91" s="16">
        <v>-1.1380820000000016</v>
      </c>
    </row>
    <row r="92" spans="1:11" ht="15" customHeight="1" x14ac:dyDescent="0.25">
      <c r="A92" s="15" t="s">
        <v>7</v>
      </c>
      <c r="B92" s="5"/>
      <c r="C92" s="78"/>
      <c r="D92" s="16">
        <v>3.0871630000000003</v>
      </c>
      <c r="E92" s="16">
        <v>0.88818713438784269</v>
      </c>
      <c r="F92" s="16">
        <v>2.8041840000000002</v>
      </c>
      <c r="G92" s="16">
        <v>0.84703507683126533</v>
      </c>
      <c r="H92" s="16">
        <v>3.1379530000000004</v>
      </c>
      <c r="I92" s="16">
        <v>0.92622714885105595</v>
      </c>
      <c r="J92" s="16">
        <v>11.902535639601403</v>
      </c>
      <c r="K92" s="16">
        <v>0.3337690000000002</v>
      </c>
    </row>
    <row r="93" spans="1:11" ht="15" customHeight="1" x14ac:dyDescent="0.25">
      <c r="A93" s="15" t="s">
        <v>6</v>
      </c>
      <c r="B93" s="5"/>
      <c r="C93" s="78"/>
      <c r="D93" s="16">
        <v>1.26997</v>
      </c>
      <c r="E93" s="16">
        <v>0.36537462228542145</v>
      </c>
      <c r="F93" s="16">
        <v>1.7525290000000002</v>
      </c>
      <c r="G93" s="16">
        <v>0.5293709457596294</v>
      </c>
      <c r="H93" s="16">
        <v>2.794813</v>
      </c>
      <c r="I93" s="16">
        <v>0.82494278166749657</v>
      </c>
      <c r="J93" s="16">
        <v>59.473138532942947</v>
      </c>
      <c r="K93" s="16">
        <v>1.0422839999999998</v>
      </c>
    </row>
    <row r="94" spans="1:11" ht="15" customHeight="1" x14ac:dyDescent="0.25">
      <c r="A94" s="15" t="s">
        <v>8</v>
      </c>
      <c r="B94" s="5"/>
      <c r="C94" s="78"/>
      <c r="D94" s="16">
        <v>2.9988790000000001</v>
      </c>
      <c r="E94" s="16">
        <v>0.86278753191388957</v>
      </c>
      <c r="F94" s="16">
        <v>2.7951250000000001</v>
      </c>
      <c r="G94" s="16">
        <v>0.84429870476687341</v>
      </c>
      <c r="H94" s="16">
        <v>2.5036719999999999</v>
      </c>
      <c r="I94" s="16">
        <v>0.73900691891122028</v>
      </c>
      <c r="J94" s="16">
        <v>-10.427190197218378</v>
      </c>
      <c r="K94" s="16">
        <v>-0.29145300000000018</v>
      </c>
    </row>
    <row r="95" spans="1:11" ht="15" customHeight="1" x14ac:dyDescent="0.25">
      <c r="A95" s="15" t="s">
        <v>33</v>
      </c>
      <c r="B95" s="5"/>
      <c r="C95" s="78"/>
      <c r="D95" s="16">
        <v>1.0194700000000001</v>
      </c>
      <c r="E95" s="16">
        <v>0.2933049333301721</v>
      </c>
      <c r="F95" s="16">
        <v>2.3150999999999997</v>
      </c>
      <c r="G95" s="16">
        <v>0.69930179559260797</v>
      </c>
      <c r="H95" s="16">
        <v>1.8363249999999998</v>
      </c>
      <c r="I95" s="16">
        <v>0.54202662344334496</v>
      </c>
      <c r="J95" s="16">
        <v>-20.68053215843808</v>
      </c>
      <c r="K95" s="16">
        <v>-0.47877499999999995</v>
      </c>
    </row>
    <row r="96" spans="1:11" ht="15" customHeight="1" x14ac:dyDescent="0.25">
      <c r="A96" s="15" t="s">
        <v>19</v>
      </c>
      <c r="B96" s="5"/>
      <c r="C96" s="78"/>
      <c r="D96" s="16">
        <v>0.42227200000000004</v>
      </c>
      <c r="E96" s="16">
        <v>0.12148906864076277</v>
      </c>
      <c r="F96" s="16">
        <v>0.146069</v>
      </c>
      <c r="G96" s="16">
        <v>4.4121771837249649E-2</v>
      </c>
      <c r="H96" s="16">
        <v>0.19207099999999996</v>
      </c>
      <c r="I96" s="16">
        <v>5.6693447832702117E-2</v>
      </c>
      <c r="J96" s="16">
        <v>31.493335341516655</v>
      </c>
      <c r="K96" s="16">
        <v>4.600199999999996E-2</v>
      </c>
    </row>
    <row r="97" spans="1:11" ht="15" customHeight="1" x14ac:dyDescent="0.25">
      <c r="A97" s="15" t="s">
        <v>17</v>
      </c>
      <c r="B97" s="5"/>
      <c r="C97" s="78"/>
      <c r="D97" s="16">
        <v>0.41065499999999999</v>
      </c>
      <c r="E97" s="16">
        <v>0.11814681883400376</v>
      </c>
      <c r="F97" s="16">
        <v>8.3034000000000011E-2</v>
      </c>
      <c r="G97" s="16">
        <v>2.5081346505652725E-2</v>
      </c>
      <c r="H97" s="16">
        <v>4.0530999999999998E-2</v>
      </c>
      <c r="I97" s="16">
        <v>1.1963503777807423E-2</v>
      </c>
      <c r="J97" s="16">
        <v>-51.187465375629273</v>
      </c>
      <c r="K97" s="16">
        <v>-4.2503000000000013E-2</v>
      </c>
    </row>
    <row r="98" spans="1:11" ht="15" customHeight="1" x14ac:dyDescent="0.25">
      <c r="A98" s="15" t="s">
        <v>35</v>
      </c>
      <c r="B98" s="5"/>
      <c r="C98" s="78"/>
      <c r="D98" s="16">
        <v>13.156955999999997</v>
      </c>
      <c r="E98" s="16">
        <v>3.7853003054606873</v>
      </c>
      <c r="F98" s="16">
        <v>12.521704999999999</v>
      </c>
      <c r="G98" s="16">
        <v>3.7823207595269914</v>
      </c>
      <c r="H98" s="16">
        <v>10.050242999999998</v>
      </c>
      <c r="I98" s="16">
        <v>2.9665224173689917</v>
      </c>
      <c r="J98" s="16">
        <v>-19.737423937075668</v>
      </c>
      <c r="K98" s="16">
        <v>-2.4714620000000007</v>
      </c>
    </row>
    <row r="99" spans="1:11" ht="15" customHeight="1" x14ac:dyDescent="0.25">
      <c r="A99" s="1" t="s">
        <v>12</v>
      </c>
      <c r="B99" s="88"/>
      <c r="C99" s="89"/>
      <c r="D99" s="17">
        <v>347.580243</v>
      </c>
      <c r="E99" s="17">
        <v>100</v>
      </c>
      <c r="F99" s="17">
        <v>331.05878100000001</v>
      </c>
      <c r="G99" s="17">
        <v>100</v>
      </c>
      <c r="H99" s="17">
        <v>338.78870899999998</v>
      </c>
      <c r="I99" s="17">
        <v>100</v>
      </c>
      <c r="J99" s="17">
        <v>2.33491103200793</v>
      </c>
      <c r="K99" s="17">
        <v>7.7299279999999726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110</v>
      </c>
      <c r="F107" s="13">
        <v>2024</v>
      </c>
      <c r="G107" s="13" t="s">
        <v>111</v>
      </c>
      <c r="H107" s="13">
        <v>2025</v>
      </c>
      <c r="I107" s="13" t="s">
        <v>112</v>
      </c>
      <c r="J107" s="13" t="s">
        <v>89</v>
      </c>
      <c r="K107" s="13" t="s">
        <v>113</v>
      </c>
    </row>
    <row r="108" spans="1:11" ht="15.9" customHeight="1" x14ac:dyDescent="0.25">
      <c r="A108" s="15" t="s">
        <v>11</v>
      </c>
      <c r="B108" s="5"/>
      <c r="C108" s="78"/>
      <c r="D108" s="16">
        <v>9.0141639999999992</v>
      </c>
      <c r="E108" s="16">
        <v>10.817226601161915</v>
      </c>
      <c r="F108" s="16">
        <v>9.5994660000000014</v>
      </c>
      <c r="G108" s="16">
        <v>15.187959556264143</v>
      </c>
      <c r="H108" s="16">
        <v>25.848209000000001</v>
      </c>
      <c r="I108" s="16">
        <v>31.93681686461823</v>
      </c>
      <c r="J108" s="16">
        <v>169.26715506883397</v>
      </c>
      <c r="K108" s="16">
        <v>16.248742999999997</v>
      </c>
    </row>
    <row r="109" spans="1:11" ht="15.9" customHeight="1" x14ac:dyDescent="0.25">
      <c r="A109" s="15" t="s">
        <v>10</v>
      </c>
      <c r="B109" s="5"/>
      <c r="C109" s="78"/>
      <c r="D109" s="16">
        <v>1.2953569999999999</v>
      </c>
      <c r="E109" s="16">
        <v>1.5544614229784699</v>
      </c>
      <c r="F109" s="16">
        <v>1.5779360000000004</v>
      </c>
      <c r="G109" s="16">
        <v>2.4965584700621077</v>
      </c>
      <c r="H109" s="16">
        <v>14.915102000000001</v>
      </c>
      <c r="I109" s="16">
        <v>18.42839018715382</v>
      </c>
      <c r="J109" s="16">
        <v>845.22857707790399</v>
      </c>
      <c r="K109" s="16">
        <v>13.337166</v>
      </c>
    </row>
    <row r="110" spans="1:11" ht="15.9" customHeight="1" x14ac:dyDescent="0.25">
      <c r="A110" s="15" t="s">
        <v>18</v>
      </c>
      <c r="B110" s="5"/>
      <c r="C110" s="78"/>
      <c r="D110" s="16">
        <v>15.911223</v>
      </c>
      <c r="E110" s="16">
        <v>19.093873230242906</v>
      </c>
      <c r="F110" s="16">
        <v>9.9980640000000012</v>
      </c>
      <c r="G110" s="16">
        <v>15.81860820934628</v>
      </c>
      <c r="H110" s="16">
        <v>10.292378999999999</v>
      </c>
      <c r="I110" s="16">
        <v>12.7167736543852</v>
      </c>
      <c r="J110" s="16">
        <v>2.9437199041734221</v>
      </c>
      <c r="K110" s="16">
        <v>0.29431499999999744</v>
      </c>
    </row>
    <row r="111" spans="1:11" ht="15.9" customHeight="1" x14ac:dyDescent="0.25">
      <c r="A111" s="15" t="s">
        <v>33</v>
      </c>
      <c r="B111" s="5"/>
      <c r="C111" s="78"/>
      <c r="D111" s="16">
        <v>6.4957729999999998</v>
      </c>
      <c r="E111" s="16">
        <v>7.7950931989599193</v>
      </c>
      <c r="F111" s="16">
        <v>5.6355390000000005</v>
      </c>
      <c r="G111" s="16">
        <v>8.9163645571273715</v>
      </c>
      <c r="H111" s="16">
        <v>6.0866780000000009</v>
      </c>
      <c r="I111" s="16">
        <v>7.5204096577794139</v>
      </c>
      <c r="J111" s="16">
        <v>8.005250252016717</v>
      </c>
      <c r="K111" s="16">
        <v>0.4511390000000004</v>
      </c>
    </row>
    <row r="112" spans="1:11" ht="15.9" customHeight="1" x14ac:dyDescent="0.25">
      <c r="A112" s="15" t="s">
        <v>14</v>
      </c>
      <c r="B112" s="5"/>
      <c r="C112" s="78"/>
      <c r="D112" s="16">
        <v>2.4763030000000001</v>
      </c>
      <c r="E112" s="16">
        <v>2.9716267292382366</v>
      </c>
      <c r="F112" s="16">
        <v>4.6631550000000006</v>
      </c>
      <c r="G112" s="16">
        <v>7.3778905560570678</v>
      </c>
      <c r="H112" s="16">
        <v>5.5518460000000003</v>
      </c>
      <c r="I112" s="16">
        <v>6.8595966924657432</v>
      </c>
      <c r="J112" s="16">
        <v>19.057719505356342</v>
      </c>
      <c r="K112" s="16">
        <v>0.88869099999999968</v>
      </c>
    </row>
    <row r="113" spans="1:11" ht="15.9" customHeight="1" x14ac:dyDescent="0.25">
      <c r="A113" s="15" t="s">
        <v>16</v>
      </c>
      <c r="B113" s="5"/>
      <c r="C113" s="78"/>
      <c r="D113" s="16">
        <v>36.146208000000001</v>
      </c>
      <c r="E113" s="16">
        <v>43.37637108762739</v>
      </c>
      <c r="F113" s="16">
        <v>16.725336999999996</v>
      </c>
      <c r="G113" s="16">
        <v>26.462278414329315</v>
      </c>
      <c r="H113" s="16">
        <v>4.9321340000000014</v>
      </c>
      <c r="I113" s="16">
        <v>6.09391003878671</v>
      </c>
      <c r="J113" s="16">
        <v>-70.511003754363799</v>
      </c>
      <c r="K113" s="16">
        <v>-11.793202999999995</v>
      </c>
    </row>
    <row r="114" spans="1:11" ht="15.9" customHeight="1" x14ac:dyDescent="0.25">
      <c r="A114" s="15" t="s">
        <v>17</v>
      </c>
      <c r="B114" s="5"/>
      <c r="C114" s="78"/>
      <c r="D114" s="16">
        <v>0.47239399999999998</v>
      </c>
      <c r="E114" s="16">
        <v>0.56688484290160268</v>
      </c>
      <c r="F114" s="16">
        <v>0.42328500000000002</v>
      </c>
      <c r="G114" s="16">
        <v>0.66970761298318759</v>
      </c>
      <c r="H114" s="16">
        <v>3.6680390000000003</v>
      </c>
      <c r="I114" s="16">
        <v>4.532054417978336</v>
      </c>
      <c r="J114" s="16">
        <v>766.56484401762418</v>
      </c>
      <c r="K114" s="16">
        <v>3.2447540000000004</v>
      </c>
    </row>
    <row r="115" spans="1:11" ht="15.9" customHeight="1" x14ac:dyDescent="0.25">
      <c r="A115" s="15" t="s">
        <v>5</v>
      </c>
      <c r="B115" s="5"/>
      <c r="C115" s="78"/>
      <c r="D115" s="16">
        <v>0.60422400000000009</v>
      </c>
      <c r="E115" s="16">
        <v>0.72508420368882343</v>
      </c>
      <c r="F115" s="16">
        <v>3.6052099999999996</v>
      </c>
      <c r="G115" s="16">
        <v>5.7040447533059693</v>
      </c>
      <c r="H115" s="16">
        <v>2.2957390000000015</v>
      </c>
      <c r="I115" s="16">
        <v>2.8365058488950563</v>
      </c>
      <c r="J115" s="16">
        <v>-36.321628975843247</v>
      </c>
      <c r="K115" s="16">
        <v>-1.3094709999999981</v>
      </c>
    </row>
    <row r="116" spans="1:11" ht="15.9" customHeight="1" x14ac:dyDescent="0.25">
      <c r="A116" s="15" t="s">
        <v>9</v>
      </c>
      <c r="B116" s="5"/>
      <c r="C116" s="78"/>
      <c r="D116" s="16">
        <v>3.9252780000000005</v>
      </c>
      <c r="E116" s="16">
        <v>4.7104336684528541</v>
      </c>
      <c r="F116" s="16">
        <v>1.206272</v>
      </c>
      <c r="G116" s="16">
        <v>1.908523906418738</v>
      </c>
      <c r="H116" s="16">
        <v>1.4708210000000002</v>
      </c>
      <c r="I116" s="16">
        <v>1.8172764278420468</v>
      </c>
      <c r="J116" s="16">
        <v>21.931123328735154</v>
      </c>
      <c r="K116" s="16">
        <v>0.26454900000000015</v>
      </c>
    </row>
    <row r="117" spans="1:11" ht="15.9" customHeight="1" x14ac:dyDescent="0.25">
      <c r="A117" s="15" t="s">
        <v>39</v>
      </c>
      <c r="B117" s="5"/>
      <c r="C117" s="78"/>
      <c r="D117" s="16">
        <v>2.9935109999999998</v>
      </c>
      <c r="E117" s="16">
        <v>3.5922895145984484</v>
      </c>
      <c r="F117" s="16">
        <v>2.7492240000000003</v>
      </c>
      <c r="G117" s="16">
        <v>4.3497318416577269</v>
      </c>
      <c r="H117" s="16">
        <v>0.61115999999999993</v>
      </c>
      <c r="I117" s="16">
        <v>0.75512020948840486</v>
      </c>
      <c r="J117" s="16">
        <v>-77.769727021152164</v>
      </c>
      <c r="K117" s="16">
        <v>-2.1380640000000004</v>
      </c>
    </row>
    <row r="118" spans="1:11" ht="15.9" customHeight="1" x14ac:dyDescent="0.25">
      <c r="A118" s="15" t="s">
        <v>6</v>
      </c>
      <c r="B118" s="5"/>
      <c r="C118" s="78"/>
      <c r="D118" s="16">
        <v>0.13262200000000002</v>
      </c>
      <c r="E118" s="16">
        <v>0.15914978097794713</v>
      </c>
      <c r="F118" s="16">
        <v>0.93079699999999999</v>
      </c>
      <c r="G118" s="16">
        <v>1.4726764166977615</v>
      </c>
      <c r="H118" s="16">
        <v>0.57979899999999995</v>
      </c>
      <c r="I118" s="16">
        <v>0.71637205043060359</v>
      </c>
      <c r="J118" s="16">
        <v>-37.709403876462865</v>
      </c>
      <c r="K118" s="16">
        <v>-0.35099800000000003</v>
      </c>
    </row>
    <row r="119" spans="1:11" ht="15.9" customHeight="1" x14ac:dyDescent="0.25">
      <c r="A119" s="15" t="s">
        <v>19</v>
      </c>
      <c r="B119" s="5"/>
      <c r="C119" s="78"/>
      <c r="D119" s="16">
        <v>1.5750379999999999</v>
      </c>
      <c r="E119" s="16">
        <v>1.8900857529817363</v>
      </c>
      <c r="F119" s="16">
        <v>0.56943599999999994</v>
      </c>
      <c r="G119" s="16">
        <v>0.90094292097923234</v>
      </c>
      <c r="H119" s="16">
        <v>0.218474</v>
      </c>
      <c r="I119" s="16">
        <v>0.26993607671930392</v>
      </c>
      <c r="J119" s="16">
        <v>-61.633265195737529</v>
      </c>
      <c r="K119" s="16">
        <v>-0.35096199999999994</v>
      </c>
    </row>
    <row r="120" spans="1:11" ht="15.9" customHeight="1" x14ac:dyDescent="0.25">
      <c r="A120" s="15" t="s">
        <v>15</v>
      </c>
      <c r="B120" s="5"/>
      <c r="C120" s="78"/>
      <c r="D120" s="16">
        <v>0.46669599999999994</v>
      </c>
      <c r="E120" s="16">
        <v>0.56004709764054228</v>
      </c>
      <c r="F120" s="16">
        <v>0.40374900000000002</v>
      </c>
      <c r="G120" s="16">
        <v>0.63879839596099308</v>
      </c>
      <c r="H120" s="16">
        <v>0.18964999999999999</v>
      </c>
      <c r="I120" s="16">
        <v>0.23432251411983113</v>
      </c>
      <c r="J120" s="16">
        <v>-53.027747437145365</v>
      </c>
      <c r="K120" s="16">
        <v>-0.21409900000000004</v>
      </c>
    </row>
    <row r="121" spans="1:11" ht="15.9" customHeight="1" x14ac:dyDescent="0.25">
      <c r="A121" s="15" t="s">
        <v>7</v>
      </c>
      <c r="B121" s="5"/>
      <c r="C121" s="78"/>
      <c r="D121" s="16">
        <v>3.6857999999999995E-2</v>
      </c>
      <c r="E121" s="16">
        <v>4.4230539633583976E-2</v>
      </c>
      <c r="F121" s="16">
        <v>0.12258300000000001</v>
      </c>
      <c r="G121" s="16">
        <v>0.19394679311177596</v>
      </c>
      <c r="H121" s="16">
        <v>7.398399999999998E-2</v>
      </c>
      <c r="I121" s="16">
        <v>9.1411109331091922E-2</v>
      </c>
      <c r="J121" s="16">
        <v>-39.645791015067367</v>
      </c>
      <c r="K121" s="16">
        <v>-4.8599000000000031E-2</v>
      </c>
    </row>
    <row r="122" spans="1:11" ht="15.9" customHeight="1" x14ac:dyDescent="0.25">
      <c r="A122" s="15" t="s">
        <v>20</v>
      </c>
      <c r="B122" s="5"/>
      <c r="C122" s="78"/>
      <c r="D122" s="16">
        <v>0.121031</v>
      </c>
      <c r="E122" s="16">
        <v>0.14524028548462484</v>
      </c>
      <c r="F122" s="16">
        <v>0.26411499999999999</v>
      </c>
      <c r="G122" s="16">
        <v>0.41787407114132219</v>
      </c>
      <c r="H122" s="16">
        <v>5.5482999999999998E-2</v>
      </c>
      <c r="I122" s="16">
        <v>6.8552154236280471E-2</v>
      </c>
      <c r="J122" s="16">
        <v>-78.992862957423853</v>
      </c>
      <c r="K122" s="16">
        <v>-0.20863199999999998</v>
      </c>
    </row>
    <row r="123" spans="1:11" ht="15.9" customHeight="1" x14ac:dyDescent="0.25">
      <c r="A123" s="15" t="s">
        <v>8</v>
      </c>
      <c r="B123" s="5"/>
      <c r="C123" s="78"/>
      <c r="D123" s="16">
        <v>1.8845999999999998E-2</v>
      </c>
      <c r="E123" s="16">
        <v>2.2615680447515427E-2</v>
      </c>
      <c r="F123" s="16">
        <v>9.0856999999999993E-2</v>
      </c>
      <c r="G123" s="16">
        <v>0.14375095879327987</v>
      </c>
      <c r="H123" s="16">
        <v>4.7746000000000004E-2</v>
      </c>
      <c r="I123" s="16">
        <v>5.8992685257924914E-2</v>
      </c>
      <c r="J123" s="16">
        <v>-47.449288442277414</v>
      </c>
      <c r="K123" s="16">
        <v>-4.311099999999999E-2</v>
      </c>
    </row>
    <row r="124" spans="1:11" ht="15.9" customHeight="1" x14ac:dyDescent="0.25">
      <c r="A124" s="15" t="s">
        <v>35</v>
      </c>
      <c r="B124" s="5"/>
      <c r="C124" s="78"/>
      <c r="D124" s="16">
        <v>1.6460369999999998</v>
      </c>
      <c r="E124" s="16">
        <v>1.9752863629834951</v>
      </c>
      <c r="F124" s="16">
        <v>4.6394229999999999</v>
      </c>
      <c r="G124" s="16">
        <v>7.3403425657637262</v>
      </c>
      <c r="H124" s="16">
        <v>4.0982149999999997</v>
      </c>
      <c r="I124" s="16">
        <v>5.0635594105120152</v>
      </c>
      <c r="J124" s="16">
        <v>-11.665416151965452</v>
      </c>
      <c r="K124" s="16">
        <v>-0.54120800000000013</v>
      </c>
    </row>
    <row r="125" spans="1:11" ht="15.9" customHeight="1" x14ac:dyDescent="0.25">
      <c r="A125" s="1" t="s">
        <v>12</v>
      </c>
      <c r="B125" s="88"/>
      <c r="C125" s="89"/>
      <c r="D125" s="17">
        <v>83.331562999999989</v>
      </c>
      <c r="E125" s="17">
        <v>100</v>
      </c>
      <c r="F125" s="17">
        <v>63.204447999999999</v>
      </c>
      <c r="G125" s="17">
        <v>100</v>
      </c>
      <c r="H125" s="17">
        <v>80.935457999999997</v>
      </c>
      <c r="I125" s="17">
        <v>100</v>
      </c>
      <c r="J125" s="17">
        <v>28.053421176939946</v>
      </c>
      <c r="K125" s="17">
        <v>17.731009999999998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85</v>
      </c>
      <c r="G131" s="13" t="s">
        <v>112</v>
      </c>
      <c r="H131" s="13" t="s">
        <v>86</v>
      </c>
      <c r="I131" s="13" t="s">
        <v>115</v>
      </c>
      <c r="J131" s="13" t="s">
        <v>91</v>
      </c>
      <c r="K131" s="13" t="s">
        <v>116</v>
      </c>
    </row>
    <row r="132" spans="1:11" ht="15.9" customHeight="1" x14ac:dyDescent="0.25">
      <c r="A132" s="15" t="s">
        <v>14</v>
      </c>
      <c r="B132" s="5"/>
      <c r="C132" s="78"/>
      <c r="D132" s="16"/>
      <c r="E132" s="16">
        <v>0</v>
      </c>
      <c r="F132" s="16">
        <v>51.511981000000006</v>
      </c>
      <c r="G132" s="16">
        <v>48.687274362750301</v>
      </c>
      <c r="H132" s="16">
        <v>29.111094000000001</v>
      </c>
      <c r="I132" s="16">
        <v>41.708133012395741</v>
      </c>
      <c r="J132" s="16">
        <v>-43.486751169596836</v>
      </c>
      <c r="K132" s="16">
        <v>-22.400887000000004</v>
      </c>
    </row>
    <row r="133" spans="1:11" ht="15.9" customHeight="1" x14ac:dyDescent="0.25">
      <c r="A133" s="15" t="s">
        <v>11</v>
      </c>
      <c r="B133" s="5"/>
      <c r="C133" s="78"/>
      <c r="D133" s="16"/>
      <c r="E133" s="16">
        <v>0</v>
      </c>
      <c r="F133" s="16">
        <v>6.5842970000000003</v>
      </c>
      <c r="G133" s="16">
        <v>6.223241046094377</v>
      </c>
      <c r="H133" s="16">
        <v>6.920229</v>
      </c>
      <c r="I133" s="16">
        <v>9.914771035682767</v>
      </c>
      <c r="J133" s="16">
        <v>5.102017724899099</v>
      </c>
      <c r="K133" s="16">
        <v>0.33593199999999968</v>
      </c>
    </row>
    <row r="134" spans="1:11" ht="15.9" customHeight="1" x14ac:dyDescent="0.25">
      <c r="A134" s="15" t="s">
        <v>15</v>
      </c>
      <c r="B134" s="5"/>
      <c r="C134" s="78"/>
      <c r="D134" s="16"/>
      <c r="E134" s="16">
        <v>0</v>
      </c>
      <c r="F134" s="16">
        <v>4.8691900000000006</v>
      </c>
      <c r="G134" s="16">
        <v>4.6021835086163767</v>
      </c>
      <c r="H134" s="16">
        <v>6.064608999999999</v>
      </c>
      <c r="I134" s="16">
        <v>8.6889046093620621</v>
      </c>
      <c r="J134" s="16">
        <v>24.550674752884944</v>
      </c>
      <c r="K134" s="16">
        <v>1.1954189999999985</v>
      </c>
    </row>
    <row r="135" spans="1:11" ht="15.9" customHeight="1" x14ac:dyDescent="0.25">
      <c r="A135" s="15" t="s">
        <v>18</v>
      </c>
      <c r="B135" s="5"/>
      <c r="C135" s="78"/>
      <c r="D135" s="16"/>
      <c r="E135" s="16">
        <v>0</v>
      </c>
      <c r="F135" s="16">
        <v>5.0211819999999996</v>
      </c>
      <c r="G135" s="16">
        <v>4.7458408881480061</v>
      </c>
      <c r="H135" s="16">
        <v>5.1320519999999998</v>
      </c>
      <c r="I135" s="16">
        <v>7.352808776012731</v>
      </c>
      <c r="J135" s="16">
        <v>2.2080458346261946</v>
      </c>
      <c r="K135" s="16">
        <v>0.11087000000000025</v>
      </c>
    </row>
    <row r="136" spans="1:11" ht="15.9" customHeight="1" x14ac:dyDescent="0.25">
      <c r="A136" s="15" t="s">
        <v>10</v>
      </c>
      <c r="B136" s="5"/>
      <c r="C136" s="78"/>
      <c r="D136" s="16"/>
      <c r="E136" s="16">
        <v>0</v>
      </c>
      <c r="F136" s="16">
        <v>5.1927569999999985</v>
      </c>
      <c r="G136" s="16">
        <v>4.9080074159464386</v>
      </c>
      <c r="H136" s="16">
        <v>5.0045450000000002</v>
      </c>
      <c r="I136" s="16">
        <v>7.1701265684663067</v>
      </c>
      <c r="J136" s="16">
        <v>-3.6245100627662405</v>
      </c>
      <c r="K136" s="16">
        <v>-0.18821199999999827</v>
      </c>
    </row>
    <row r="137" spans="1:11" ht="15.9" customHeight="1" x14ac:dyDescent="0.25">
      <c r="A137" s="15" t="s">
        <v>9</v>
      </c>
      <c r="B137" s="5"/>
      <c r="C137" s="78"/>
      <c r="D137" s="16"/>
      <c r="E137" s="16">
        <v>0</v>
      </c>
      <c r="F137" s="16">
        <v>3.4500640000000002</v>
      </c>
      <c r="G137" s="16">
        <v>3.2608765820333665</v>
      </c>
      <c r="H137" s="16">
        <v>4.100759</v>
      </c>
      <c r="I137" s="16">
        <v>5.875251607644115</v>
      </c>
      <c r="J137" s="16">
        <v>18.860374764062339</v>
      </c>
      <c r="K137" s="16">
        <v>0.6506949999999998</v>
      </c>
    </row>
    <row r="138" spans="1:11" ht="15.9" customHeight="1" x14ac:dyDescent="0.25">
      <c r="A138" s="15" t="s">
        <v>20</v>
      </c>
      <c r="B138" s="5"/>
      <c r="C138" s="78"/>
      <c r="D138" s="16"/>
      <c r="E138" s="16">
        <v>0</v>
      </c>
      <c r="F138" s="16">
        <v>1.8636630000000001</v>
      </c>
      <c r="G138" s="16">
        <v>1.7614673332152824</v>
      </c>
      <c r="H138" s="16">
        <v>3.6295260000000003</v>
      </c>
      <c r="I138" s="16">
        <v>5.2001052650219428</v>
      </c>
      <c r="J138" s="16">
        <v>94.752270126090394</v>
      </c>
      <c r="K138" s="16">
        <v>1.7658630000000002</v>
      </c>
    </row>
    <row r="139" spans="1:11" ht="15.9" customHeight="1" x14ac:dyDescent="0.25">
      <c r="A139" s="15" t="s">
        <v>5</v>
      </c>
      <c r="B139" s="5"/>
      <c r="C139" s="78"/>
      <c r="D139" s="16"/>
      <c r="E139" s="16">
        <v>0</v>
      </c>
      <c r="F139" s="16">
        <v>10.100702</v>
      </c>
      <c r="G139" s="16">
        <v>9.5468207586576916</v>
      </c>
      <c r="H139" s="16">
        <v>1.5972910000000002</v>
      </c>
      <c r="I139" s="16">
        <v>2.2884755031021031</v>
      </c>
      <c r="J139" s="16">
        <v>-84.186336751643594</v>
      </c>
      <c r="K139" s="16">
        <v>-8.5034109999999998</v>
      </c>
    </row>
    <row r="140" spans="1:11" ht="15.9" customHeight="1" x14ac:dyDescent="0.25">
      <c r="A140" s="15" t="s">
        <v>39</v>
      </c>
      <c r="B140" s="5"/>
      <c r="C140" s="78"/>
      <c r="D140" s="16"/>
      <c r="E140" s="16">
        <v>0</v>
      </c>
      <c r="F140" s="16">
        <v>9.4692670000000003</v>
      </c>
      <c r="G140" s="16">
        <v>8.9500110749601607</v>
      </c>
      <c r="H140" s="16">
        <v>1.5558049999999997</v>
      </c>
      <c r="I140" s="16">
        <v>2.2290375580302939</v>
      </c>
      <c r="J140" s="16">
        <v>-83.569953197010932</v>
      </c>
      <c r="K140" s="16">
        <v>-7.9134620000000009</v>
      </c>
    </row>
    <row r="141" spans="1:11" ht="15.9" customHeight="1" x14ac:dyDescent="0.25">
      <c r="A141" s="15" t="s">
        <v>16</v>
      </c>
      <c r="B141" s="5"/>
      <c r="C141" s="78"/>
      <c r="D141" s="16"/>
      <c r="E141" s="16">
        <v>0</v>
      </c>
      <c r="F141" s="16">
        <v>1.2798179999999999</v>
      </c>
      <c r="G141" s="16">
        <v>1.2096380082992024</v>
      </c>
      <c r="H141" s="16">
        <v>1.5123510000000002</v>
      </c>
      <c r="I141" s="16">
        <v>2.1667800141564491</v>
      </c>
      <c r="J141" s="16">
        <v>18.169224061546277</v>
      </c>
      <c r="K141" s="16">
        <v>0.23253300000000032</v>
      </c>
    </row>
    <row r="142" spans="1:11" ht="15.9" customHeight="1" x14ac:dyDescent="0.25">
      <c r="A142" s="15" t="s">
        <v>8</v>
      </c>
      <c r="B142" s="5"/>
      <c r="C142" s="78"/>
      <c r="D142" s="16"/>
      <c r="E142" s="16">
        <v>0</v>
      </c>
      <c r="F142" s="16">
        <v>0.86576700000000006</v>
      </c>
      <c r="G142" s="16">
        <v>0.81829187394705771</v>
      </c>
      <c r="H142" s="16">
        <v>0.75256099999999992</v>
      </c>
      <c r="I142" s="16">
        <v>1.0782114299085273</v>
      </c>
      <c r="J142" s="16">
        <v>-13.075804460091472</v>
      </c>
      <c r="K142" s="16">
        <v>-0.11320600000000014</v>
      </c>
    </row>
    <row r="143" spans="1:11" ht="15.9" customHeight="1" x14ac:dyDescent="0.25">
      <c r="A143" s="15" t="s">
        <v>7</v>
      </c>
      <c r="B143" s="5"/>
      <c r="C143" s="78"/>
      <c r="D143" s="16"/>
      <c r="E143" s="16">
        <v>0</v>
      </c>
      <c r="F143" s="16">
        <v>0.99064200000000002</v>
      </c>
      <c r="G143" s="16">
        <v>0.93631923899924718</v>
      </c>
      <c r="H143" s="16">
        <v>0.73643399999999992</v>
      </c>
      <c r="I143" s="16">
        <v>1.0551059065952879</v>
      </c>
      <c r="J143" s="16">
        <v>-25.660935030010851</v>
      </c>
      <c r="K143" s="16">
        <v>-0.2542080000000001</v>
      </c>
    </row>
    <row r="144" spans="1:11" ht="15.9" customHeight="1" x14ac:dyDescent="0.25">
      <c r="A144" s="15" t="s">
        <v>33</v>
      </c>
      <c r="B144" s="5"/>
      <c r="C144" s="78"/>
      <c r="D144" s="16"/>
      <c r="E144" s="16">
        <v>0</v>
      </c>
      <c r="F144" s="16">
        <v>0.62483499999999992</v>
      </c>
      <c r="G144" s="16">
        <v>0.59057160073981763</v>
      </c>
      <c r="H144" s="16">
        <v>0.49322399999999988</v>
      </c>
      <c r="I144" s="16">
        <v>0.70665335342278357</v>
      </c>
      <c r="J144" s="16">
        <v>-21.06332071666921</v>
      </c>
      <c r="K144" s="16">
        <v>-0.13161100000000003</v>
      </c>
    </row>
    <row r="145" spans="1:11" ht="15.9" customHeight="1" x14ac:dyDescent="0.25">
      <c r="A145" s="15" t="s">
        <v>6</v>
      </c>
      <c r="B145" s="5"/>
      <c r="C145" s="78"/>
      <c r="D145" s="16"/>
      <c r="E145" s="16">
        <v>0</v>
      </c>
      <c r="F145" s="16">
        <v>0.67021399999999998</v>
      </c>
      <c r="G145" s="16">
        <v>0.63346220173043477</v>
      </c>
      <c r="H145" s="16">
        <v>0.48292900000000005</v>
      </c>
      <c r="I145" s="16">
        <v>0.69190347046192302</v>
      </c>
      <c r="J145" s="16">
        <v>-27.944059658556807</v>
      </c>
      <c r="K145" s="16">
        <v>-0.18728499999999992</v>
      </c>
    </row>
    <row r="146" spans="1:11" ht="15.9" customHeight="1" x14ac:dyDescent="0.25">
      <c r="A146" s="15" t="s">
        <v>19</v>
      </c>
      <c r="B146" s="5"/>
      <c r="C146" s="78"/>
      <c r="D146" s="16"/>
      <c r="E146" s="16">
        <v>0</v>
      </c>
      <c r="F146" s="16">
        <v>4.9693999999999995E-2</v>
      </c>
      <c r="G146" s="16">
        <v>4.6968984015243222E-2</v>
      </c>
      <c r="H146" s="16">
        <v>4.0175000000000002E-2</v>
      </c>
      <c r="I146" s="16">
        <v>5.7559645260085342E-2</v>
      </c>
      <c r="J146" s="16">
        <v>-19.155230007646786</v>
      </c>
      <c r="K146" s="16">
        <v>-9.5189999999999927E-3</v>
      </c>
    </row>
    <row r="147" spans="1:11" ht="15.9" customHeight="1" x14ac:dyDescent="0.25">
      <c r="A147" s="15" t="s">
        <v>105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3.2576620000000003</v>
      </c>
      <c r="G148" s="16">
        <v>3.0790251218470099</v>
      </c>
      <c r="H148" s="16">
        <v>2.6635800000000001</v>
      </c>
      <c r="I148" s="16">
        <v>3.8161722444768666</v>
      </c>
      <c r="J148" s="16">
        <v>-18.236453014462526</v>
      </c>
      <c r="K148" s="16">
        <v>-0.59408200000000022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105.80173499999999</v>
      </c>
      <c r="G149" s="17">
        <v>100</v>
      </c>
      <c r="H149" s="17">
        <v>69.797164000000009</v>
      </c>
      <c r="I149" s="17">
        <v>100</v>
      </c>
      <c r="J149" s="17">
        <v>-34.030227387102855</v>
      </c>
      <c r="K149" s="17">
        <v>-36.004570999999984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85</v>
      </c>
      <c r="G157" s="13" t="s">
        <v>112</v>
      </c>
      <c r="H157" s="13" t="s">
        <v>86</v>
      </c>
      <c r="I157" s="13" t="s">
        <v>115</v>
      </c>
      <c r="J157" s="13" t="s">
        <v>91</v>
      </c>
      <c r="K157" s="13" t="s">
        <v>116</v>
      </c>
    </row>
    <row r="158" spans="1:11" ht="15.9" customHeight="1" x14ac:dyDescent="0.25">
      <c r="A158" s="15" t="s">
        <v>10</v>
      </c>
      <c r="B158" s="5"/>
      <c r="C158" s="78"/>
      <c r="D158" s="16"/>
      <c r="E158" s="16">
        <v>0</v>
      </c>
      <c r="F158" s="16">
        <v>0.27097199999999999</v>
      </c>
      <c r="G158" s="16">
        <v>1.8751063938739272</v>
      </c>
      <c r="H158" s="16">
        <v>3.6743539999999997</v>
      </c>
      <c r="I158" s="16">
        <v>22.861336394491158</v>
      </c>
      <c r="J158" s="16" t="s">
        <v>117</v>
      </c>
      <c r="K158" s="16">
        <v>3.4033819999999997</v>
      </c>
    </row>
    <row r="159" spans="1:11" ht="15.9" customHeight="1" x14ac:dyDescent="0.25">
      <c r="A159" s="15" t="s">
        <v>18</v>
      </c>
      <c r="B159" s="5"/>
      <c r="C159" s="78"/>
      <c r="D159" s="16"/>
      <c r="E159" s="16">
        <v>0</v>
      </c>
      <c r="F159" s="16">
        <v>4.0240410000000004</v>
      </c>
      <c r="G159" s="16">
        <v>27.846068997205737</v>
      </c>
      <c r="H159" s="16">
        <v>3.143891</v>
      </c>
      <c r="I159" s="16">
        <v>19.560866954739041</v>
      </c>
      <c r="J159" s="16">
        <v>-21.872292056666428</v>
      </c>
      <c r="K159" s="16">
        <v>-0.88015000000000043</v>
      </c>
    </row>
    <row r="160" spans="1:11" ht="15.9" customHeight="1" x14ac:dyDescent="0.25">
      <c r="A160" s="15" t="s">
        <v>33</v>
      </c>
      <c r="B160" s="5"/>
      <c r="C160" s="78"/>
      <c r="D160" s="16"/>
      <c r="E160" s="16">
        <v>0</v>
      </c>
      <c r="F160" s="16">
        <v>1.4727279999999998</v>
      </c>
      <c r="G160" s="16">
        <v>10.191169896657813</v>
      </c>
      <c r="H160" s="16">
        <v>1.850876</v>
      </c>
      <c r="I160" s="16">
        <v>11.515901532756565</v>
      </c>
      <c r="J160" s="16">
        <v>25.676703369529214</v>
      </c>
      <c r="K160" s="16">
        <v>0.37814800000000015</v>
      </c>
    </row>
    <row r="161" spans="1:11" ht="15.9" customHeight="1" x14ac:dyDescent="0.25">
      <c r="A161" s="15" t="s">
        <v>11</v>
      </c>
      <c r="B161" s="5"/>
      <c r="C161" s="78"/>
      <c r="D161" s="16"/>
      <c r="E161" s="16">
        <v>0</v>
      </c>
      <c r="F161" s="16">
        <v>2.9372040000000008</v>
      </c>
      <c r="G161" s="16">
        <v>20.325236557696279</v>
      </c>
      <c r="H161" s="16">
        <v>1.5639689999999999</v>
      </c>
      <c r="I161" s="16">
        <v>9.730804767193348</v>
      </c>
      <c r="J161" s="16">
        <v>-46.753136656493744</v>
      </c>
      <c r="K161" s="16">
        <v>-1.3732350000000009</v>
      </c>
    </row>
    <row r="162" spans="1:11" ht="15.9" customHeight="1" x14ac:dyDescent="0.25">
      <c r="A162" s="15" t="s">
        <v>16</v>
      </c>
      <c r="B162" s="5"/>
      <c r="C162" s="78"/>
      <c r="D162" s="16"/>
      <c r="E162" s="16">
        <v>0</v>
      </c>
      <c r="F162" s="16">
        <v>1.0818369999999997</v>
      </c>
      <c r="G162" s="16">
        <v>7.4862328057119827</v>
      </c>
      <c r="H162" s="16">
        <v>1.4098679999999997</v>
      </c>
      <c r="I162" s="16">
        <v>8.7720090714798999</v>
      </c>
      <c r="J162" s="16">
        <v>30.321665833207778</v>
      </c>
      <c r="K162" s="16">
        <v>0.32803099999999996</v>
      </c>
    </row>
    <row r="163" spans="1:11" ht="15.9" customHeight="1" x14ac:dyDescent="0.25">
      <c r="A163" s="15" t="s">
        <v>14</v>
      </c>
      <c r="B163" s="5"/>
      <c r="C163" s="78"/>
      <c r="D163" s="16"/>
      <c r="E163" s="16">
        <v>0</v>
      </c>
      <c r="F163" s="16">
        <v>2.1417060000000001</v>
      </c>
      <c r="G163" s="16">
        <v>14.82044866037138</v>
      </c>
      <c r="H163" s="16">
        <v>1.3667380000000002</v>
      </c>
      <c r="I163" s="16">
        <v>8.5036600123815145</v>
      </c>
      <c r="J163" s="16">
        <v>-36.184611706742189</v>
      </c>
      <c r="K163" s="16">
        <v>-0.77496799999999988</v>
      </c>
    </row>
    <row r="164" spans="1:11" ht="15.9" customHeight="1" x14ac:dyDescent="0.25">
      <c r="A164" s="15" t="s">
        <v>5</v>
      </c>
      <c r="B164" s="5"/>
      <c r="C164" s="78"/>
      <c r="D164" s="16"/>
      <c r="E164" s="16">
        <v>0</v>
      </c>
      <c r="F164" s="16">
        <v>0.29460899999999995</v>
      </c>
      <c r="G164" s="16">
        <v>2.0386727026881144</v>
      </c>
      <c r="H164" s="16">
        <v>0.76885700000000001</v>
      </c>
      <c r="I164" s="16">
        <v>4.7837248442200426</v>
      </c>
      <c r="J164" s="16">
        <v>160.97539450593843</v>
      </c>
      <c r="K164" s="16">
        <v>0.47424800000000006</v>
      </c>
    </row>
    <row r="165" spans="1:11" ht="15.9" customHeight="1" x14ac:dyDescent="0.25">
      <c r="A165" s="15" t="s">
        <v>17</v>
      </c>
      <c r="B165" s="5"/>
      <c r="C165" s="78"/>
      <c r="D165" s="16"/>
      <c r="E165" s="16">
        <v>0</v>
      </c>
      <c r="F165" s="16">
        <v>7.7449000000000004E-2</v>
      </c>
      <c r="G165" s="16">
        <v>0.53594140759614206</v>
      </c>
      <c r="H165" s="16">
        <v>0.73922199999999993</v>
      </c>
      <c r="I165" s="16">
        <v>4.599339860070244</v>
      </c>
      <c r="J165" s="16">
        <v>854.46293690041182</v>
      </c>
      <c r="K165" s="16">
        <v>0.66177299999999994</v>
      </c>
    </row>
    <row r="166" spans="1:11" ht="15.9" customHeight="1" x14ac:dyDescent="0.25">
      <c r="A166" s="15" t="s">
        <v>39</v>
      </c>
      <c r="B166" s="5"/>
      <c r="C166" s="78"/>
      <c r="D166" s="16"/>
      <c r="E166" s="16">
        <v>0</v>
      </c>
      <c r="F166" s="16">
        <v>7.737999999999999E-2</v>
      </c>
      <c r="G166" s="16">
        <v>0.5354639326497368</v>
      </c>
      <c r="H166" s="16">
        <v>0.24333199999999999</v>
      </c>
      <c r="I166" s="16">
        <v>1.5139789763164688</v>
      </c>
      <c r="J166" s="16">
        <v>214.46368570690103</v>
      </c>
      <c r="K166" s="16">
        <v>0.16595199999999999</v>
      </c>
    </row>
    <row r="167" spans="1:11" ht="15.9" customHeight="1" x14ac:dyDescent="0.25">
      <c r="A167" s="15" t="s">
        <v>9</v>
      </c>
      <c r="B167" s="5"/>
      <c r="C167" s="78"/>
      <c r="D167" s="16"/>
      <c r="E167" s="16">
        <v>0</v>
      </c>
      <c r="F167" s="16">
        <v>0.66576099999999994</v>
      </c>
      <c r="G167" s="16">
        <v>4.6070173593282684</v>
      </c>
      <c r="H167" s="16">
        <v>0.15487799999999999</v>
      </c>
      <c r="I167" s="16">
        <v>0.96363008520844795</v>
      </c>
      <c r="J167" s="16">
        <v>-76.736696802606346</v>
      </c>
      <c r="K167" s="16">
        <v>-0.51088299999999998</v>
      </c>
    </row>
    <row r="168" spans="1:11" ht="15.9" customHeight="1" x14ac:dyDescent="0.25">
      <c r="A168" s="15" t="s">
        <v>15</v>
      </c>
      <c r="B168" s="5"/>
      <c r="C168" s="78"/>
      <c r="D168" s="16"/>
      <c r="E168" s="16">
        <v>0</v>
      </c>
      <c r="F168" s="16">
        <v>3.4924999999999998E-2</v>
      </c>
      <c r="G168" s="16">
        <v>0.24167844207536904</v>
      </c>
      <c r="H168" s="16">
        <v>6.9119999999999987E-2</v>
      </c>
      <c r="I168" s="16">
        <v>0.43005534349363961</v>
      </c>
      <c r="J168" s="16">
        <v>97.909806728704339</v>
      </c>
      <c r="K168" s="16">
        <v>3.4194999999999989E-2</v>
      </c>
    </row>
    <row r="169" spans="1:11" ht="15.9" customHeight="1" x14ac:dyDescent="0.25">
      <c r="A169" s="15" t="s">
        <v>7</v>
      </c>
      <c r="B169" s="5"/>
      <c r="C169" s="78"/>
      <c r="D169" s="16"/>
      <c r="E169" s="16">
        <v>0</v>
      </c>
      <c r="F169" s="16">
        <v>1.9611E-2</v>
      </c>
      <c r="G169" s="16">
        <v>0.13570668368045993</v>
      </c>
      <c r="H169" s="16">
        <v>1.7809999999999999E-2</v>
      </c>
      <c r="I169" s="16">
        <v>0.11081142458943465</v>
      </c>
      <c r="J169" s="16">
        <v>-9.1836214369486537</v>
      </c>
      <c r="K169" s="16">
        <v>-1.8010000000000005E-3</v>
      </c>
    </row>
    <row r="170" spans="1:11" ht="15.9" customHeight="1" x14ac:dyDescent="0.25">
      <c r="A170" s="15" t="s">
        <v>6</v>
      </c>
      <c r="B170" s="5"/>
      <c r="C170" s="78"/>
      <c r="D170" s="16"/>
      <c r="E170" s="16">
        <v>0</v>
      </c>
      <c r="F170" s="16">
        <v>0.17039799999999999</v>
      </c>
      <c r="G170" s="16">
        <v>1.1791416799644592</v>
      </c>
      <c r="H170" s="16">
        <v>1.0694E-2</v>
      </c>
      <c r="I170" s="16">
        <v>6.6536629677676262E-2</v>
      </c>
      <c r="J170" s="16">
        <v>-93.724104743013413</v>
      </c>
      <c r="K170" s="16">
        <v>-0.15970399999999998</v>
      </c>
    </row>
    <row r="171" spans="1:11" ht="15.9" customHeight="1" x14ac:dyDescent="0.25">
      <c r="A171" s="15" t="s">
        <v>19</v>
      </c>
      <c r="B171" s="5"/>
      <c r="C171" s="78"/>
      <c r="D171" s="16"/>
      <c r="E171" s="16">
        <v>0</v>
      </c>
      <c r="F171" s="16">
        <v>4.8843000000000004E-2</v>
      </c>
      <c r="G171" s="16">
        <v>0.33798998271402303</v>
      </c>
      <c r="H171" s="16">
        <v>7.0339999999999995E-3</v>
      </c>
      <c r="I171" s="16">
        <v>4.3764601940599848E-2</v>
      </c>
      <c r="J171" s="16">
        <v>-85.598755195217336</v>
      </c>
      <c r="K171" s="16">
        <v>-4.1809000000000006E-2</v>
      </c>
    </row>
    <row r="172" spans="1:11" ht="15.9" customHeight="1" x14ac:dyDescent="0.25">
      <c r="A172" s="15" t="s">
        <v>20</v>
      </c>
      <c r="B172" s="5"/>
      <c r="C172" s="78"/>
      <c r="D172" s="16"/>
      <c r="E172" s="16">
        <v>0</v>
      </c>
      <c r="F172" s="16">
        <v>9.3999999999999997E-4</v>
      </c>
      <c r="G172" s="16">
        <v>6.5047311539254667E-3</v>
      </c>
      <c r="H172" s="16">
        <v>5.5120000000000004E-3</v>
      </c>
      <c r="I172" s="16">
        <v>3.429492264665715E-2</v>
      </c>
      <c r="J172" s="16">
        <v>486.38297872340434</v>
      </c>
      <c r="K172" s="16">
        <v>4.5720000000000005E-3</v>
      </c>
    </row>
    <row r="173" spans="1:11" ht="15.9" customHeight="1" x14ac:dyDescent="0.25">
      <c r="A173" s="15" t="s">
        <v>8</v>
      </c>
      <c r="B173" s="5"/>
      <c r="C173" s="78"/>
      <c r="D173" s="16"/>
      <c r="E173" s="16">
        <v>0</v>
      </c>
      <c r="F173" s="16">
        <v>5.94E-3</v>
      </c>
      <c r="G173" s="16">
        <v>4.1104364951401351E-2</v>
      </c>
      <c r="H173" s="16">
        <v>3.4749999999999998E-3</v>
      </c>
      <c r="I173" s="16">
        <v>2.1620982619218718E-2</v>
      </c>
      <c r="J173" s="16">
        <v>-41.498316498316498</v>
      </c>
      <c r="K173" s="16">
        <v>-2.4650000000000002E-3</v>
      </c>
    </row>
    <row r="174" spans="1:11" ht="15.9" customHeight="1" x14ac:dyDescent="0.25">
      <c r="A174" s="15" t="s">
        <v>35</v>
      </c>
      <c r="B174" s="5"/>
      <c r="C174" s="78"/>
      <c r="D174" s="16"/>
      <c r="E174" s="16">
        <v>0</v>
      </c>
      <c r="F174" s="16">
        <v>1.1266760000000002</v>
      </c>
      <c r="G174" s="16">
        <v>7.796515401680991</v>
      </c>
      <c r="H174" s="16">
        <v>1.0427200000000001</v>
      </c>
      <c r="I174" s="16">
        <v>6.4876635961760423</v>
      </c>
      <c r="J174" s="16">
        <v>-7.4516542466512226</v>
      </c>
      <c r="K174" s="16">
        <v>-8.3956000000000142E-2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14.45102</v>
      </c>
      <c r="G175" s="17">
        <v>100</v>
      </c>
      <c r="H175" s="17">
        <v>16.07235</v>
      </c>
      <c r="I175" s="17">
        <v>100</v>
      </c>
      <c r="J175" s="17">
        <v>11.21948485297232</v>
      </c>
      <c r="K175" s="17">
        <v>1.6213300000000004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118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112</v>
      </c>
      <c r="J182" s="13" t="s">
        <v>89</v>
      </c>
      <c r="K182" s="13" t="s">
        <v>113</v>
      </c>
    </row>
    <row r="183" spans="1:11" ht="17.399999999999999" customHeight="1" x14ac:dyDescent="0.25">
      <c r="A183" s="3" t="s">
        <v>119</v>
      </c>
      <c r="B183" s="5"/>
      <c r="C183" s="5"/>
      <c r="D183" s="36"/>
      <c r="E183" s="5"/>
      <c r="F183" s="5"/>
      <c r="G183" s="16">
        <v>49.362735000000001</v>
      </c>
      <c r="H183" s="16">
        <v>76.533059999999992</v>
      </c>
      <c r="I183" s="16">
        <v>22.590203854757153</v>
      </c>
      <c r="J183" s="16">
        <v>55.042179085093224</v>
      </c>
      <c r="K183" s="16">
        <v>27.170324999999991</v>
      </c>
    </row>
    <row r="184" spans="1:11" ht="17.399999999999999" customHeight="1" x14ac:dyDescent="0.25">
      <c r="A184" s="3" t="s">
        <v>120</v>
      </c>
      <c r="B184" s="5"/>
      <c r="C184" s="5"/>
      <c r="D184" s="36"/>
      <c r="E184" s="5"/>
      <c r="F184" s="5"/>
      <c r="G184" s="16">
        <v>60.285919999999997</v>
      </c>
      <c r="H184" s="16">
        <v>70.516976999999997</v>
      </c>
      <c r="I184" s="16">
        <v>20.814441310085101</v>
      </c>
      <c r="J184" s="16">
        <v>16.970889720186737</v>
      </c>
      <c r="K184" s="16">
        <v>10.231057</v>
      </c>
    </row>
    <row r="185" spans="1:11" ht="17.399999999999999" customHeight="1" x14ac:dyDescent="0.25">
      <c r="A185" s="3" t="s">
        <v>121</v>
      </c>
      <c r="B185" s="5"/>
      <c r="C185" s="5"/>
      <c r="D185" s="36"/>
      <c r="E185" s="5"/>
      <c r="F185" s="5"/>
      <c r="G185" s="16">
        <v>22.457446000000001</v>
      </c>
      <c r="H185" s="16">
        <v>16.489205000000002</v>
      </c>
      <c r="I185" s="16">
        <v>4.8671058278981789</v>
      </c>
      <c r="J185" s="16">
        <v>-26.575778029255858</v>
      </c>
      <c r="K185" s="16">
        <v>-5.968240999999999</v>
      </c>
    </row>
    <row r="186" spans="1:11" ht="17.399999999999999" customHeight="1" x14ac:dyDescent="0.25">
      <c r="A186" s="3" t="s">
        <v>122</v>
      </c>
      <c r="B186" s="5"/>
      <c r="C186" s="5"/>
      <c r="D186" s="36"/>
      <c r="E186" s="5"/>
      <c r="F186" s="5"/>
      <c r="G186" s="16">
        <v>21.274964000000001</v>
      </c>
      <c r="H186" s="16">
        <v>13.792878</v>
      </c>
      <c r="I186" s="16">
        <v>4.0712330823280185</v>
      </c>
      <c r="J186" s="16">
        <v>-35.168501342704978</v>
      </c>
      <c r="K186" s="16">
        <v>-7.4820860000000007</v>
      </c>
    </row>
    <row r="187" spans="1:11" ht="17.399999999999999" customHeight="1" x14ac:dyDescent="0.25">
      <c r="A187" s="3" t="s">
        <v>123</v>
      </c>
      <c r="B187" s="5"/>
      <c r="C187" s="5"/>
      <c r="D187" s="36"/>
      <c r="E187" s="5"/>
      <c r="F187" s="5"/>
      <c r="G187" s="16">
        <v>15.561106000000001</v>
      </c>
      <c r="H187" s="16">
        <v>11.624950999999999</v>
      </c>
      <c r="I187" s="16">
        <v>3.4313277541961997</v>
      </c>
      <c r="J187" s="16">
        <v>-25.294828015437982</v>
      </c>
      <c r="K187" s="16">
        <v>-3.9361550000000012</v>
      </c>
    </row>
    <row r="188" spans="1:11" ht="17.399999999999999" customHeight="1" x14ac:dyDescent="0.25">
      <c r="A188" s="3" t="s">
        <v>124</v>
      </c>
      <c r="B188" s="5"/>
      <c r="C188" s="5"/>
      <c r="D188" s="36"/>
      <c r="E188" s="5"/>
      <c r="F188" s="5"/>
      <c r="G188" s="16">
        <v>3.1690639999999997</v>
      </c>
      <c r="H188" s="16">
        <v>9.8462940000000003</v>
      </c>
      <c r="I188" s="16">
        <v>2.9063229495053808</v>
      </c>
      <c r="J188" s="16">
        <v>210.70038345707127</v>
      </c>
      <c r="K188" s="16">
        <v>6.6772300000000007</v>
      </c>
    </row>
    <row r="189" spans="1:11" ht="17.399999999999999" customHeight="1" x14ac:dyDescent="0.25">
      <c r="A189" s="3" t="s">
        <v>125</v>
      </c>
      <c r="B189" s="5"/>
      <c r="C189" s="5"/>
      <c r="D189" s="36"/>
      <c r="E189" s="5"/>
      <c r="F189" s="5"/>
      <c r="G189" s="16">
        <v>4.4752619999999999</v>
      </c>
      <c r="H189" s="16">
        <v>6.2711189999999997</v>
      </c>
      <c r="I189" s="16">
        <v>1.8510413226315641</v>
      </c>
      <c r="J189" s="16">
        <v>40.128533256823843</v>
      </c>
      <c r="K189" s="16">
        <v>1.7958569999999998</v>
      </c>
    </row>
    <row r="190" spans="1:11" ht="17.399999999999999" customHeight="1" x14ac:dyDescent="0.25">
      <c r="A190" s="3" t="s">
        <v>126</v>
      </c>
      <c r="B190" s="5"/>
      <c r="C190" s="5"/>
      <c r="D190" s="36"/>
      <c r="E190" s="5"/>
      <c r="F190" s="5"/>
      <c r="G190" s="16">
        <v>8.3448150000000005</v>
      </c>
      <c r="H190" s="16">
        <v>6.2009669999999995</v>
      </c>
      <c r="I190" s="16">
        <v>1.8303346112989851</v>
      </c>
      <c r="J190" s="16">
        <v>-25.690779244357138</v>
      </c>
      <c r="K190" s="16">
        <v>-2.1438480000000011</v>
      </c>
    </row>
    <row r="191" spans="1:11" ht="17.399999999999999" customHeight="1" x14ac:dyDescent="0.25">
      <c r="A191" s="3" t="s">
        <v>127</v>
      </c>
      <c r="B191" s="5"/>
      <c r="C191" s="5"/>
      <c r="D191" s="36"/>
      <c r="E191" s="5"/>
      <c r="F191" s="5"/>
      <c r="G191" s="16">
        <v>2.5206350000000004</v>
      </c>
      <c r="H191" s="16">
        <v>5.8658549999999998</v>
      </c>
      <c r="I191" s="16">
        <v>1.7314198626377482</v>
      </c>
      <c r="J191" s="16">
        <v>132.71338373068687</v>
      </c>
      <c r="K191" s="16">
        <v>3.3452199999999994</v>
      </c>
    </row>
    <row r="192" spans="1:11" ht="17.399999999999999" customHeight="1" x14ac:dyDescent="0.25">
      <c r="A192" s="3" t="s">
        <v>128</v>
      </c>
      <c r="B192" s="5"/>
      <c r="C192" s="5"/>
      <c r="D192" s="36"/>
      <c r="E192" s="5"/>
      <c r="F192" s="5"/>
      <c r="G192" s="16">
        <v>3.7988189999999999</v>
      </c>
      <c r="H192" s="16">
        <v>5.3545800000000003</v>
      </c>
      <c r="I192" s="16">
        <v>1.5805072181434479</v>
      </c>
      <c r="J192" s="16">
        <v>40.953806959478733</v>
      </c>
      <c r="K192" s="16">
        <v>1.5557610000000004</v>
      </c>
    </row>
    <row r="193" spans="1:11" ht="17.399999999999999" customHeight="1" x14ac:dyDescent="0.25">
      <c r="A193" s="90" t="s">
        <v>129</v>
      </c>
      <c r="B193" s="88"/>
      <c r="C193" s="88"/>
      <c r="D193" s="91"/>
      <c r="E193" s="91"/>
      <c r="F193" s="91"/>
      <c r="G193" s="17">
        <v>191.250766</v>
      </c>
      <c r="H193" s="17">
        <v>222.49588599999998</v>
      </c>
      <c r="I193" s="17">
        <v>65.67393779348177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130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112</v>
      </c>
      <c r="J200" s="13" t="s">
        <v>89</v>
      </c>
      <c r="K200" s="13" t="s">
        <v>113</v>
      </c>
    </row>
    <row r="201" spans="1:11" ht="17.100000000000001" customHeight="1" x14ac:dyDescent="0.25">
      <c r="A201" s="3" t="s">
        <v>131</v>
      </c>
      <c r="B201" s="5"/>
      <c r="C201" s="5"/>
      <c r="D201" s="36"/>
      <c r="E201" s="5"/>
      <c r="F201" s="5"/>
      <c r="G201" s="16">
        <v>0</v>
      </c>
      <c r="H201" s="16">
        <v>12.765912</v>
      </c>
      <c r="I201" s="16">
        <v>15.772953308054428</v>
      </c>
      <c r="J201" s="16" t="s">
        <v>132</v>
      </c>
      <c r="K201" s="16">
        <v>12.765912</v>
      </c>
    </row>
    <row r="202" spans="1:11" ht="17.100000000000001" customHeight="1" x14ac:dyDescent="0.25">
      <c r="A202" s="3" t="s">
        <v>133</v>
      </c>
      <c r="B202" s="5"/>
      <c r="C202" s="5"/>
      <c r="D202" s="36"/>
      <c r="E202" s="5"/>
      <c r="F202" s="5"/>
      <c r="G202" s="16">
        <v>2.6015999999999997E-2</v>
      </c>
      <c r="H202" s="16">
        <v>6.6828329999999996</v>
      </c>
      <c r="I202" s="16">
        <v>8.256990403390315</v>
      </c>
      <c r="J202" s="16" t="s">
        <v>117</v>
      </c>
      <c r="K202" s="16">
        <v>6.6568169999999993</v>
      </c>
    </row>
    <row r="203" spans="1:11" ht="17.100000000000001" customHeight="1" x14ac:dyDescent="0.25">
      <c r="A203" s="3" t="s">
        <v>134</v>
      </c>
      <c r="B203" s="5"/>
      <c r="C203" s="5"/>
      <c r="D203" s="36"/>
      <c r="E203" s="5"/>
      <c r="F203" s="5"/>
      <c r="G203" s="16">
        <v>3.0884040000000001</v>
      </c>
      <c r="H203" s="16">
        <v>6.5362330000000002</v>
      </c>
      <c r="I203" s="16">
        <v>8.0758584204218629</v>
      </c>
      <c r="J203" s="16">
        <v>111.63788804832528</v>
      </c>
      <c r="K203" s="16">
        <v>3.447829</v>
      </c>
    </row>
    <row r="204" spans="1:11" ht="17.100000000000001" customHeight="1" x14ac:dyDescent="0.25">
      <c r="A204" s="3" t="s">
        <v>135</v>
      </c>
      <c r="B204" s="5"/>
      <c r="C204" s="5"/>
      <c r="D204" s="36"/>
      <c r="E204" s="5"/>
      <c r="F204" s="5"/>
      <c r="G204" s="16">
        <v>3.9371680000000002</v>
      </c>
      <c r="H204" s="16">
        <v>3.5632440000000001</v>
      </c>
      <c r="I204" s="16">
        <v>4.4025747034136762</v>
      </c>
      <c r="J204" s="16">
        <v>-9.497283326492548</v>
      </c>
      <c r="K204" s="16">
        <v>-0.37392400000000015</v>
      </c>
    </row>
    <row r="205" spans="1:11" ht="17.100000000000001" customHeight="1" x14ac:dyDescent="0.25">
      <c r="A205" s="3" t="s">
        <v>136</v>
      </c>
      <c r="B205" s="5"/>
      <c r="C205" s="5"/>
      <c r="D205" s="36"/>
      <c r="E205" s="5"/>
      <c r="F205" s="5"/>
      <c r="G205" s="16">
        <v>0</v>
      </c>
      <c r="H205" s="16">
        <v>3.1966610000000002</v>
      </c>
      <c r="I205" s="16">
        <v>3.9496421951427032</v>
      </c>
      <c r="J205" s="16" t="s">
        <v>132</v>
      </c>
      <c r="K205" s="16">
        <v>3.1966610000000002</v>
      </c>
    </row>
    <row r="206" spans="1:11" ht="17.100000000000001" customHeight="1" x14ac:dyDescent="0.25">
      <c r="A206" s="3" t="s">
        <v>137</v>
      </c>
      <c r="B206" s="5"/>
      <c r="C206" s="5"/>
      <c r="D206" s="36"/>
      <c r="E206" s="5"/>
      <c r="F206" s="5"/>
      <c r="G206" s="16">
        <v>0.38807400000000003</v>
      </c>
      <c r="H206" s="16">
        <v>2.8649299999999998</v>
      </c>
      <c r="I206" s="16">
        <v>3.5397711593848022</v>
      </c>
      <c r="J206" s="16">
        <v>638.24322165360195</v>
      </c>
      <c r="K206" s="16">
        <v>2.4768559999999997</v>
      </c>
    </row>
    <row r="207" spans="1:11" ht="17.100000000000001" customHeight="1" x14ac:dyDescent="0.25">
      <c r="A207" s="3" t="s">
        <v>127</v>
      </c>
      <c r="B207" s="5"/>
      <c r="C207" s="5"/>
      <c r="D207" s="36"/>
      <c r="E207" s="5"/>
      <c r="F207" s="5"/>
      <c r="G207" s="16">
        <v>4.2482740000000003</v>
      </c>
      <c r="H207" s="16">
        <v>2.4064179999999999</v>
      </c>
      <c r="I207" s="16">
        <v>2.9732555538266059</v>
      </c>
      <c r="J207" s="16">
        <v>-43.355395626553282</v>
      </c>
      <c r="K207" s="16">
        <v>-1.8418560000000004</v>
      </c>
    </row>
    <row r="208" spans="1:11" ht="17.100000000000001" customHeight="1" x14ac:dyDescent="0.25">
      <c r="A208" s="3" t="s">
        <v>126</v>
      </c>
      <c r="B208" s="5"/>
      <c r="C208" s="5"/>
      <c r="D208" s="36"/>
      <c r="E208" s="5"/>
      <c r="F208" s="5"/>
      <c r="G208" s="16">
        <v>1.666914</v>
      </c>
      <c r="H208" s="16">
        <v>2.354975</v>
      </c>
      <c r="I208" s="16">
        <v>2.9096950313174235</v>
      </c>
      <c r="J208" s="16">
        <v>41.27753441389298</v>
      </c>
      <c r="K208" s="16">
        <v>0.68806100000000003</v>
      </c>
    </row>
    <row r="209" spans="1:11" ht="17.100000000000001" customHeight="1" x14ac:dyDescent="0.25">
      <c r="A209" s="3" t="s">
        <v>138</v>
      </c>
      <c r="B209" s="5"/>
      <c r="C209" s="5"/>
      <c r="D209" s="36"/>
      <c r="E209" s="5"/>
      <c r="F209" s="5"/>
      <c r="G209" s="16">
        <v>2.0336279999999998</v>
      </c>
      <c r="H209" s="16">
        <v>2.2835830000000001</v>
      </c>
      <c r="I209" s="16">
        <v>2.8214864738270835</v>
      </c>
      <c r="J209" s="16">
        <v>12.291087652215666</v>
      </c>
      <c r="K209" s="16">
        <v>0.24995500000000037</v>
      </c>
    </row>
    <row r="210" spans="1:11" ht="17.100000000000001" customHeight="1" x14ac:dyDescent="0.25">
      <c r="A210" s="3" t="s">
        <v>139</v>
      </c>
      <c r="B210" s="5"/>
      <c r="C210" s="5"/>
      <c r="D210" s="36"/>
      <c r="E210" s="5"/>
      <c r="F210" s="5"/>
      <c r="G210" s="16">
        <v>3.3776380000000001</v>
      </c>
      <c r="H210" s="16">
        <v>2.0561660000000002</v>
      </c>
      <c r="I210" s="16">
        <v>2.5405008519257408</v>
      </c>
      <c r="J210" s="16">
        <v>-39.12414533469839</v>
      </c>
      <c r="K210" s="16">
        <v>-1.321472</v>
      </c>
    </row>
    <row r="211" spans="1:11" ht="17.100000000000001" customHeight="1" x14ac:dyDescent="0.25">
      <c r="A211" s="90" t="s">
        <v>129</v>
      </c>
      <c r="B211" s="88"/>
      <c r="C211" s="88"/>
      <c r="D211" s="91"/>
      <c r="E211" s="91"/>
      <c r="F211" s="91"/>
      <c r="G211" s="17">
        <v>18.766116</v>
      </c>
      <c r="H211" s="17">
        <v>44.710955000000006</v>
      </c>
      <c r="I211" s="17">
        <v>55.242728100704653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118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115</v>
      </c>
      <c r="J216" s="13" t="s">
        <v>91</v>
      </c>
      <c r="K216" s="13" t="s">
        <v>116</v>
      </c>
    </row>
    <row r="217" spans="1:11" ht="17.100000000000001" customHeight="1" x14ac:dyDescent="0.25">
      <c r="A217" s="3" t="s">
        <v>119</v>
      </c>
      <c r="B217" s="5"/>
      <c r="C217" s="5"/>
      <c r="D217" s="36"/>
      <c r="E217" s="5"/>
      <c r="F217" s="5"/>
      <c r="G217" s="16">
        <v>13.023389</v>
      </c>
      <c r="H217" s="16">
        <v>14.168751</v>
      </c>
      <c r="I217" s="16">
        <v>20.29989499286819</v>
      </c>
      <c r="J217" s="16">
        <v>8.7946539875296708</v>
      </c>
      <c r="K217" s="16">
        <v>1.1453620000000004</v>
      </c>
    </row>
    <row r="218" spans="1:11" ht="17.100000000000001" customHeight="1" x14ac:dyDescent="0.25">
      <c r="A218" s="3" t="s">
        <v>120</v>
      </c>
      <c r="B218" s="5"/>
      <c r="C218" s="5"/>
      <c r="D218" s="36"/>
      <c r="E218" s="5"/>
      <c r="F218" s="5"/>
      <c r="G218" s="16">
        <v>33.787457000000003</v>
      </c>
      <c r="H218" s="16">
        <v>10.149216000000001</v>
      </c>
      <c r="I218" s="16">
        <v>14.541014875618727</v>
      </c>
      <c r="J218" s="16">
        <v>-69.961586632577877</v>
      </c>
      <c r="K218" s="16">
        <v>-23.638241000000001</v>
      </c>
    </row>
    <row r="219" spans="1:11" ht="17.100000000000001" customHeight="1" x14ac:dyDescent="0.25">
      <c r="A219" s="3" t="s">
        <v>125</v>
      </c>
      <c r="B219" s="5"/>
      <c r="C219" s="5"/>
      <c r="D219" s="36"/>
      <c r="E219" s="5"/>
      <c r="F219" s="5"/>
      <c r="G219" s="16">
        <v>3.453217</v>
      </c>
      <c r="H219" s="16">
        <v>2.755166</v>
      </c>
      <c r="I219" s="16">
        <v>3.9473896102712707</v>
      </c>
      <c r="J219" s="16">
        <v>-20.214513017861314</v>
      </c>
      <c r="K219" s="16">
        <v>-0.69805099999999998</v>
      </c>
    </row>
    <row r="220" spans="1:11" ht="17.100000000000001" customHeight="1" x14ac:dyDescent="0.25">
      <c r="A220" s="3" t="s">
        <v>128</v>
      </c>
      <c r="B220" s="5"/>
      <c r="C220" s="5"/>
      <c r="D220" s="36"/>
      <c r="E220" s="5"/>
      <c r="F220" s="5"/>
      <c r="G220" s="16">
        <v>1.726531</v>
      </c>
      <c r="H220" s="16">
        <v>2.1979169999999999</v>
      </c>
      <c r="I220" s="16">
        <v>3.1490061687893216</v>
      </c>
      <c r="J220" s="16">
        <v>27.302492686201397</v>
      </c>
      <c r="K220" s="16">
        <v>0.47138599999999986</v>
      </c>
    </row>
    <row r="221" spans="1:11" ht="17.100000000000001" customHeight="1" x14ac:dyDescent="0.25">
      <c r="A221" s="3" t="s">
        <v>140</v>
      </c>
      <c r="B221" s="5"/>
      <c r="C221" s="5"/>
      <c r="D221" s="36"/>
      <c r="E221" s="5"/>
      <c r="F221" s="5"/>
      <c r="G221" s="16">
        <v>0.68133900000000003</v>
      </c>
      <c r="H221" s="16">
        <v>2.1628259999999999</v>
      </c>
      <c r="I221" s="16">
        <v>3.0987304871011658</v>
      </c>
      <c r="J221" s="16">
        <v>217.43757512779979</v>
      </c>
      <c r="K221" s="16">
        <v>1.481487</v>
      </c>
    </row>
    <row r="222" spans="1:11" ht="17.100000000000001" customHeight="1" x14ac:dyDescent="0.25">
      <c r="A222" s="3" t="s">
        <v>126</v>
      </c>
      <c r="B222" s="5"/>
      <c r="C222" s="5"/>
      <c r="D222" s="36"/>
      <c r="E222" s="5"/>
      <c r="F222" s="5"/>
      <c r="G222" s="16">
        <v>1.9611700000000001</v>
      </c>
      <c r="H222" s="16">
        <v>2.0314449999999997</v>
      </c>
      <c r="I222" s="16">
        <v>2.910497910774712</v>
      </c>
      <c r="J222" s="16">
        <v>3.5833201609243277</v>
      </c>
      <c r="K222" s="16">
        <v>7.0274999999999643E-2</v>
      </c>
    </row>
    <row r="223" spans="1:11" ht="17.100000000000001" customHeight="1" x14ac:dyDescent="0.25">
      <c r="A223" s="3" t="s">
        <v>124</v>
      </c>
      <c r="B223" s="5"/>
      <c r="C223" s="5"/>
      <c r="D223" s="36"/>
      <c r="E223" s="5"/>
      <c r="F223" s="5"/>
      <c r="G223" s="16">
        <v>1.182107</v>
      </c>
      <c r="H223" s="16">
        <v>1.796378</v>
      </c>
      <c r="I223" s="16">
        <v>2.573712020734825</v>
      </c>
      <c r="J223" s="16">
        <v>51.964077701933917</v>
      </c>
      <c r="K223" s="16">
        <v>0.61427100000000001</v>
      </c>
    </row>
    <row r="224" spans="1:11" ht="17.100000000000001" customHeight="1" x14ac:dyDescent="0.25">
      <c r="A224" s="3" t="s">
        <v>141</v>
      </c>
      <c r="B224" s="5"/>
      <c r="C224" s="5"/>
      <c r="D224" s="36"/>
      <c r="E224" s="5"/>
      <c r="F224" s="5"/>
      <c r="G224" s="16">
        <v>2.5980079999999997</v>
      </c>
      <c r="H224" s="16">
        <v>1.6475569999999999</v>
      </c>
      <c r="I224" s="16">
        <v>2.3604927558374715</v>
      </c>
      <c r="J224" s="16">
        <v>-36.583836539379391</v>
      </c>
      <c r="K224" s="16">
        <v>-0.95045099999999971</v>
      </c>
    </row>
    <row r="225" spans="1:11" ht="17.100000000000001" customHeight="1" x14ac:dyDescent="0.25">
      <c r="A225" s="3" t="s">
        <v>142</v>
      </c>
      <c r="B225" s="5"/>
      <c r="C225" s="5"/>
      <c r="D225" s="36"/>
      <c r="E225" s="5"/>
      <c r="F225" s="5"/>
      <c r="G225" s="16">
        <v>0.96181500000000009</v>
      </c>
      <c r="H225" s="16">
        <v>1.6214059999999999</v>
      </c>
      <c r="I225" s="16">
        <v>2.323025617487839</v>
      </c>
      <c r="J225" s="16">
        <v>68.57774104167639</v>
      </c>
      <c r="K225" s="16">
        <v>0.65959099999999982</v>
      </c>
    </row>
    <row r="226" spans="1:11" ht="17.100000000000001" customHeight="1" x14ac:dyDescent="0.25">
      <c r="A226" s="3" t="s">
        <v>143</v>
      </c>
      <c r="B226" s="5"/>
      <c r="C226" s="5"/>
      <c r="D226" s="36"/>
      <c r="E226" s="5"/>
      <c r="F226" s="5"/>
      <c r="G226" s="16">
        <v>0.27280500000000002</v>
      </c>
      <c r="H226" s="16">
        <v>1.3194169999999998</v>
      </c>
      <c r="I226" s="16">
        <v>1.8903590409489985</v>
      </c>
      <c r="J226" s="16">
        <v>383.64839354117402</v>
      </c>
      <c r="K226" s="16">
        <v>1.0466119999999999</v>
      </c>
    </row>
    <row r="227" spans="1:11" ht="17.100000000000001" customHeight="1" x14ac:dyDescent="0.25">
      <c r="A227" s="90" t="s">
        <v>129</v>
      </c>
      <c r="B227" s="88"/>
      <c r="C227" s="88"/>
      <c r="D227" s="91"/>
      <c r="E227" s="91"/>
      <c r="F227" s="91"/>
      <c r="G227" s="17">
        <v>59.647838000000014</v>
      </c>
      <c r="H227" s="17">
        <v>39.850079000000001</v>
      </c>
      <c r="I227" s="17">
        <v>57.094123480432522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130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115</v>
      </c>
      <c r="J232" s="13" t="s">
        <v>91</v>
      </c>
      <c r="K232" s="13" t="s">
        <v>116</v>
      </c>
    </row>
    <row r="233" spans="1:11" ht="17.100000000000001" customHeight="1" x14ac:dyDescent="0.25">
      <c r="A233" s="3" t="s">
        <v>131</v>
      </c>
      <c r="B233" s="5"/>
      <c r="C233" s="5"/>
      <c r="D233" s="36"/>
      <c r="E233" s="5"/>
      <c r="F233" s="5"/>
      <c r="G233" s="16">
        <v>0</v>
      </c>
      <c r="H233" s="16">
        <v>3.2904299999999997</v>
      </c>
      <c r="I233" s="16">
        <v>20.472612903526862</v>
      </c>
      <c r="J233" s="16" t="s">
        <v>132</v>
      </c>
      <c r="K233" s="16">
        <v>3.2904299999999997</v>
      </c>
    </row>
    <row r="234" spans="1:11" ht="17.100000000000001" customHeight="1" x14ac:dyDescent="0.25">
      <c r="A234" s="3" t="s">
        <v>138</v>
      </c>
      <c r="B234" s="5"/>
      <c r="C234" s="5"/>
      <c r="D234" s="36"/>
      <c r="E234" s="5"/>
      <c r="F234" s="5"/>
      <c r="G234" s="16">
        <v>0.319633</v>
      </c>
      <c r="H234" s="16">
        <v>1.048184</v>
      </c>
      <c r="I234" s="16">
        <v>6.5216598692786052</v>
      </c>
      <c r="J234" s="16">
        <v>227.93359884617666</v>
      </c>
      <c r="K234" s="16">
        <v>0.72855099999999995</v>
      </c>
    </row>
    <row r="235" spans="1:11" ht="17.100000000000001" customHeight="1" x14ac:dyDescent="0.25">
      <c r="A235" s="3" t="s">
        <v>127</v>
      </c>
      <c r="B235" s="5"/>
      <c r="C235" s="5"/>
      <c r="D235" s="36"/>
      <c r="E235" s="5"/>
      <c r="F235" s="5"/>
      <c r="G235" s="16">
        <v>1.2309860000000001</v>
      </c>
      <c r="H235" s="16">
        <v>0.96117999999999992</v>
      </c>
      <c r="I235" s="16">
        <v>5.9803326831483883</v>
      </c>
      <c r="J235" s="16">
        <v>-21.917877213875723</v>
      </c>
      <c r="K235" s="16">
        <v>-0.26980600000000021</v>
      </c>
    </row>
    <row r="236" spans="1:11" ht="17.100000000000001" customHeight="1" x14ac:dyDescent="0.25">
      <c r="A236" s="3" t="s">
        <v>135</v>
      </c>
      <c r="B236" s="5"/>
      <c r="C236" s="5"/>
      <c r="D236" s="36"/>
      <c r="E236" s="5"/>
      <c r="F236" s="5"/>
      <c r="G236" s="16">
        <v>0.99521100000000007</v>
      </c>
      <c r="H236" s="16">
        <v>0.91888599999999998</v>
      </c>
      <c r="I236" s="16">
        <v>5.7171851036096148</v>
      </c>
      <c r="J236" s="16">
        <v>-7.6692279325690809</v>
      </c>
      <c r="K236" s="16">
        <v>-7.6325000000000087E-2</v>
      </c>
    </row>
    <row r="237" spans="1:11" ht="17.100000000000001" customHeight="1" x14ac:dyDescent="0.25">
      <c r="A237" s="3" t="s">
        <v>144</v>
      </c>
      <c r="B237" s="5"/>
      <c r="C237" s="5"/>
      <c r="D237" s="36"/>
      <c r="E237" s="5"/>
      <c r="F237" s="5"/>
      <c r="G237" s="16">
        <v>0.60580899999999993</v>
      </c>
      <c r="H237" s="16">
        <v>0.90972600000000003</v>
      </c>
      <c r="I237" s="16">
        <v>5.6601928156119055</v>
      </c>
      <c r="J237" s="16">
        <v>50.167131884801996</v>
      </c>
      <c r="K237" s="16">
        <v>0.3039170000000001</v>
      </c>
    </row>
    <row r="238" spans="1:11" ht="17.100000000000001" customHeight="1" x14ac:dyDescent="0.25">
      <c r="A238" s="3" t="s">
        <v>145</v>
      </c>
      <c r="B238" s="5"/>
      <c r="C238" s="5"/>
      <c r="D238" s="36"/>
      <c r="E238" s="5"/>
      <c r="F238" s="5"/>
      <c r="G238" s="16">
        <v>1.0680619999999998</v>
      </c>
      <c r="H238" s="16">
        <v>0.7507569999999999</v>
      </c>
      <c r="I238" s="16">
        <v>4.6711090786350464</v>
      </c>
      <c r="J238" s="16">
        <v>-29.708481342843392</v>
      </c>
      <c r="K238" s="16">
        <v>-0.31730499999999995</v>
      </c>
    </row>
    <row r="239" spans="1:11" ht="17.100000000000001" customHeight="1" x14ac:dyDescent="0.25">
      <c r="A239" s="3" t="s">
        <v>139</v>
      </c>
      <c r="B239" s="5"/>
      <c r="C239" s="5"/>
      <c r="D239" s="36"/>
      <c r="E239" s="5"/>
      <c r="F239" s="5"/>
      <c r="G239" s="16">
        <v>0.240786</v>
      </c>
      <c r="H239" s="16">
        <v>0.741676</v>
      </c>
      <c r="I239" s="16">
        <v>4.6146083180119897</v>
      </c>
      <c r="J239" s="16">
        <v>208.02289169636111</v>
      </c>
      <c r="K239" s="16">
        <v>0.50089000000000006</v>
      </c>
    </row>
    <row r="240" spans="1:11" ht="17.100000000000001" customHeight="1" x14ac:dyDescent="0.25">
      <c r="A240" s="3" t="s">
        <v>136</v>
      </c>
      <c r="B240" s="5"/>
      <c r="C240" s="5"/>
      <c r="D240" s="36"/>
      <c r="E240" s="5"/>
      <c r="F240" s="5"/>
      <c r="G240" s="16">
        <v>0</v>
      </c>
      <c r="H240" s="16">
        <v>0.73922199999999993</v>
      </c>
      <c r="I240" s="16">
        <v>4.599339860070244</v>
      </c>
      <c r="J240" s="16" t="s">
        <v>132</v>
      </c>
      <c r="K240" s="16">
        <v>0.73922199999999993</v>
      </c>
    </row>
    <row r="241" spans="1:11" ht="17.100000000000001" customHeight="1" x14ac:dyDescent="0.25">
      <c r="A241" s="3" t="s">
        <v>146</v>
      </c>
      <c r="B241" s="5"/>
      <c r="C241" s="5"/>
      <c r="D241" s="36"/>
      <c r="E241" s="5"/>
      <c r="F241" s="5"/>
      <c r="G241" s="16">
        <v>0</v>
      </c>
      <c r="H241" s="16">
        <v>0.53676900000000005</v>
      </c>
      <c r="I241" s="16">
        <v>3.3397045236073133</v>
      </c>
      <c r="J241" s="16" t="s">
        <v>132</v>
      </c>
      <c r="K241" s="16">
        <v>0.53676900000000005</v>
      </c>
    </row>
    <row r="242" spans="1:11" ht="17.100000000000001" customHeight="1" x14ac:dyDescent="0.25">
      <c r="A242" s="3" t="s">
        <v>147</v>
      </c>
      <c r="B242" s="5"/>
      <c r="C242" s="5"/>
      <c r="D242" s="36"/>
      <c r="E242" s="5"/>
      <c r="F242" s="5"/>
      <c r="G242" s="16">
        <v>0.15259200000000001</v>
      </c>
      <c r="H242" s="16">
        <v>0.39743599999999996</v>
      </c>
      <c r="I242" s="16">
        <v>2.47279333762642</v>
      </c>
      <c r="J242" s="16">
        <v>160.4566425500681</v>
      </c>
      <c r="K242" s="16">
        <v>0.24484399999999995</v>
      </c>
    </row>
    <row r="243" spans="1:11" ht="17.100000000000001" customHeight="1" x14ac:dyDescent="0.25">
      <c r="A243" s="90" t="s">
        <v>129</v>
      </c>
      <c r="B243" s="88"/>
      <c r="C243" s="88"/>
      <c r="D243" s="91"/>
      <c r="E243" s="91"/>
      <c r="F243" s="91"/>
      <c r="G243" s="17">
        <v>4.6130790000000008</v>
      </c>
      <c r="H243" s="17">
        <v>10.294266</v>
      </c>
      <c r="I243" s="17">
        <v>64.049538493126406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148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399999999999999" customHeight="1" x14ac:dyDescent="0.25">
      <c r="A250" s="15" t="s">
        <v>45</v>
      </c>
      <c r="B250" s="21"/>
      <c r="C250" s="119" t="s">
        <v>57</v>
      </c>
      <c r="D250" s="16">
        <v>3.4948274575555902</v>
      </c>
      <c r="E250" s="16">
        <v>4.4349894314491305</v>
      </c>
      <c r="F250" s="16">
        <v>4.0521874008756749</v>
      </c>
      <c r="G250" s="16">
        <v>-21.00854559262574</v>
      </c>
      <c r="H250" s="16">
        <v>6.9732416790434515</v>
      </c>
      <c r="I250" s="16">
        <v>3.9151807828823451</v>
      </c>
      <c r="J250" s="16">
        <v>3.5412952437458554</v>
      </c>
      <c r="K250" s="16">
        <v>-30.518148729029278</v>
      </c>
    </row>
    <row r="251" spans="1:11" ht="17.399999999999999" customHeight="1" x14ac:dyDescent="0.25">
      <c r="A251" s="15" t="s">
        <v>46</v>
      </c>
      <c r="B251" s="21"/>
      <c r="C251" s="119">
        <v>0</v>
      </c>
      <c r="D251" s="16">
        <v>26.701368126219656</v>
      </c>
      <c r="E251" s="16">
        <v>26.168105224879334</v>
      </c>
      <c r="F251" s="16">
        <v>26.808145896642454</v>
      </c>
      <c r="G251" s="16">
        <v>-11.431828548465257</v>
      </c>
      <c r="H251" s="16">
        <v>3.19116772785355</v>
      </c>
      <c r="I251" s="16">
        <v>29.472963352320924</v>
      </c>
      <c r="J251" s="16">
        <v>21.820179902586094</v>
      </c>
      <c r="K251" s="16">
        <v>-43.128381452618129</v>
      </c>
    </row>
    <row r="252" spans="1:11" ht="17.399999999999999" customHeight="1" x14ac:dyDescent="0.25">
      <c r="A252" s="15" t="s">
        <v>47</v>
      </c>
      <c r="B252" s="21"/>
      <c r="C252" s="119">
        <v>0</v>
      </c>
      <c r="D252" s="16">
        <v>19.103732502974303</v>
      </c>
      <c r="E252" s="16">
        <v>27.655716814776454</v>
      </c>
      <c r="F252" s="16">
        <v>24.891081384734907</v>
      </c>
      <c r="G252" s="16">
        <v>-22.188816159953006</v>
      </c>
      <c r="H252" s="16">
        <v>10.138864604908004</v>
      </c>
      <c r="I252" s="16">
        <v>20.629329227169908</v>
      </c>
      <c r="J252" s="16">
        <v>29.773876223728319</v>
      </c>
      <c r="K252" s="16">
        <v>10.869308073363262</v>
      </c>
    </row>
    <row r="253" spans="1:11" ht="17.399999999999999" customHeight="1" x14ac:dyDescent="0.25">
      <c r="A253" s="15" t="s">
        <v>60</v>
      </c>
      <c r="B253" s="21"/>
      <c r="C253" s="119">
        <v>0</v>
      </c>
      <c r="D253" s="16">
        <v>50.700071913250454</v>
      </c>
      <c r="E253" s="16">
        <v>41.741188528895087</v>
      </c>
      <c r="F253" s="16">
        <v>44.248585317746972</v>
      </c>
      <c r="G253" s="16">
        <v>-8.353104715430284</v>
      </c>
      <c r="H253" s="16">
        <v>-0.36041391294714398</v>
      </c>
      <c r="I253" s="16">
        <v>45.982526637626826</v>
      </c>
      <c r="J253" s="16">
        <v>44.86464862993973</v>
      </c>
      <c r="K253" s="16">
        <v>-25.049850206480183</v>
      </c>
    </row>
    <row r="254" spans="1:11" ht="17.399999999999999" customHeight="1" x14ac:dyDescent="0.25">
      <c r="A254" s="92" t="s">
        <v>59</v>
      </c>
      <c r="B254" s="93"/>
      <c r="C254" s="122" t="s">
        <v>58</v>
      </c>
      <c r="D254" s="94">
        <v>48.381266595754113</v>
      </c>
      <c r="E254" s="94">
        <v>66.356102785263388</v>
      </c>
      <c r="F254" s="94">
        <v>56.058339889951881</v>
      </c>
      <c r="G254" s="94">
        <v>-13.546381049456047</v>
      </c>
      <c r="H254" s="94">
        <v>3.0882603980532775</v>
      </c>
      <c r="I254" s="94">
        <v>55.427777247698259</v>
      </c>
      <c r="J254" s="94">
        <v>64.542166784885424</v>
      </c>
      <c r="K254" s="94">
        <v>-23.18234145102063</v>
      </c>
    </row>
    <row r="255" spans="1:11" ht="17.399999999999999" customHeight="1" x14ac:dyDescent="0.25">
      <c r="A255" s="1" t="s">
        <v>49</v>
      </c>
      <c r="B255" s="95"/>
      <c r="C255" s="123">
        <v>0</v>
      </c>
      <c r="D255" s="17">
        <v>51.618733404245901</v>
      </c>
      <c r="E255" s="17">
        <v>33.643897214736626</v>
      </c>
      <c r="F255" s="17">
        <v>43.941660110048126</v>
      </c>
      <c r="G255" s="17">
        <v>33.657698727923993</v>
      </c>
      <c r="H255" s="17">
        <v>-4.5588331057266789</v>
      </c>
      <c r="I255" s="17">
        <v>44.572222752301741</v>
      </c>
      <c r="J255" s="17">
        <v>35.45783321511459</v>
      </c>
      <c r="K255" s="17">
        <v>-47.520113422516147</v>
      </c>
    </row>
    <row r="256" spans="1:11" ht="12.75" customHeight="1" x14ac:dyDescent="0.25">
      <c r="A256" s="4" t="s">
        <v>83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44</v>
      </c>
      <c r="D258" s="59"/>
    </row>
    <row r="259" spans="1:11" ht="12.75" customHeight="1" x14ac:dyDescent="0.25">
      <c r="A259" s="19" t="s">
        <v>81</v>
      </c>
      <c r="D259" s="59"/>
    </row>
    <row r="260" spans="1:11" ht="12.75" customHeight="1" x14ac:dyDescent="0.25">
      <c r="A260" s="96" t="s">
        <v>61</v>
      </c>
      <c r="D260" s="59"/>
    </row>
    <row r="261" spans="1:11" ht="24.9" customHeight="1" x14ac:dyDescent="0.25">
      <c r="A261" s="116" t="s">
        <v>62</v>
      </c>
      <c r="B261" s="116">
        <v>0</v>
      </c>
      <c r="C261" s="116">
        <v>0</v>
      </c>
      <c r="D261" s="116">
        <v>0</v>
      </c>
      <c r="E261" s="116">
        <v>0</v>
      </c>
      <c r="F261" s="116">
        <v>0</v>
      </c>
      <c r="G261" s="116">
        <v>0</v>
      </c>
      <c r="H261" s="116">
        <v>0</v>
      </c>
      <c r="I261" s="116">
        <v>0</v>
      </c>
      <c r="J261" s="116">
        <v>0</v>
      </c>
      <c r="K261" s="116">
        <v>0</v>
      </c>
    </row>
    <row r="262" spans="1:11" ht="24.9" customHeight="1" x14ac:dyDescent="0.25">
      <c r="A262" s="116" t="s">
        <v>63</v>
      </c>
      <c r="B262" s="116">
        <v>0</v>
      </c>
      <c r="C262" s="116">
        <v>0</v>
      </c>
      <c r="D262" s="116">
        <v>0</v>
      </c>
      <c r="E262" s="116">
        <v>0</v>
      </c>
      <c r="F262" s="116">
        <v>0</v>
      </c>
      <c r="G262" s="116">
        <v>0</v>
      </c>
      <c r="H262" s="116">
        <v>0</v>
      </c>
      <c r="I262" s="116">
        <v>0</v>
      </c>
      <c r="J262" s="116">
        <v>0</v>
      </c>
      <c r="K262" s="116">
        <v>0</v>
      </c>
    </row>
    <row r="263" spans="1:11" ht="24.9" customHeight="1" x14ac:dyDescent="0.25">
      <c r="A263" s="116" t="s">
        <v>64</v>
      </c>
      <c r="B263" s="116">
        <v>0</v>
      </c>
      <c r="C263" s="116">
        <v>0</v>
      </c>
      <c r="D263" s="116">
        <v>0</v>
      </c>
      <c r="E263" s="116">
        <v>0</v>
      </c>
      <c r="F263" s="116">
        <v>0</v>
      </c>
      <c r="G263" s="116">
        <v>0</v>
      </c>
      <c r="H263" s="116">
        <v>0</v>
      </c>
      <c r="I263" s="116">
        <v>0</v>
      </c>
      <c r="J263" s="116">
        <v>0</v>
      </c>
      <c r="K263" s="116">
        <v>0</v>
      </c>
    </row>
    <row r="264" spans="1:11" ht="24.9" customHeight="1" x14ac:dyDescent="0.25">
      <c r="A264" s="116" t="s">
        <v>65</v>
      </c>
      <c r="B264" s="116">
        <v>0</v>
      </c>
      <c r="C264" s="116">
        <v>0</v>
      </c>
      <c r="D264" s="116">
        <v>0</v>
      </c>
      <c r="E264" s="116">
        <v>0</v>
      </c>
      <c r="F264" s="116">
        <v>0</v>
      </c>
      <c r="G264" s="116">
        <v>0</v>
      </c>
      <c r="H264" s="116">
        <v>0</v>
      </c>
      <c r="I264" s="116">
        <v>0</v>
      </c>
      <c r="J264" s="116">
        <v>0</v>
      </c>
      <c r="K264" s="116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149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399999999999999" customHeight="1" x14ac:dyDescent="0.25">
      <c r="A270" s="15" t="s">
        <v>45</v>
      </c>
      <c r="B270" s="21"/>
      <c r="C270" s="119" t="s">
        <v>57</v>
      </c>
      <c r="D270" s="16">
        <v>15.821269282886139</v>
      </c>
      <c r="E270" s="16">
        <v>20.541922530701033</v>
      </c>
      <c r="F270" s="16">
        <v>27.134386127110709</v>
      </c>
      <c r="G270" s="16">
        <v>38.956046884211702</v>
      </c>
      <c r="H270" s="16">
        <v>8.1044300428113161</v>
      </c>
      <c r="I270" s="16">
        <v>29.205889439877975</v>
      </c>
      <c r="J270" s="16">
        <v>25.930284946281258</v>
      </c>
      <c r="K270" s="16">
        <v>-15.367026371351258</v>
      </c>
    </row>
    <row r="271" spans="1:11" ht="17.399999999999999" customHeight="1" x14ac:dyDescent="0.25">
      <c r="A271" s="15" t="s">
        <v>46</v>
      </c>
      <c r="B271" s="21"/>
      <c r="C271" s="119">
        <v>0</v>
      </c>
      <c r="D271" s="16">
        <v>61.029540308831756</v>
      </c>
      <c r="E271" s="16">
        <v>50.074835301612943</v>
      </c>
      <c r="F271" s="16">
        <v>45.891906031365856</v>
      </c>
      <c r="G271" s="16">
        <v>-3.5915494954381226</v>
      </c>
      <c r="H271" s="16">
        <v>-12.03238427049007</v>
      </c>
      <c r="I271" s="16">
        <v>33.941413835856963</v>
      </c>
      <c r="J271" s="16">
        <v>37.763054856497369</v>
      </c>
      <c r="K271" s="16">
        <v>6.0571465759920722</v>
      </c>
    </row>
    <row r="272" spans="1:11" ht="17.399999999999999" customHeight="1" x14ac:dyDescent="0.25">
      <c r="A272" s="15" t="s">
        <v>47</v>
      </c>
      <c r="B272" s="21"/>
      <c r="C272" s="119">
        <v>0</v>
      </c>
      <c r="D272" s="16">
        <v>14.429739026910719</v>
      </c>
      <c r="E272" s="16">
        <v>9.1332234973473412</v>
      </c>
      <c r="F272" s="16">
        <v>11.997104942045913</v>
      </c>
      <c r="G272" s="16">
        <v>38.181820224933759</v>
      </c>
      <c r="H272" s="16">
        <v>-9.7954764222406894</v>
      </c>
      <c r="I272" s="16">
        <v>19.313210063085243</v>
      </c>
      <c r="J272" s="16">
        <v>16.97345823395818</v>
      </c>
      <c r="K272" s="16">
        <v>-16.224193040033043</v>
      </c>
    </row>
    <row r="273" spans="1:11" ht="17.399999999999999" customHeight="1" x14ac:dyDescent="0.25">
      <c r="A273" s="15" t="s">
        <v>48</v>
      </c>
      <c r="B273" s="21"/>
      <c r="C273" s="119">
        <v>0</v>
      </c>
      <c r="D273" s="16">
        <v>8.7194513813713783</v>
      </c>
      <c r="E273" s="16">
        <v>20.25001867033868</v>
      </c>
      <c r="F273" s="16">
        <v>14.976602899477518</v>
      </c>
      <c r="G273" s="16">
        <v>-22.19877707562474</v>
      </c>
      <c r="H273" s="16">
        <v>8.1446054167312987</v>
      </c>
      <c r="I273" s="16">
        <v>17.539486661179822</v>
      </c>
      <c r="J273" s="16">
        <v>19.333201963263193</v>
      </c>
      <c r="K273" s="16">
        <v>5.0726431532776424</v>
      </c>
    </row>
    <row r="274" spans="1:11" ht="17.399999999999999" customHeight="1" x14ac:dyDescent="0.25">
      <c r="A274" s="92" t="s">
        <v>59</v>
      </c>
      <c r="B274" s="93"/>
      <c r="C274" s="122" t="s">
        <v>52</v>
      </c>
      <c r="D274" s="94">
        <v>92.675569999809071</v>
      </c>
      <c r="E274" s="94">
        <v>92.496202166024773</v>
      </c>
      <c r="F274" s="94">
        <v>76.024099449179857</v>
      </c>
      <c r="G274" s="94">
        <v>5.1958329514594874</v>
      </c>
      <c r="H274" s="94">
        <v>-5.5343707528812347</v>
      </c>
      <c r="I274" s="94">
        <v>82.147463536227392</v>
      </c>
      <c r="J274" s="94">
        <v>70.418304640415784</v>
      </c>
      <c r="K274" s="94">
        <v>-4.6758924598354854</v>
      </c>
    </row>
    <row r="275" spans="1:11" ht="17.399999999999999" customHeight="1" x14ac:dyDescent="0.25">
      <c r="A275" s="1" t="s">
        <v>49</v>
      </c>
      <c r="B275" s="95"/>
      <c r="C275" s="123">
        <v>0</v>
      </c>
      <c r="D275" s="17">
        <v>7.3244300001909277</v>
      </c>
      <c r="E275" s="17">
        <v>7.5037978339752289</v>
      </c>
      <c r="F275" s="17">
        <v>23.975900550820139</v>
      </c>
      <c r="G275" s="17">
        <v>308.94505152513295</v>
      </c>
      <c r="H275" s="17">
        <v>33.51424096299769</v>
      </c>
      <c r="I275" s="17">
        <v>17.852536463772605</v>
      </c>
      <c r="J275" s="17">
        <v>29.581695359584216</v>
      </c>
      <c r="K275" s="17">
        <v>84.261445038559714</v>
      </c>
    </row>
    <row r="276" spans="1:11" ht="12.75" customHeight="1" x14ac:dyDescent="0.25">
      <c r="A276" s="4" t="s">
        <v>83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44</v>
      </c>
      <c r="D278" s="59"/>
    </row>
    <row r="279" spans="1:11" ht="12.75" customHeight="1" x14ac:dyDescent="0.25">
      <c r="A279" s="19" t="s">
        <v>81</v>
      </c>
      <c r="D279" s="59"/>
    </row>
    <row r="280" spans="1:11" ht="12.75" customHeight="1" x14ac:dyDescent="0.25">
      <c r="A280" s="96" t="s">
        <v>61</v>
      </c>
      <c r="D280" s="59"/>
    </row>
    <row r="281" spans="1:11" ht="24.9" customHeight="1" x14ac:dyDescent="0.25">
      <c r="A281" s="116" t="s">
        <v>62</v>
      </c>
      <c r="B281" s="116">
        <v>0</v>
      </c>
      <c r="C281" s="116">
        <v>0</v>
      </c>
      <c r="D281" s="116">
        <v>0</v>
      </c>
      <c r="E281" s="116">
        <v>0</v>
      </c>
      <c r="F281" s="116">
        <v>0</v>
      </c>
      <c r="G281" s="116">
        <v>0</v>
      </c>
      <c r="H281" s="116">
        <v>0</v>
      </c>
      <c r="I281" s="116">
        <v>0</v>
      </c>
      <c r="J281" s="116">
        <v>0</v>
      </c>
      <c r="K281" s="116">
        <v>0</v>
      </c>
    </row>
    <row r="282" spans="1:11" ht="24.9" customHeight="1" x14ac:dyDescent="0.25">
      <c r="A282" s="116" t="s">
        <v>63</v>
      </c>
      <c r="B282" s="116">
        <v>0</v>
      </c>
      <c r="C282" s="116">
        <v>0</v>
      </c>
      <c r="D282" s="116">
        <v>0</v>
      </c>
      <c r="E282" s="116">
        <v>0</v>
      </c>
      <c r="F282" s="116">
        <v>0</v>
      </c>
      <c r="G282" s="116">
        <v>0</v>
      </c>
      <c r="H282" s="116">
        <v>0</v>
      </c>
      <c r="I282" s="116">
        <v>0</v>
      </c>
      <c r="J282" s="116">
        <v>0</v>
      </c>
      <c r="K282" s="116">
        <v>0</v>
      </c>
    </row>
    <row r="283" spans="1:11" ht="24.9" customHeight="1" x14ac:dyDescent="0.25">
      <c r="A283" s="116" t="s">
        <v>64</v>
      </c>
      <c r="B283" s="116">
        <v>0</v>
      </c>
      <c r="C283" s="116">
        <v>0</v>
      </c>
      <c r="D283" s="116">
        <v>0</v>
      </c>
      <c r="E283" s="116">
        <v>0</v>
      </c>
      <c r="F283" s="116">
        <v>0</v>
      </c>
      <c r="G283" s="116">
        <v>0</v>
      </c>
      <c r="H283" s="116">
        <v>0</v>
      </c>
      <c r="I283" s="116">
        <v>0</v>
      </c>
      <c r="J283" s="116">
        <v>0</v>
      </c>
      <c r="K283" s="116">
        <v>0</v>
      </c>
    </row>
    <row r="284" spans="1:11" ht="24.9" customHeight="1" x14ac:dyDescent="0.25">
      <c r="A284" s="116" t="s">
        <v>65</v>
      </c>
      <c r="B284" s="116">
        <v>0</v>
      </c>
      <c r="C284" s="116">
        <v>0</v>
      </c>
      <c r="D284" s="116">
        <v>0</v>
      </c>
      <c r="E284" s="116">
        <v>0</v>
      </c>
      <c r="F284" s="116">
        <v>0</v>
      </c>
      <c r="G284" s="116">
        <v>0</v>
      </c>
      <c r="H284" s="116">
        <v>0</v>
      </c>
      <c r="I284" s="116">
        <v>0</v>
      </c>
      <c r="J284" s="116">
        <v>0</v>
      </c>
      <c r="K284" s="116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150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89</v>
      </c>
      <c r="K289" s="13" t="s">
        <v>90</v>
      </c>
    </row>
    <row r="290" spans="1:11" ht="15" customHeight="1" x14ac:dyDescent="0.25">
      <c r="A290" s="46" t="s">
        <v>56</v>
      </c>
      <c r="B290" s="97"/>
      <c r="C290" s="97"/>
      <c r="D290" s="105" t="s">
        <v>40</v>
      </c>
      <c r="E290" s="98">
        <v>3.7997433012899986</v>
      </c>
      <c r="F290" s="98">
        <v>3.5946605153352622</v>
      </c>
      <c r="G290" s="98">
        <v>4.0056348622283959</v>
      </c>
      <c r="H290" s="98">
        <v>3.1662425531615788</v>
      </c>
      <c r="I290" s="98">
        <v>3.1683866381629575</v>
      </c>
      <c r="J290" s="99">
        <v>2.5270641713454203</v>
      </c>
      <c r="K290" s="99">
        <v>-5.0227439233177185</v>
      </c>
    </row>
    <row r="291" spans="1:11" ht="15" customHeight="1" x14ac:dyDescent="0.25">
      <c r="A291" s="15" t="s">
        <v>66</v>
      </c>
      <c r="B291" s="21"/>
      <c r="C291" s="21"/>
      <c r="D291" s="120">
        <v>0</v>
      </c>
      <c r="E291" s="59">
        <v>0</v>
      </c>
      <c r="F291" s="59">
        <v>2.475233620041328E-3</v>
      </c>
      <c r="G291" s="59">
        <v>0</v>
      </c>
      <c r="H291" s="59">
        <v>0</v>
      </c>
      <c r="I291" s="59">
        <v>0</v>
      </c>
      <c r="J291" s="16" t="s">
        <v>132</v>
      </c>
      <c r="K291" s="16" t="s">
        <v>132</v>
      </c>
    </row>
    <row r="292" spans="1:11" ht="15" customHeight="1" x14ac:dyDescent="0.25">
      <c r="A292" s="15" t="s">
        <v>55</v>
      </c>
      <c r="B292" s="21"/>
      <c r="C292" s="21"/>
      <c r="D292" s="120">
        <v>0</v>
      </c>
      <c r="E292" s="59">
        <v>95.824164263559709</v>
      </c>
      <c r="F292" s="59">
        <v>95.939081955639523</v>
      </c>
      <c r="G292" s="59">
        <v>95.50340319027508</v>
      </c>
      <c r="H292" s="59">
        <v>96.051106102514154</v>
      </c>
      <c r="I292" s="59">
        <v>95.835572015067342</v>
      </c>
      <c r="J292" s="16">
        <v>2.227772745736837</v>
      </c>
      <c r="K292" s="16">
        <v>-0.60568052995394472</v>
      </c>
    </row>
    <row r="293" spans="1:11" ht="15" customHeight="1" x14ac:dyDescent="0.25">
      <c r="A293" s="15" t="s">
        <v>54</v>
      </c>
      <c r="B293" s="21"/>
      <c r="C293" s="21"/>
      <c r="D293" s="120">
        <v>0</v>
      </c>
      <c r="E293" s="59">
        <v>0.30980730973250398</v>
      </c>
      <c r="F293" s="59">
        <v>0.39858438826184889</v>
      </c>
      <c r="G293" s="59">
        <v>0.42435190692286129</v>
      </c>
      <c r="H293" s="59">
        <v>0.76536226960855025</v>
      </c>
      <c r="I293" s="59">
        <v>0.97327274331712432</v>
      </c>
      <c r="J293" s="16">
        <v>30.290287430060548</v>
      </c>
      <c r="K293" s="16">
        <v>32.322703341124793</v>
      </c>
    </row>
    <row r="294" spans="1:11" ht="15" customHeight="1" x14ac:dyDescent="0.25">
      <c r="A294" s="1" t="s">
        <v>67</v>
      </c>
      <c r="B294" s="72"/>
      <c r="C294" s="72"/>
      <c r="D294" s="121">
        <v>0</v>
      </c>
      <c r="E294" s="100">
        <v>6.6285125417788984E-2</v>
      </c>
      <c r="F294" s="100">
        <v>6.5197907143335829E-2</v>
      </c>
      <c r="G294" s="100">
        <v>6.6610040573665291E-2</v>
      </c>
      <c r="H294" s="100">
        <v>1.7289074715717546E-2</v>
      </c>
      <c r="I294" s="100">
        <v>2.2768603452580371E-2</v>
      </c>
      <c r="J294" s="17">
        <v>34.930202491318326</v>
      </c>
      <c r="K294" s="17">
        <v>-23.909801424551503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81</v>
      </c>
    </row>
    <row r="299" spans="1:11" ht="12.75" customHeight="1" x14ac:dyDescent="0.25">
      <c r="A299" s="96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151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89</v>
      </c>
      <c r="K304" s="13" t="s">
        <v>90</v>
      </c>
    </row>
    <row r="305" spans="1:11" ht="15" customHeight="1" x14ac:dyDescent="0.25">
      <c r="A305" s="46" t="s">
        <v>56</v>
      </c>
      <c r="B305" s="97"/>
      <c r="C305" s="97"/>
      <c r="D305" s="105" t="s">
        <v>40</v>
      </c>
      <c r="E305" s="98">
        <v>15.950857660020132</v>
      </c>
      <c r="F305" s="98">
        <v>19.139753550957998</v>
      </c>
      <c r="G305" s="98">
        <v>30.131655306906403</v>
      </c>
      <c r="H305" s="98">
        <v>23.722059877811134</v>
      </c>
      <c r="I305" s="98">
        <v>28.345049925693573</v>
      </c>
      <c r="J305" s="99">
        <v>51.471331013245361</v>
      </c>
      <c r="K305" s="99">
        <v>14.329743391953119</v>
      </c>
    </row>
    <row r="306" spans="1:11" ht="15" customHeight="1" x14ac:dyDescent="0.25">
      <c r="A306" s="15" t="s">
        <v>66</v>
      </c>
      <c r="B306" s="21"/>
      <c r="C306" s="21"/>
      <c r="D306" s="120">
        <v>0</v>
      </c>
      <c r="E306" s="59">
        <v>0</v>
      </c>
      <c r="F306" s="59">
        <v>0</v>
      </c>
      <c r="G306" s="59">
        <v>0</v>
      </c>
      <c r="H306" s="59">
        <v>4.3667812746343425E-2</v>
      </c>
      <c r="I306" s="59">
        <v>0</v>
      </c>
      <c r="J306" s="16">
        <v>-100</v>
      </c>
      <c r="K306" s="16" t="s">
        <v>132</v>
      </c>
    </row>
    <row r="307" spans="1:11" ht="15" customHeight="1" x14ac:dyDescent="0.25">
      <c r="A307" s="15" t="s">
        <v>55</v>
      </c>
      <c r="B307" s="21"/>
      <c r="C307" s="21"/>
      <c r="D307" s="120">
        <v>0</v>
      </c>
      <c r="E307" s="59">
        <v>79.386132478998391</v>
      </c>
      <c r="F307" s="59">
        <v>78.384036187961996</v>
      </c>
      <c r="G307" s="59">
        <v>67.668367273971114</v>
      </c>
      <c r="H307" s="59">
        <v>74.641817930282386</v>
      </c>
      <c r="I307" s="59">
        <v>68.79329258161826</v>
      </c>
      <c r="J307" s="16">
        <v>16.83406868892688</v>
      </c>
      <c r="K307" s="16">
        <v>-4.4597672510442221</v>
      </c>
    </row>
    <row r="308" spans="1:11" ht="15" customHeight="1" x14ac:dyDescent="0.25">
      <c r="A308" s="15" t="s">
        <v>54</v>
      </c>
      <c r="B308" s="21"/>
      <c r="C308" s="21"/>
      <c r="D308" s="120">
        <v>0</v>
      </c>
      <c r="E308" s="59">
        <v>4.5749075893368278</v>
      </c>
      <c r="F308" s="59">
        <v>2.1778737097043357</v>
      </c>
      <c r="G308" s="59">
        <v>1.8703766440512377</v>
      </c>
      <c r="H308" s="59">
        <v>1.2838036335670555</v>
      </c>
      <c r="I308" s="59">
        <v>2.6525358641851793</v>
      </c>
      <c r="J308" s="16">
        <v>161.91976791332735</v>
      </c>
      <c r="K308" s="16">
        <v>-13.591659050188543</v>
      </c>
    </row>
    <row r="309" spans="1:11" ht="15" customHeight="1" x14ac:dyDescent="0.25">
      <c r="A309" s="1" t="s">
        <v>67</v>
      </c>
      <c r="B309" s="72"/>
      <c r="C309" s="72"/>
      <c r="D309" s="121">
        <v>0</v>
      </c>
      <c r="E309" s="100">
        <v>8.8102271644649441E-2</v>
      </c>
      <c r="F309" s="100">
        <v>0.29833655137566228</v>
      </c>
      <c r="G309" s="100">
        <v>0.32960077507124791</v>
      </c>
      <c r="H309" s="100">
        <v>0.30865074559308658</v>
      </c>
      <c r="I309" s="100">
        <v>0.20912162850298682</v>
      </c>
      <c r="J309" s="17">
        <v>-14.111061559046147</v>
      </c>
      <c r="K309" s="17">
        <v>22.910473995273996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81</v>
      </c>
    </row>
    <row r="314" spans="1:11" ht="12.75" customHeight="1" x14ac:dyDescent="0.25">
      <c r="A314" s="96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46169</v>
      </c>
      <c r="I319" s="83"/>
      <c r="J319" s="83"/>
      <c r="K319" s="83"/>
    </row>
    <row r="320" spans="1:11" ht="12.75" customHeight="1" x14ac:dyDescent="0.25">
      <c r="A320" s="86" t="s">
        <v>79</v>
      </c>
      <c r="I320" s="83"/>
      <c r="J320" s="83"/>
      <c r="K320" s="83"/>
    </row>
    <row r="321" spans="1:11" ht="12.75" customHeight="1" x14ac:dyDescent="0.25">
      <c r="A321" s="101" t="s">
        <v>80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A264:K264"/>
    <mergeCell ref="C270:C273"/>
    <mergeCell ref="D305:D309"/>
    <mergeCell ref="A283:K283"/>
    <mergeCell ref="A284:K284"/>
    <mergeCell ref="D290:D294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Israel </vt:lpstr>
      <vt:lpstr>'Israel '!Print_Area</vt:lpstr>
      <vt:lpstr>'Israel 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2026-05-27T15:18:47Z</dcterms:modified>
</cp:coreProperties>
</file>