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Indonesia\"/>
    </mc:Choice>
  </mc:AlternateContent>
  <xr:revisionPtr revIDLastSave="0" documentId="13_ncr:1_{E9C48515-E6E3-4638-9453-D2B73D01825D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Indonésia" sheetId="75" r:id="rId1"/>
  </sheets>
  <definedNames>
    <definedName name="_xlnm.Print_Area" localSheetId="0">Indonésia!$A$1:$K$321</definedName>
    <definedName name="_xlnm.Print_Titles" localSheetId="0">Indonésia!$2:$3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<sst xmlns="http://schemas.openxmlformats.org/spreadsheetml/2006/main" count="403" uniqueCount="158">
  <si>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</si>
  <si>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</si>
  <si>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</si>
  <si>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</si>
  <si>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</si>
  <si>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</si>
  <si>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</si>
  <si>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</si>
  <si>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</si>
  <si>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</si>
  <si>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</si>
  <si>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</si>
  <si>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</si>
  <si>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</si>
  <si>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</si>
  <si>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</si>
  <si>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</si>
  <si>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</si>
  <si>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</si>
  <si>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</si>
  <si>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</si>
  <si>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</si>
  <si>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</si>
  <si>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</si>
  <si>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</si>
  <si>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</si>
  <si>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</si>
  <si>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</si>
  <si>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</si>
  <si>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</si>
  <si>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</si>
  <si>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</si>
  <si>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</si>
  <si>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</si>
  <si>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</si>
  <si>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</si>
  <si>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</si>
  <si>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</si>
  <si>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</si>
  <si>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</si>
  <si>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</si>
  <si>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</si>
  <si>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</si>
  <si>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</si>
  <si>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</si>
  <si>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</si>
  <si>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</si>
  <si>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</si>
  <si>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</si>
  <si>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</si>
  <si>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</si>
  <si>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</si>
  <si>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</si>
  <si>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</si>
  <si>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</si>
  <si>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</si>
  <si>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</si>
  <si>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</si>
  <si>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</si>
  <si>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</si>
  <si>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</si>
  <si>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</si>
  <si>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</si>
  <si>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</si>
  <si>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</si>
  <si>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</si>
  <si>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</si>
  <si>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</si>
  <si>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</si>
  <si>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</si>
  <si>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</si>
  <si>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</si>
  <si>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</si>
  <si>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</si>
  <si>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</si>
  <si>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</si>
  <si>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</si>
  <si>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</si>
  <si>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</si>
  <si>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</si>
  <si>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</si>
  <si>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</si>
  <si>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</si>
  <si>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</si>
  <si>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jan/set</t>
  </si>
  <si>
    <t>2025 jan/set</t>
  </si>
  <si>
    <t>PORTUGAL - RELACIONAMENTO ECONÓMICO COM A INDONÉSIA</t>
  </si>
  <si>
    <t>Balança Comercial de Bens de Portugal com a Indonésia</t>
  </si>
  <si>
    <t>tvh % 24/23</t>
  </si>
  <si>
    <t>tvma % 24/20</t>
  </si>
  <si>
    <t>tvh % 25/24</t>
  </si>
  <si>
    <t>Posição e Quota da Indonésia no Comércio Internacional Português de Bens</t>
  </si>
  <si>
    <t>Indonésia como cliente de Portugal</t>
  </si>
  <si>
    <t>Indonésia como fornecedor de Portugal</t>
  </si>
  <si>
    <t>Posição e Quota de Portugal no Comércio Internacional de Bens da Indonésia</t>
  </si>
  <si>
    <t>Portugal como cliente da Indonésia</t>
  </si>
  <si>
    <t>% Export. Indonésia</t>
  </si>
  <si>
    <t>Portugal como fornecedor da Indonésia</t>
  </si>
  <si>
    <t>% Import. Indonésia</t>
  </si>
  <si>
    <t>Fonte: ITC - International Trade Centre</t>
  </si>
  <si>
    <t>Contributo da Indonésia para o Crescimento do Comércio Internacional Português de Bens</t>
  </si>
  <si>
    <t>Indonésia - contribuição p/ o cresc. das exportações globais de Portugal</t>
  </si>
  <si>
    <t>Indonésia - contribuição p/ o cresc. das importações globais de Portugal</t>
  </si>
  <si>
    <t>Empresas exportadoras de bens para a Indonésia</t>
  </si>
  <si>
    <t/>
  </si>
  <si>
    <t>Empresas Portuguesas Exportadoras de Bens para a Indonésia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</si>
  <si>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</si>
  <si>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</si>
  <si>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</si>
  <si>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a Indonésia por Nível de Exposição ao Mercado em 2024</t>
  </si>
  <si>
    <t>Conf = Confidencial (&lt;3 empresas em pelo menos um dos níveis)</t>
  </si>
  <si>
    <t>Exportações de Portugal para a Indonésia por Grupos de Produtos</t>
  </si>
  <si>
    <t>% Tot 20</t>
  </si>
  <si>
    <t>% Tot 23</t>
  </si>
  <si>
    <t>% Tot 24</t>
  </si>
  <si>
    <t>vh M€ 24/23</t>
  </si>
  <si>
    <t>Importações de Portugal Provenientes da Indonésia por Grupos de Produtos</t>
  </si>
  <si>
    <t>% Tot 25</t>
  </si>
  <si>
    <t>vh M€ 25/24</t>
  </si>
  <si>
    <t>&gt;1000%</t>
  </si>
  <si>
    <t>Principais Produtos Exportados para a Indonésia</t>
  </si>
  <si>
    <t>4707 Papel ou cartão para reciclar (desperdícios e resíduos) (exceto lã de papel)</t>
  </si>
  <si>
    <t>8530 Aparelhos elétricos de sinalização (exceto os de transmissão de mensagens), de segurança, de...</t>
  </si>
  <si>
    <t>8428 Máquinas e aparelhos de elevação, de carga, de descarga ou de movimentação, por exemplo:...</t>
  </si>
  <si>
    <t>2204 Vinhos de uvas frescas, incluídos os vinhos enriquecidos com álcool; mosto de uvas excluídos os...</t>
  </si>
  <si>
    <t>6406 Partes de calçado, incluídas as partes superiores, mesmo fixadas a solas que não sejam as solas...</t>
  </si>
  <si>
    <t>8501 Motores e geradores, elétricos (exceto os grupos eletrogéneos)</t>
  </si>
  <si>
    <t>1901 Extratos de malte; preparações alimentícias de farinhas, grumos, sêmolas, amidos, féculas ou...</t>
  </si>
  <si>
    <t>2309 Preparações do tipo utilizado na alimentação de animais</t>
  </si>
  <si>
    <t>6802 Pedras naturais de cantaria ou de construção (exceto de ardósia) trabalhadas e obras destas...</t>
  </si>
  <si>
    <t>2301 Farinhas, pós e "pellets", de carnes, miudezas, peixes ou crustáceos, moluscos ou de outros...</t>
  </si>
  <si>
    <t>Amostra</t>
  </si>
  <si>
    <t>Principais Produtos Importados Provenientes da Indonésia</t>
  </si>
  <si>
    <t>4001 Borracha natural, balata, guta-percha, guaiúle, chicle e gomas naturais análogas, em formas...</t>
  </si>
  <si>
    <t>7208 Produtos laminados planos, de ferro ou aço não ligado, de largura = &gt; 600 mm, laminados a...</t>
  </si>
  <si>
    <t>5509 Fios de fibras sintéticas descontínuas (exceto linhas para costurar),não acondicionados para...</t>
  </si>
  <si>
    <t>0303 Peixes congelados (exceto os filetes de peixes e outra carne de peixes da posição 0304)</t>
  </si>
  <si>
    <t>0901 Café, mesmo torrado ou descafeinado; cascas e películas, de café; sucedâneos do café contendo...</t>
  </si>
  <si>
    <t>8504 Transformadores elétricos, conversores elétricos estáticos (por exemplo: retificadores) e...</t>
  </si>
  <si>
    <t>5205 Fios de algodão (exceto linhas para costurar), contendo, em peso = &gt; 85%, de algodão, não...</t>
  </si>
  <si>
    <t>5402 Fios de filamentos sintéticos, incluídos os monofilamentos sintéticos com &lt; 67 decitex (exceto...</t>
  </si>
  <si>
    <t>5510 Fios de fibras artificiais descontínuas (exceto linhas para costurar), não acondicionados para...</t>
  </si>
  <si>
    <t>5503 Fibras sintéticas descontínuas, não cardadas, não penteadas nem transformadas de outro modo para...</t>
  </si>
  <si>
    <t>4702 Pastas químicas de madeira, para dissolução</t>
  </si>
  <si>
    <t>Ind</t>
  </si>
  <si>
    <t>5911 Produtos e artigos, de matérias têxteis, para usos técnicos, indicados na Nota 8 do Capítulo 59</t>
  </si>
  <si>
    <t>5112 Tecidos de lã penteada ou de pelos finos penteados (exceto tecidos para usos técnicos da posição...</t>
  </si>
  <si>
    <t>8481 Torneiras e válvulas (incluídas as redutoras de pressão e as termostáticas) e dispositivos...</t>
  </si>
  <si>
    <t>8419 Aparelhos e dispositivos, mesmo aquecidos eletricamente (exceto fornos e outros aparelhos da...</t>
  </si>
  <si>
    <t>5607 Cordéis, cordas e cabos, entrançados ou não, mesmo impregnados, revestidos, recobertos ou...</t>
  </si>
  <si>
    <t>7213 Fio-máquina de ferro ou aço não ligado, em rolos irregulares, maciços</t>
  </si>
  <si>
    <t>6403 Calçado com sola exterior de borracha, plástico, couro natural ou reconstituído e parte superior...</t>
  </si>
  <si>
    <t>1604 Preparações e conservas, de peixes; caviar e seus sucedâneos preparados a partir de ovas de peixe</t>
  </si>
  <si>
    <t>2922 Compostos aminados de funções oxigenadas</t>
  </si>
  <si>
    <t>Exportação de Produtos Industriais Transformados para a Indonésia por Graus de Intensidade Tecnológica</t>
  </si>
  <si>
    <t>Importação de Produtos Industriais Transformados da Indonésia por Graus de Intensidade Tecnológica</t>
  </si>
  <si>
    <t>Exportação de Bens para a Indonésia por Meios de Transporte</t>
  </si>
  <si>
    <t>Importação de Bens da Indonésia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</si>
</sst>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24</v>
      </c>
      <c r="B8" s="16">
        <v>26.862235999999999</v>
      </c>
      <c r="C8" s="16">
        <v>13.320343000000001</v>
      </c>
      <c r="D8" s="16">
        <v>17.898022000000001</v>
      </c>
      <c r="E8" s="16">
        <v>22.909493999999999</v>
      </c>
      <c r="F8" s="16">
        <v>17.658109</v>
      </c>
      <c r="G8" s="16">
        <v>-22.922308978103136</v>
      </c>
      <c r="H8" s="16">
        <v>-9.9568855299621557</v>
      </c>
      <c r="I8" s="16">
        <v>11.77338</v>
      </c>
      <c r="J8" s="16">
        <v>8.8991569999999989</v>
      </c>
      <c r="K8" s="16">
        <v>-24.412895871873673</v>
      </c>
    </row>
    <row r="9" spans="1:11" ht="17.399999999999999" customHeight="1" x14ac:dyDescent="0.25">
      <c r="A9" s="15" t="s">
        <v>25</v>
      </c>
      <c r="B9" s="16">
        <v>105.49854499999999</v>
      </c>
      <c r="C9" s="16">
        <v>134.56433900000002</v>
      </c>
      <c r="D9" s="16">
        <v>182.553437</v>
      </c>
      <c r="E9" s="16">
        <v>171.241277</v>
      </c>
      <c r="F9" s="16">
        <v>108.977344</v>
      </c>
      <c r="G9" s="16">
        <v>-36.360353117432076</v>
      </c>
      <c r="H9" s="16">
        <v>0.81436924420641432</v>
      </c>
      <c r="I9" s="16">
        <v>78.461714999999998</v>
      </c>
      <c r="J9" s="16">
        <v>179.87373399999998</v>
      </c>
      <c r="K9" s="16">
        <v>129.25032163775668</v>
      </c>
    </row>
    <row r="10" spans="1:11" ht="17.399999999999999" customHeight="1" x14ac:dyDescent="0.25">
      <c r="A10" s="15" t="s">
        <v>14</v>
      </c>
      <c r="B10" s="16">
        <v>-78.636308999999997</v>
      </c>
      <c r="C10" s="16">
        <v>-121.24399600000001</v>
      </c>
      <c r="D10" s="16">
        <v>-164.655415</v>
      </c>
      <c r="E10" s="16">
        <v>-148.331783</v>
      </c>
      <c r="F10" s="16">
        <v>-91.319235000000006</v>
      </c>
      <c r="G10" s="16" t="s">
        <v>23</v>
      </c>
      <c r="H10" s="16" t="s">
        <v>23</v>
      </c>
      <c r="I10" s="16">
        <v>-66.688334999999995</v>
      </c>
      <c r="J10" s="16">
        <v>-170.97457699999998</v>
      </c>
      <c r="K10" s="16" t="s">
        <v>23</v>
      </c>
    </row>
    <row r="11" spans="1:11" ht="17.399999999999999" customHeight="1" x14ac:dyDescent="0.25">
      <c r="A11" s="1" t="s">
        <v>27</v>
      </c>
      <c r="B11" s="17">
        <v>25.462186232047085</v>
      </c>
      <c r="C11" s="17">
        <v>9.8988655530794087</v>
      </c>
      <c r="D11" s="17">
        <v>9.8042646000688549</v>
      </c>
      <c r="E11" s="17">
        <v>13.378488178408061</v>
      </c>
      <c r="F11" s="17">
        <v>16.203467942841403</v>
      </c>
      <c r="G11" s="18" t="s">
        <v>23</v>
      </c>
      <c r="H11" s="18" t="s">
        <v>23</v>
      </c>
      <c r="I11" s="17">
        <v>15.005254473471553</v>
      </c>
      <c r="J11" s="17">
        <v>4.9474466349822919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45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5">
      <c r="A21" s="110" t="s">
        <v>92</v>
      </c>
      <c r="B21" s="110">
        <v>0</v>
      </c>
      <c r="C21" s="110">
        <v>0</v>
      </c>
      <c r="D21" s="2" t="s">
        <v>21</v>
      </c>
      <c r="E21" s="26">
        <v>75</v>
      </c>
      <c r="F21" s="26">
        <v>96</v>
      </c>
      <c r="G21" s="26">
        <v>92</v>
      </c>
      <c r="H21" s="26">
        <v>88</v>
      </c>
      <c r="I21" s="26">
        <v>90</v>
      </c>
      <c r="J21" s="26">
        <v>98</v>
      </c>
      <c r="K21" s="26">
        <v>106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4.9969380430830233E-2</v>
      </c>
      <c r="F22" s="27">
        <v>2.0937836800993155E-2</v>
      </c>
      <c r="G22" s="27">
        <v>2.2828312341983466E-2</v>
      </c>
      <c r="H22" s="27">
        <v>2.9621730272305222E-2</v>
      </c>
      <c r="I22" s="27">
        <v>2.2381765143923298E-2</v>
      </c>
      <c r="J22" s="27">
        <v>1.9880060150322832E-2</v>
      </c>
      <c r="K22" s="27">
        <v>1.4753589226586686E-2</v>
      </c>
    </row>
    <row r="23" spans="1:11" ht="15" customHeight="1" x14ac:dyDescent="0.25">
      <c r="A23" s="111" t="s">
        <v>93</v>
      </c>
      <c r="B23" s="111">
        <v>0</v>
      </c>
      <c r="C23" s="111">
        <v>0</v>
      </c>
      <c r="D23" s="28" t="s">
        <v>21</v>
      </c>
      <c r="E23" s="29">
        <v>44</v>
      </c>
      <c r="F23" s="29">
        <v>45</v>
      </c>
      <c r="G23" s="29">
        <v>47</v>
      </c>
      <c r="H23" s="29">
        <v>45</v>
      </c>
      <c r="I23" s="29">
        <v>51</v>
      </c>
      <c r="J23" s="29">
        <v>52</v>
      </c>
      <c r="K23" s="29">
        <v>37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0.15481350899202687</v>
      </c>
      <c r="F24" s="31">
        <v>0.16184158054220524</v>
      </c>
      <c r="G24" s="31">
        <v>0.16662179211298406</v>
      </c>
      <c r="H24" s="31">
        <v>0.16285674497611577</v>
      </c>
      <c r="I24" s="31">
        <v>0.10161678328301856</v>
      </c>
      <c r="J24" s="31">
        <v>9.91158254196325E-2</v>
      </c>
      <c r="K24" s="31">
        <v>0.21333210599418401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95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69</v>
      </c>
      <c r="H29" s="26">
        <v>74</v>
      </c>
      <c r="I29" s="26">
        <v>76</v>
      </c>
      <c r="J29" s="26">
        <v>77</v>
      </c>
      <c r="K29" s="26">
        <v>75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96</v>
      </c>
      <c r="F30" s="121">
        <v>0</v>
      </c>
      <c r="G30" s="27">
        <v>6.4788606992900274E-2</v>
      </c>
      <c r="H30" s="27">
        <v>5.4030891520677853E-2</v>
      </c>
      <c r="I30" s="27">
        <v>4.454668113697164E-2</v>
      </c>
      <c r="J30" s="27">
        <v>5.4447266886152819E-2</v>
      </c>
      <c r="K30" s="27">
        <v>4.4622403991148522E-2</v>
      </c>
    </row>
    <row r="31" spans="1:11" ht="15" customHeight="1" x14ac:dyDescent="0.25">
      <c r="A31" s="111" t="s">
        <v>97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62</v>
      </c>
      <c r="H31" s="29">
        <v>85</v>
      </c>
      <c r="I31" s="29">
        <v>86</v>
      </c>
      <c r="J31" s="29">
        <v>85</v>
      </c>
      <c r="K31" s="29">
        <v>87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98</v>
      </c>
      <c r="F32" s="122">
        <v>0</v>
      </c>
      <c r="G32" s="31">
        <v>4.6477906662141855E-2</v>
      </c>
      <c r="H32" s="31">
        <v>1.7935609735358415E-2</v>
      </c>
      <c r="I32" s="31">
        <v>1.5905019197605806E-2</v>
      </c>
      <c r="J32" s="31">
        <v>1.7347823348531369E-2</v>
      </c>
      <c r="K32" s="31">
        <v>1.4961568426024257E-2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" customHeight="1" x14ac:dyDescent="0.25">
      <c r="A37" s="110" t="s">
        <v>101</v>
      </c>
      <c r="B37" s="110">
        <v>0</v>
      </c>
      <c r="C37" s="110">
        <v>0</v>
      </c>
      <c r="D37" s="110">
        <v>0</v>
      </c>
      <c r="E37" s="25" t="s">
        <v>4</v>
      </c>
      <c r="F37" s="39">
        <v>8.8488853944504037E-3</v>
      </c>
      <c r="G37" s="39">
        <v>-2.5190754897343497E-2</v>
      </c>
      <c r="H37" s="39">
        <v>7.1955125952337367E-3</v>
      </c>
      <c r="I37" s="39">
        <v>6.3919604137878758E-3</v>
      </c>
      <c r="J37" s="39">
        <v>-6.7899845376781127E-3</v>
      </c>
      <c r="K37" s="39">
        <v>-4.8532983837641661E-3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1.8515666647388538</v>
      </c>
    </row>
    <row r="39" spans="1:11" ht="24.9" customHeight="1" x14ac:dyDescent="0.25">
      <c r="A39" s="111" t="s">
        <v>102</v>
      </c>
      <c r="B39" s="111">
        <v>0</v>
      </c>
      <c r="C39" s="111">
        <v>0</v>
      </c>
      <c r="D39" s="111">
        <v>0</v>
      </c>
      <c r="E39" s="42" t="s">
        <v>4</v>
      </c>
      <c r="F39" s="43">
        <v>-4.2941613071991576E-2</v>
      </c>
      <c r="G39" s="43">
        <v>4.2652508248141256E-2</v>
      </c>
      <c r="H39" s="43">
        <v>5.7716862631152069E-2</v>
      </c>
      <c r="I39" s="43">
        <v>-1.0324935004476602E-2</v>
      </c>
      <c r="J39" s="43">
        <v>-5.9215287548871516E-2</v>
      </c>
      <c r="K39" s="43">
        <v>0.12810752314879242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6.5115574186567269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103</v>
      </c>
      <c r="B46" s="118">
        <v>0</v>
      </c>
      <c r="C46" s="118">
        <v>0</v>
      </c>
      <c r="D46" s="46" t="s">
        <v>26</v>
      </c>
      <c r="E46" s="46"/>
      <c r="F46" s="46"/>
      <c r="G46" s="47">
        <v>208</v>
      </c>
      <c r="H46" s="47">
        <v>192</v>
      </c>
      <c r="I46" s="47">
        <v>195</v>
      </c>
      <c r="J46" s="47">
        <v>212</v>
      </c>
      <c r="K46" s="47">
        <v>200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51</v>
      </c>
      <c r="E47" s="49"/>
      <c r="F47" s="49"/>
      <c r="G47" s="50">
        <v>1.0044427274483292</v>
      </c>
      <c r="H47" s="50">
        <v>0.85249977799484944</v>
      </c>
      <c r="I47" s="50">
        <v>0.85004359197907586</v>
      </c>
      <c r="J47" s="50">
        <v>0.93896713615023475</v>
      </c>
      <c r="K47" s="50">
        <v>0.94468848897076196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52</v>
      </c>
      <c r="E48" s="1"/>
      <c r="F48" s="1"/>
      <c r="G48" s="51">
        <v>76</v>
      </c>
      <c r="H48" s="51">
        <v>79</v>
      </c>
      <c r="I48" s="51">
        <v>80</v>
      </c>
      <c r="J48" s="51">
        <v>76</v>
      </c>
      <c r="K48" s="51">
        <v>76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34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06" t="s">
        <v>104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42</v>
      </c>
      <c r="I56" s="113">
        <v>0</v>
      </c>
      <c r="J56" s="113" t="s">
        <v>38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43</v>
      </c>
      <c r="I57" s="57" t="s">
        <v>41</v>
      </c>
      <c r="J57" s="57" t="s">
        <v>106</v>
      </c>
      <c r="K57" s="57" t="s">
        <v>41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200</v>
      </c>
      <c r="I58" s="59">
        <v>100</v>
      </c>
      <c r="J58" s="59">
        <v>17.658109</v>
      </c>
      <c r="K58" s="59">
        <v>100</v>
      </c>
    </row>
    <row r="59" spans="1:11" ht="15" customHeight="1" x14ac:dyDescent="0.25">
      <c r="A59" s="15" t="s">
        <v>76</v>
      </c>
      <c r="B59" s="21"/>
      <c r="C59" s="58"/>
      <c r="D59" s="21"/>
      <c r="E59" s="21"/>
      <c r="F59" s="36"/>
      <c r="G59" s="36"/>
      <c r="H59" s="48" t="s">
        <v>107</v>
      </c>
      <c r="I59" s="59" t="s">
        <v>104</v>
      </c>
      <c r="J59" s="59">
        <v>0</v>
      </c>
      <c r="K59" s="59">
        <v>0</v>
      </c>
    </row>
    <row r="60" spans="1:11" ht="15" customHeight="1" x14ac:dyDescent="0.25">
      <c r="A60" s="15" t="s">
        <v>77</v>
      </c>
      <c r="B60" s="21"/>
      <c r="C60" s="58"/>
      <c r="D60" s="21"/>
      <c r="E60" s="21"/>
      <c r="F60" s="36"/>
      <c r="G60" s="36"/>
      <c r="H60" s="48" t="s">
        <v>107</v>
      </c>
      <c r="I60" s="59" t="s">
        <v>104</v>
      </c>
      <c r="J60" s="59">
        <v>6.255058</v>
      </c>
      <c r="K60" s="59">
        <v>35.423147518230856</v>
      </c>
    </row>
    <row r="61" spans="1:11" ht="15" customHeight="1" x14ac:dyDescent="0.25">
      <c r="A61" s="15" t="s">
        <v>78</v>
      </c>
      <c r="B61" s="21"/>
      <c r="C61" s="58"/>
      <c r="D61" s="21"/>
      <c r="E61" s="21"/>
      <c r="F61" s="36"/>
      <c r="G61" s="36"/>
      <c r="H61" s="48" t="s">
        <v>107</v>
      </c>
      <c r="I61" s="59" t="s">
        <v>104</v>
      </c>
      <c r="J61" s="59">
        <v>8.5775349999999992</v>
      </c>
      <c r="K61" s="59">
        <v>48.575614750141142</v>
      </c>
    </row>
    <row r="62" spans="1:11" ht="15" customHeight="1" x14ac:dyDescent="0.25">
      <c r="A62" s="15" t="s">
        <v>79</v>
      </c>
      <c r="B62" s="21"/>
      <c r="C62" s="58"/>
      <c r="D62" s="21"/>
      <c r="E62" s="21"/>
      <c r="F62" s="36"/>
      <c r="G62" s="36"/>
      <c r="H62" s="48" t="s">
        <v>107</v>
      </c>
      <c r="I62" s="59" t="s">
        <v>104</v>
      </c>
      <c r="J62" s="59">
        <v>1.4808E-2</v>
      </c>
      <c r="K62" s="59">
        <v>8.3859489144619048E-2</v>
      </c>
    </row>
    <row r="63" spans="1:11" ht="15" customHeight="1" x14ac:dyDescent="0.25">
      <c r="A63" s="60" t="s">
        <v>44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2.810708</v>
      </c>
      <c r="K63" s="65">
        <v>15.917378242483395</v>
      </c>
    </row>
    <row r="64" spans="1:11" ht="12" x14ac:dyDescent="0.25">
      <c r="A64" s="4" t="s">
        <v>1</v>
      </c>
      <c r="C64" s="52"/>
      <c r="F64" s="119" t="s">
        <v>108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42</v>
      </c>
      <c r="I68" s="113">
        <v>0</v>
      </c>
      <c r="J68" s="113" t="s">
        <v>38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43</v>
      </c>
      <c r="I69" s="57" t="s">
        <v>41</v>
      </c>
      <c r="J69" s="57" t="s">
        <v>106</v>
      </c>
      <c r="K69" s="57" t="s">
        <v>41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200</v>
      </c>
      <c r="I70" s="66">
        <v>100</v>
      </c>
      <c r="J70" s="59">
        <v>17.658109</v>
      </c>
      <c r="K70" s="66">
        <v>100</v>
      </c>
    </row>
    <row r="71" spans="1:11" ht="15" customHeight="1" x14ac:dyDescent="0.25">
      <c r="A71" s="15" t="s">
        <v>71</v>
      </c>
      <c r="B71" s="21"/>
      <c r="C71" s="58"/>
      <c r="D71" s="21"/>
      <c r="E71" s="21"/>
      <c r="F71" s="21"/>
      <c r="G71" s="21"/>
      <c r="H71" s="48" t="s">
        <v>107</v>
      </c>
      <c r="I71" s="59" t="s">
        <v>104</v>
      </c>
      <c r="J71" s="59">
        <v>10.231371999999999</v>
      </c>
      <c r="K71" s="66">
        <v>57.94149305568336</v>
      </c>
    </row>
    <row r="72" spans="1:11" ht="15" customHeight="1" x14ac:dyDescent="0.25">
      <c r="A72" s="15" t="s">
        <v>72</v>
      </c>
      <c r="B72" s="21"/>
      <c r="C72" s="58"/>
      <c r="D72" s="21"/>
      <c r="E72" s="21"/>
      <c r="F72" s="21"/>
      <c r="G72" s="21"/>
      <c r="H72" s="48" t="s">
        <v>107</v>
      </c>
      <c r="I72" s="66" t="s">
        <v>104</v>
      </c>
      <c r="J72" s="59">
        <v>0.34676499999999999</v>
      </c>
      <c r="K72" s="66">
        <v>1.9637719984625761</v>
      </c>
    </row>
    <row r="73" spans="1:11" ht="15" customHeight="1" x14ac:dyDescent="0.25">
      <c r="A73" s="15" t="s">
        <v>73</v>
      </c>
      <c r="B73" s="21"/>
      <c r="C73" s="58"/>
      <c r="D73" s="21"/>
      <c r="E73" s="21"/>
      <c r="F73" s="21"/>
      <c r="G73" s="21"/>
      <c r="H73" s="48" t="s">
        <v>107</v>
      </c>
      <c r="I73" s="66" t="s">
        <v>104</v>
      </c>
      <c r="J73" s="59">
        <v>6.4840000000000002E-3</v>
      </c>
      <c r="K73" s="66">
        <v>3.6719673663810772E-2</v>
      </c>
    </row>
    <row r="74" spans="1:11" ht="15" customHeight="1" x14ac:dyDescent="0.25">
      <c r="A74" s="15" t="s">
        <v>74</v>
      </c>
      <c r="B74" s="21"/>
      <c r="C74" s="58"/>
      <c r="D74" s="21"/>
      <c r="E74" s="21"/>
      <c r="F74" s="21"/>
      <c r="G74" s="21"/>
      <c r="H74" s="48" t="s">
        <v>107</v>
      </c>
      <c r="I74" s="66" t="s">
        <v>104</v>
      </c>
      <c r="J74" s="59">
        <v>4.2627799999999993</v>
      </c>
      <c r="K74" s="66">
        <v>24.140637029706859</v>
      </c>
    </row>
    <row r="75" spans="1:11" ht="15" customHeight="1" x14ac:dyDescent="0.25">
      <c r="A75" s="49" t="s">
        <v>75</v>
      </c>
      <c r="B75" s="67"/>
      <c r="C75" s="68"/>
      <c r="D75" s="67"/>
      <c r="E75" s="67"/>
      <c r="F75" s="67"/>
      <c r="G75" s="67"/>
      <c r="H75" s="69" t="s">
        <v>107</v>
      </c>
      <c r="I75" s="70" t="s">
        <v>104</v>
      </c>
      <c r="J75" s="71">
        <v>0.284055</v>
      </c>
      <c r="K75" s="70">
        <v>1.6086377086017536</v>
      </c>
    </row>
    <row r="76" spans="1:11" ht="15" customHeight="1" x14ac:dyDescent="0.25">
      <c r="A76" s="72" t="s">
        <v>44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2.8107080000000018</v>
      </c>
      <c r="K76" s="77">
        <v>15.917378242483395</v>
      </c>
    </row>
    <row r="77" spans="1:11" ht="12" x14ac:dyDescent="0.25">
      <c r="A77" s="4" t="s">
        <v>1</v>
      </c>
      <c r="C77" s="52"/>
      <c r="F77" s="119" t="s">
        <v>110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88</v>
      </c>
      <c r="K81" s="13" t="s">
        <v>115</v>
      </c>
    </row>
    <row r="82" spans="1:11" ht="15" customHeight="1" x14ac:dyDescent="0.25">
      <c r="A82" s="15" t="s">
        <v>11</v>
      </c>
      <c r="B82" s="5"/>
      <c r="C82" s="78"/>
      <c r="D82" s="16">
        <v>4.0493050000000004</v>
      </c>
      <c r="E82" s="16">
        <v>15.074340795755054</v>
      </c>
      <c r="F82" s="16">
        <v>10.562291999999999</v>
      </c>
      <c r="G82" s="16">
        <v>46.104431638690926</v>
      </c>
      <c r="H82" s="16">
        <v>6.0779859999999992</v>
      </c>
      <c r="I82" s="16">
        <v>34.420367435720323</v>
      </c>
      <c r="J82" s="16">
        <v>-42.455804100094944</v>
      </c>
      <c r="K82" s="16">
        <v>-4.4843060000000001</v>
      </c>
    </row>
    <row r="83" spans="1:11" ht="15" customHeight="1" x14ac:dyDescent="0.25">
      <c r="A83" s="15" t="s">
        <v>5</v>
      </c>
      <c r="B83" s="5"/>
      <c r="C83" s="78"/>
      <c r="D83" s="16">
        <v>0.65678100000000006</v>
      </c>
      <c r="E83" s="16">
        <v>2.4449975050476072</v>
      </c>
      <c r="F83" s="16">
        <v>3.744891</v>
      </c>
      <c r="G83" s="16">
        <v>16.346458808736674</v>
      </c>
      <c r="H83" s="16">
        <v>3.6224990000000004</v>
      </c>
      <c r="I83" s="16">
        <v>20.51464853909329</v>
      </c>
      <c r="J83" s="16">
        <v>-3.2682393159106531</v>
      </c>
      <c r="K83" s="16">
        <v>-0.12239199999999961</v>
      </c>
    </row>
    <row r="84" spans="1:11" ht="15" customHeight="1" x14ac:dyDescent="0.25">
      <c r="A84" s="15" t="s">
        <v>16</v>
      </c>
      <c r="B84" s="5"/>
      <c r="C84" s="78"/>
      <c r="D84" s="16">
        <v>0.67388000000000003</v>
      </c>
      <c r="E84" s="16">
        <v>2.5086519230938187</v>
      </c>
      <c r="F84" s="16">
        <v>1.5141100000000001</v>
      </c>
      <c r="G84" s="16">
        <v>6.609094028877287</v>
      </c>
      <c r="H84" s="16">
        <v>2.0712190000000001</v>
      </c>
      <c r="I84" s="16">
        <v>11.729562888075955</v>
      </c>
      <c r="J84" s="16">
        <v>36.794486530040757</v>
      </c>
      <c r="K84" s="16">
        <v>0.55710900000000008</v>
      </c>
    </row>
    <row r="85" spans="1:11" ht="15" customHeight="1" x14ac:dyDescent="0.25">
      <c r="A85" s="15" t="s">
        <v>6</v>
      </c>
      <c r="B85" s="5"/>
      <c r="C85" s="78"/>
      <c r="D85" s="16">
        <v>0.75353700000000001</v>
      </c>
      <c r="E85" s="16">
        <v>2.8051909007128075</v>
      </c>
      <c r="F85" s="16">
        <v>1.4277219999999999</v>
      </c>
      <c r="G85" s="16">
        <v>6.2320101875667788</v>
      </c>
      <c r="H85" s="16">
        <v>1.2268889999999999</v>
      </c>
      <c r="I85" s="16">
        <v>6.9480203118012227</v>
      </c>
      <c r="J85" s="16">
        <v>-14.066674044386795</v>
      </c>
      <c r="K85" s="16">
        <v>-0.20083300000000004</v>
      </c>
    </row>
    <row r="86" spans="1:11" ht="15" customHeight="1" x14ac:dyDescent="0.25">
      <c r="A86" s="15" t="s">
        <v>9</v>
      </c>
      <c r="B86" s="5"/>
      <c r="C86" s="78"/>
      <c r="D86" s="16">
        <v>0.51375700000000002</v>
      </c>
      <c r="E86" s="16">
        <v>1.9125623049399167</v>
      </c>
      <c r="F86" s="16">
        <v>0.75581999999999994</v>
      </c>
      <c r="G86" s="16">
        <v>3.2991562362747953</v>
      </c>
      <c r="H86" s="16">
        <v>0.83432200000000001</v>
      </c>
      <c r="I86" s="16">
        <v>4.7248660657831483</v>
      </c>
      <c r="J86" s="16">
        <v>10.386335370855505</v>
      </c>
      <c r="K86" s="16">
        <v>7.8502000000000072E-2</v>
      </c>
    </row>
    <row r="87" spans="1:11" ht="15" customHeight="1" x14ac:dyDescent="0.25">
      <c r="A87" s="15" t="s">
        <v>17</v>
      </c>
      <c r="B87" s="5"/>
      <c r="C87" s="78"/>
      <c r="D87" s="16">
        <v>16.285471000000001</v>
      </c>
      <c r="E87" s="16">
        <v>60.625895029736178</v>
      </c>
      <c r="F87" s="16">
        <v>0.88865799999999995</v>
      </c>
      <c r="G87" s="16">
        <v>3.8789944465818404</v>
      </c>
      <c r="H87" s="16">
        <v>0.798987</v>
      </c>
      <c r="I87" s="16">
        <v>4.5247597010529272</v>
      </c>
      <c r="J87" s="16">
        <v>-10.090608535567108</v>
      </c>
      <c r="K87" s="16">
        <v>-8.9670999999999945E-2</v>
      </c>
    </row>
    <row r="88" spans="1:11" ht="15" customHeight="1" x14ac:dyDescent="0.25">
      <c r="A88" s="15" t="s">
        <v>10</v>
      </c>
      <c r="B88" s="5"/>
      <c r="C88" s="78"/>
      <c r="D88" s="16">
        <v>0.29057000000000005</v>
      </c>
      <c r="E88" s="16">
        <v>1.0817044418789266</v>
      </c>
      <c r="F88" s="16">
        <v>0.69615099999999996</v>
      </c>
      <c r="G88" s="16">
        <v>3.0387008984135573</v>
      </c>
      <c r="H88" s="16">
        <v>0.70428500000000005</v>
      </c>
      <c r="I88" s="16">
        <v>3.988450858469613</v>
      </c>
      <c r="J88" s="16">
        <v>1.1684246664875992</v>
      </c>
      <c r="K88" s="16">
        <v>8.1340000000000856E-3</v>
      </c>
    </row>
    <row r="89" spans="1:11" ht="15" customHeight="1" x14ac:dyDescent="0.25">
      <c r="A89" s="15" t="s">
        <v>8</v>
      </c>
      <c r="B89" s="5"/>
      <c r="C89" s="78"/>
      <c r="D89" s="16">
        <v>0.97807699999999997</v>
      </c>
      <c r="E89" s="16">
        <v>3.6410855745590207</v>
      </c>
      <c r="F89" s="16">
        <v>0.7790450000000001</v>
      </c>
      <c r="G89" s="16">
        <v>3.4005334207730651</v>
      </c>
      <c r="H89" s="16">
        <v>0.65059800000000012</v>
      </c>
      <c r="I89" s="16">
        <v>3.6844149053559483</v>
      </c>
      <c r="J89" s="16">
        <v>-16.487751028502842</v>
      </c>
      <c r="K89" s="16">
        <v>-0.12844699999999998</v>
      </c>
    </row>
    <row r="90" spans="1:11" ht="15" customHeight="1" x14ac:dyDescent="0.25">
      <c r="A90" s="15" t="s">
        <v>20</v>
      </c>
      <c r="B90" s="5"/>
      <c r="C90" s="78"/>
      <c r="D90" s="16">
        <v>0.70236699999999996</v>
      </c>
      <c r="E90" s="16">
        <v>2.6147004292568941</v>
      </c>
      <c r="F90" s="16">
        <v>0.66076299999999999</v>
      </c>
      <c r="G90" s="16">
        <v>2.8842321877558712</v>
      </c>
      <c r="H90" s="16">
        <v>0.53600400000000004</v>
      </c>
      <c r="I90" s="16">
        <v>3.0354552687380063</v>
      </c>
      <c r="J90" s="16">
        <v>-18.881051148445049</v>
      </c>
      <c r="K90" s="16">
        <v>-0.12475899999999995</v>
      </c>
    </row>
    <row r="91" spans="1:11" ht="15" customHeight="1" x14ac:dyDescent="0.25">
      <c r="A91" s="15" t="s">
        <v>39</v>
      </c>
      <c r="B91" s="5"/>
      <c r="C91" s="78"/>
      <c r="D91" s="16">
        <v>0.88016700000000003</v>
      </c>
      <c r="E91" s="16">
        <v>3.2765961850681382</v>
      </c>
      <c r="F91" s="16">
        <v>1.1121999999999999</v>
      </c>
      <c r="G91" s="16">
        <v>4.8547558492562075</v>
      </c>
      <c r="H91" s="16">
        <v>0.43753099999999995</v>
      </c>
      <c r="I91" s="16">
        <v>2.4777907985503997</v>
      </c>
      <c r="J91" s="16">
        <v>-60.66076245279627</v>
      </c>
      <c r="K91" s="16">
        <v>-0.67466899999999996</v>
      </c>
    </row>
    <row r="92" spans="1:11" ht="15" customHeight="1" x14ac:dyDescent="0.25">
      <c r="A92" s="15" t="s">
        <v>18</v>
      </c>
      <c r="B92" s="5"/>
      <c r="C92" s="78"/>
      <c r="D92" s="16">
        <v>0.383077</v>
      </c>
      <c r="E92" s="16">
        <v>1.4260800925135197</v>
      </c>
      <c r="F92" s="16">
        <v>0.27354600000000007</v>
      </c>
      <c r="G92" s="16">
        <v>1.1940289907756152</v>
      </c>
      <c r="H92" s="16">
        <v>0.22705700000000001</v>
      </c>
      <c r="I92" s="16">
        <v>1.2858511633380449</v>
      </c>
      <c r="J92" s="16">
        <v>-16.994947833271205</v>
      </c>
      <c r="K92" s="16">
        <v>-4.6489000000000058E-2</v>
      </c>
    </row>
    <row r="93" spans="1:11" ht="15" customHeight="1" x14ac:dyDescent="0.25">
      <c r="A93" s="15" t="s">
        <v>33</v>
      </c>
      <c r="B93" s="5"/>
      <c r="C93" s="78"/>
      <c r="D93" s="16">
        <v>0.124357</v>
      </c>
      <c r="E93" s="16">
        <v>0.4629435911440879</v>
      </c>
      <c r="F93" s="16">
        <v>0.20899099999999998</v>
      </c>
      <c r="G93" s="16">
        <v>0.91224625039732432</v>
      </c>
      <c r="H93" s="16">
        <v>7.4316000000000007E-2</v>
      </c>
      <c r="I93" s="16">
        <v>0.42086046699564494</v>
      </c>
      <c r="J93" s="16">
        <v>-64.440573996009391</v>
      </c>
      <c r="K93" s="16">
        <v>-0.13467499999999999</v>
      </c>
    </row>
    <row r="94" spans="1:11" ht="15" customHeight="1" x14ac:dyDescent="0.25">
      <c r="A94" s="15" t="s">
        <v>7</v>
      </c>
      <c r="B94" s="5"/>
      <c r="C94" s="78"/>
      <c r="D94" s="16">
        <v>0.23148900000000003</v>
      </c>
      <c r="E94" s="16">
        <v>0.86176370425753102</v>
      </c>
      <c r="F94" s="16">
        <v>4.2826000000000003E-2</v>
      </c>
      <c r="G94" s="16">
        <v>0.18693559971250351</v>
      </c>
      <c r="H94" s="16">
        <v>5.7472999999999996E-2</v>
      </c>
      <c r="I94" s="16">
        <v>0.32547652752624873</v>
      </c>
      <c r="J94" s="16">
        <v>34.201186195301901</v>
      </c>
      <c r="K94" s="16">
        <v>1.4646999999999993E-2</v>
      </c>
    </row>
    <row r="95" spans="1:11" ht="15" customHeight="1" x14ac:dyDescent="0.25">
      <c r="A95" s="15" t="s">
        <v>19</v>
      </c>
      <c r="B95" s="5"/>
      <c r="C95" s="78"/>
      <c r="D95" s="16">
        <v>3.2561E-2</v>
      </c>
      <c r="E95" s="16">
        <v>0.12121477899308158</v>
      </c>
      <c r="F95" s="16">
        <v>4.5507000000000006E-2</v>
      </c>
      <c r="G95" s="16">
        <v>0.19863817158074296</v>
      </c>
      <c r="H95" s="16">
        <v>2.989E-2</v>
      </c>
      <c r="I95" s="16">
        <v>0.1692706733206823</v>
      </c>
      <c r="J95" s="16">
        <v>-34.317797261959711</v>
      </c>
      <c r="K95" s="16">
        <v>-1.5617000000000006E-2</v>
      </c>
    </row>
    <row r="96" spans="1:11" ht="15" customHeight="1" x14ac:dyDescent="0.25">
      <c r="A96" s="15" t="s">
        <v>15</v>
      </c>
      <c r="B96" s="5"/>
      <c r="C96" s="78"/>
      <c r="D96" s="16">
        <v>3.9805000000000007E-2</v>
      </c>
      <c r="E96" s="16">
        <v>0.14818200539969945</v>
      </c>
      <c r="F96" s="16">
        <v>2.5284999999999995E-2</v>
      </c>
      <c r="G96" s="16">
        <v>0.11036908977561878</v>
      </c>
      <c r="H96" s="16">
        <v>1.7056000000000002E-2</v>
      </c>
      <c r="I96" s="16">
        <v>9.6590184147124711E-2</v>
      </c>
      <c r="J96" s="16">
        <v>-32.544987146529543</v>
      </c>
      <c r="K96" s="16">
        <v>-8.2289999999999933E-3</v>
      </c>
    </row>
    <row r="97" spans="1:11" ht="15" customHeight="1" x14ac:dyDescent="0.25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5">
      <c r="A98" s="15" t="s">
        <v>35</v>
      </c>
      <c r="B98" s="5"/>
      <c r="C98" s="78"/>
      <c r="D98" s="16">
        <v>0.26703499999999997</v>
      </c>
      <c r="E98" s="16">
        <v>0.99409073764373146</v>
      </c>
      <c r="F98" s="16">
        <v>0.17168700000000003</v>
      </c>
      <c r="G98" s="16">
        <v>0.7494141948311912</v>
      </c>
      <c r="H98" s="16">
        <v>0.29199700000000001</v>
      </c>
      <c r="I98" s="16">
        <v>1.6536142120314241</v>
      </c>
      <c r="J98" s="16">
        <v>70.075194976905621</v>
      </c>
      <c r="K98" s="16">
        <v>0.12030999999999997</v>
      </c>
    </row>
    <row r="99" spans="1:11" ht="15" customHeight="1" x14ac:dyDescent="0.25">
      <c r="A99" s="1" t="s">
        <v>12</v>
      </c>
      <c r="B99" s="88"/>
      <c r="C99" s="89"/>
      <c r="D99" s="17">
        <v>26.862235999999999</v>
      </c>
      <c r="E99" s="17">
        <v>100</v>
      </c>
      <c r="F99" s="17">
        <v>22.909493999999999</v>
      </c>
      <c r="G99" s="17">
        <v>100</v>
      </c>
      <c r="H99" s="17">
        <v>17.658109</v>
      </c>
      <c r="I99" s="17">
        <v>100</v>
      </c>
      <c r="J99" s="17">
        <v>-22.922308978103136</v>
      </c>
      <c r="K99" s="17">
        <v>-5.2513849999999991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88</v>
      </c>
      <c r="K107" s="13" t="s">
        <v>115</v>
      </c>
    </row>
    <row r="108" spans="1:11" ht="15.9" customHeight="1" x14ac:dyDescent="0.25">
      <c r="A108" s="15" t="s">
        <v>8</v>
      </c>
      <c r="B108" s="5"/>
      <c r="C108" s="78"/>
      <c r="D108" s="16">
        <v>28.394119</v>
      </c>
      <c r="E108" s="16">
        <v>26.914228058785078</v>
      </c>
      <c r="F108" s="16">
        <v>25.508223999999998</v>
      </c>
      <c r="G108" s="16">
        <v>14.89607204926415</v>
      </c>
      <c r="H108" s="16">
        <v>21.150286000000001</v>
      </c>
      <c r="I108" s="16">
        <v>19.407966118168563</v>
      </c>
      <c r="J108" s="16">
        <v>-17.084443040801261</v>
      </c>
      <c r="K108" s="16">
        <v>-4.3579379999999972</v>
      </c>
    </row>
    <row r="109" spans="1:11" ht="15.9" customHeight="1" x14ac:dyDescent="0.25">
      <c r="A109" s="15" t="s">
        <v>18</v>
      </c>
      <c r="B109" s="5"/>
      <c r="C109" s="78"/>
      <c r="D109" s="16">
        <v>13.778923000000002</v>
      </c>
      <c r="E109" s="16">
        <v>13.060770648543071</v>
      </c>
      <c r="F109" s="16">
        <v>17.450726</v>
      </c>
      <c r="G109" s="16">
        <v>10.190724050720551</v>
      </c>
      <c r="H109" s="16">
        <v>16.813909000000002</v>
      </c>
      <c r="I109" s="16">
        <v>15.428811515171448</v>
      </c>
      <c r="J109" s="16">
        <v>-3.6492292641578183</v>
      </c>
      <c r="K109" s="16">
        <v>-0.63681699999999708</v>
      </c>
    </row>
    <row r="110" spans="1:11" ht="15.9" customHeight="1" x14ac:dyDescent="0.25">
      <c r="A110" s="15" t="s">
        <v>6</v>
      </c>
      <c r="B110" s="5"/>
      <c r="C110" s="78"/>
      <c r="D110" s="16">
        <v>25.747276999999993</v>
      </c>
      <c r="E110" s="16">
        <v>24.405338481208432</v>
      </c>
      <c r="F110" s="16">
        <v>16.582720999999999</v>
      </c>
      <c r="G110" s="16">
        <v>9.6838339975705736</v>
      </c>
      <c r="H110" s="16">
        <v>16.685362000000001</v>
      </c>
      <c r="I110" s="16">
        <v>15.310853969793941</v>
      </c>
      <c r="J110" s="16">
        <v>0.61896355851372031</v>
      </c>
      <c r="K110" s="16">
        <v>0.10264100000000198</v>
      </c>
    </row>
    <row r="111" spans="1:11" ht="15.9" customHeight="1" x14ac:dyDescent="0.25">
      <c r="A111" s="15" t="s">
        <v>15</v>
      </c>
      <c r="B111" s="5"/>
      <c r="C111" s="78"/>
      <c r="D111" s="16">
        <v>10.109080999999996</v>
      </c>
      <c r="E111" s="16">
        <v>9.5821994511867405</v>
      </c>
      <c r="F111" s="16">
        <v>16.857017000000003</v>
      </c>
      <c r="G111" s="16">
        <v>9.8440150034620455</v>
      </c>
      <c r="H111" s="16">
        <v>14.571425000000001</v>
      </c>
      <c r="I111" s="16">
        <v>13.371059034068585</v>
      </c>
      <c r="J111" s="16">
        <v>-13.558697840786426</v>
      </c>
      <c r="K111" s="16">
        <v>-2.2855920000000012</v>
      </c>
    </row>
    <row r="112" spans="1:11" ht="15.9" customHeight="1" x14ac:dyDescent="0.25">
      <c r="A112" s="15" t="s">
        <v>10</v>
      </c>
      <c r="B112" s="5"/>
      <c r="C112" s="78"/>
      <c r="D112" s="16">
        <v>0.91244700000000001</v>
      </c>
      <c r="E112" s="16">
        <v>0.86489060109786364</v>
      </c>
      <c r="F112" s="16">
        <v>55.112741999999997</v>
      </c>
      <c r="G112" s="16">
        <v>32.184262442752051</v>
      </c>
      <c r="H112" s="16">
        <v>9.4116529999999994</v>
      </c>
      <c r="I112" s="16">
        <v>8.6363391275162655</v>
      </c>
      <c r="J112" s="16">
        <v>-82.922909188586544</v>
      </c>
      <c r="K112" s="16">
        <v>-45.701088999999996</v>
      </c>
    </row>
    <row r="113" spans="1:11" ht="15.9" customHeight="1" x14ac:dyDescent="0.25">
      <c r="A113" s="15" t="s">
        <v>11</v>
      </c>
      <c r="B113" s="5"/>
      <c r="C113" s="78"/>
      <c r="D113" s="16">
        <v>4.2178190000000004</v>
      </c>
      <c r="E113" s="16">
        <v>3.99798783954793</v>
      </c>
      <c r="F113" s="16">
        <v>5.8169159999999991</v>
      </c>
      <c r="G113" s="16">
        <v>3.3969122993634291</v>
      </c>
      <c r="H113" s="16">
        <v>6.3882830000000004</v>
      </c>
      <c r="I113" s="16">
        <v>5.8620285331967716</v>
      </c>
      <c r="J113" s="16">
        <v>9.822507321749212</v>
      </c>
      <c r="K113" s="16">
        <v>0.57136700000000129</v>
      </c>
    </row>
    <row r="114" spans="1:11" ht="15.9" customHeight="1" x14ac:dyDescent="0.25">
      <c r="A114" s="15" t="s">
        <v>5</v>
      </c>
      <c r="B114" s="5"/>
      <c r="C114" s="78"/>
      <c r="D114" s="16">
        <v>1.0830249999999999</v>
      </c>
      <c r="E114" s="16">
        <v>1.0265781390634343</v>
      </c>
      <c r="F114" s="16">
        <v>5.2194789999999998</v>
      </c>
      <c r="G114" s="16">
        <v>3.0480262069057096</v>
      </c>
      <c r="H114" s="16">
        <v>6.0662310000000002</v>
      </c>
      <c r="I114" s="16">
        <v>5.5665065575464929</v>
      </c>
      <c r="J114" s="16">
        <v>16.22292186633954</v>
      </c>
      <c r="K114" s="16">
        <v>0.84675200000000039</v>
      </c>
    </row>
    <row r="115" spans="1:11" ht="15.9" customHeight="1" x14ac:dyDescent="0.25">
      <c r="A115" s="15" t="s">
        <v>17</v>
      </c>
      <c r="B115" s="5"/>
      <c r="C115" s="78"/>
      <c r="D115" s="16">
        <v>4.89642</v>
      </c>
      <c r="E115" s="16">
        <v>4.641220407352538</v>
      </c>
      <c r="F115" s="16">
        <v>6.7059319999999998</v>
      </c>
      <c r="G115" s="16">
        <v>3.9160721745844023</v>
      </c>
      <c r="H115" s="16">
        <v>3.7140469999999999</v>
      </c>
      <c r="I115" s="16">
        <v>3.4080909514550104</v>
      </c>
      <c r="J115" s="16">
        <v>-44.615498636132905</v>
      </c>
      <c r="K115" s="16">
        <v>-2.9918849999999999</v>
      </c>
    </row>
    <row r="116" spans="1:11" ht="15.9" customHeight="1" x14ac:dyDescent="0.25">
      <c r="A116" s="15" t="s">
        <v>16</v>
      </c>
      <c r="B116" s="5"/>
      <c r="C116" s="78"/>
      <c r="D116" s="16">
        <v>6.0795279999999998</v>
      </c>
      <c r="E116" s="16">
        <v>5.762665257610899</v>
      </c>
      <c r="F116" s="16">
        <v>9.2257490000000004</v>
      </c>
      <c r="G116" s="16">
        <v>5.3875731141621888</v>
      </c>
      <c r="H116" s="16">
        <v>3.2632610000000004</v>
      </c>
      <c r="I116" s="16">
        <v>2.9944398351275661</v>
      </c>
      <c r="J116" s="16">
        <v>-64.628768894536364</v>
      </c>
      <c r="K116" s="16">
        <v>-5.9624880000000005</v>
      </c>
    </row>
    <row r="117" spans="1:11" ht="15.9" customHeight="1" x14ac:dyDescent="0.25">
      <c r="A117" s="15" t="s">
        <v>20</v>
      </c>
      <c r="B117" s="5"/>
      <c r="C117" s="78"/>
      <c r="D117" s="16">
        <v>0.74257800000000007</v>
      </c>
      <c r="E117" s="16">
        <v>0.70387511031550254</v>
      </c>
      <c r="F117" s="16">
        <v>2.886603</v>
      </c>
      <c r="G117" s="16">
        <v>1.685693455789868</v>
      </c>
      <c r="H117" s="16">
        <v>2.4005009999999998</v>
      </c>
      <c r="I117" s="16">
        <v>2.2027523445607189</v>
      </c>
      <c r="J117" s="16">
        <v>-16.839932612832463</v>
      </c>
      <c r="K117" s="16">
        <v>-0.48610200000000026</v>
      </c>
    </row>
    <row r="118" spans="1:11" ht="15.9" customHeight="1" x14ac:dyDescent="0.25">
      <c r="A118" s="15" t="s">
        <v>7</v>
      </c>
      <c r="B118" s="5"/>
      <c r="C118" s="78"/>
      <c r="D118" s="16">
        <v>0.27643200000000001</v>
      </c>
      <c r="E118" s="16">
        <v>0.26202446678293057</v>
      </c>
      <c r="F118" s="16">
        <v>1.095494</v>
      </c>
      <c r="G118" s="16">
        <v>0.63973711198147631</v>
      </c>
      <c r="H118" s="16">
        <v>1.4042319999999999</v>
      </c>
      <c r="I118" s="16">
        <v>1.2885540686328343</v>
      </c>
      <c r="J118" s="16">
        <v>28.182536828134154</v>
      </c>
      <c r="K118" s="16">
        <v>0.30873799999999996</v>
      </c>
    </row>
    <row r="119" spans="1:11" ht="15.9" customHeight="1" x14ac:dyDescent="0.25">
      <c r="A119" s="15" t="s">
        <v>39</v>
      </c>
      <c r="B119" s="5"/>
      <c r="C119" s="78"/>
      <c r="D119" s="16">
        <v>2.7210259999999997</v>
      </c>
      <c r="E119" s="16">
        <v>2.5792071350367913</v>
      </c>
      <c r="F119" s="16">
        <v>2.8441049999999999</v>
      </c>
      <c r="G119" s="16">
        <v>1.6608758412844586</v>
      </c>
      <c r="H119" s="16">
        <v>1.3352580000000001</v>
      </c>
      <c r="I119" s="16">
        <v>1.2252620140934982</v>
      </c>
      <c r="J119" s="16">
        <v>-53.051733322081986</v>
      </c>
      <c r="K119" s="16">
        <v>-1.5088469999999998</v>
      </c>
    </row>
    <row r="120" spans="1:11" ht="15.9" customHeight="1" x14ac:dyDescent="0.25">
      <c r="A120" s="15" t="s">
        <v>9</v>
      </c>
      <c r="B120" s="5"/>
      <c r="C120" s="78"/>
      <c r="D120" s="16">
        <v>0.18554600000000002</v>
      </c>
      <c r="E120" s="16">
        <v>0.17587541136230839</v>
      </c>
      <c r="F120" s="16">
        <v>0.62038999999999989</v>
      </c>
      <c r="G120" s="16">
        <v>0.36228998689375569</v>
      </c>
      <c r="H120" s="16">
        <v>0.59158199999999994</v>
      </c>
      <c r="I120" s="16">
        <v>0.54284861264374362</v>
      </c>
      <c r="J120" s="16">
        <v>-4.6435306823127309</v>
      </c>
      <c r="K120" s="16">
        <v>-2.8807999999999945E-2</v>
      </c>
    </row>
    <row r="121" spans="1:11" ht="15.9" customHeight="1" x14ac:dyDescent="0.25">
      <c r="A121" s="15" t="s">
        <v>19</v>
      </c>
      <c r="B121" s="5"/>
      <c r="C121" s="78"/>
      <c r="D121" s="16">
        <v>0.116051</v>
      </c>
      <c r="E121" s="16">
        <v>0.11000246496290542</v>
      </c>
      <c r="F121" s="16">
        <v>0.32457800000000003</v>
      </c>
      <c r="G121" s="16">
        <v>0.18954425339867095</v>
      </c>
      <c r="H121" s="16">
        <v>0.37007299999999999</v>
      </c>
      <c r="I121" s="16">
        <v>0.33958709803021075</v>
      </c>
      <c r="J121" s="16">
        <v>14.016661634491539</v>
      </c>
      <c r="K121" s="16">
        <v>4.5494999999999952E-2</v>
      </c>
    </row>
    <row r="122" spans="1:11" ht="15.9" customHeight="1" x14ac:dyDescent="0.25">
      <c r="A122" s="15" t="s">
        <v>33</v>
      </c>
      <c r="B122" s="5"/>
      <c r="C122" s="78"/>
      <c r="D122" s="16">
        <v>7.0805999999999994E-2</v>
      </c>
      <c r="E122" s="16">
        <v>6.7115617566100086E-2</v>
      </c>
      <c r="F122" s="16">
        <v>0.74340000000000006</v>
      </c>
      <c r="G122" s="16">
        <v>0.43412430286886972</v>
      </c>
      <c r="H122" s="16">
        <v>0.32993899999999998</v>
      </c>
      <c r="I122" s="16">
        <v>0.30275925975953311</v>
      </c>
      <c r="J122" s="16">
        <v>-55.617567931127255</v>
      </c>
      <c r="K122" s="16">
        <v>-0.41346100000000008</v>
      </c>
    </row>
    <row r="123" spans="1:11" ht="15.9" customHeight="1" x14ac:dyDescent="0.25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6.1674670000000003</v>
      </c>
      <c r="E124" s="16">
        <v>5.846020909577474</v>
      </c>
      <c r="F124" s="16">
        <v>4.2472010000000004</v>
      </c>
      <c r="G124" s="16">
        <v>2.480243708997802</v>
      </c>
      <c r="H124" s="16">
        <v>4.4813019999999995</v>
      </c>
      <c r="I124" s="16">
        <v>4.1121409602348171</v>
      </c>
      <c r="J124" s="16">
        <v>5.5118888887057373</v>
      </c>
      <c r="K124" s="16">
        <v>0.234100999999999</v>
      </c>
    </row>
    <row r="125" spans="1:11" ht="15.9" customHeight="1" x14ac:dyDescent="0.25">
      <c r="A125" s="1" t="s">
        <v>12</v>
      </c>
      <c r="B125" s="88"/>
      <c r="C125" s="89"/>
      <c r="D125" s="17">
        <v>105.49854499999999</v>
      </c>
      <c r="E125" s="17">
        <v>100</v>
      </c>
      <c r="F125" s="17">
        <v>171.241277</v>
      </c>
      <c r="G125" s="17">
        <v>100</v>
      </c>
      <c r="H125" s="17">
        <v>108.977344</v>
      </c>
      <c r="I125" s="17">
        <v>100</v>
      </c>
      <c r="J125" s="17">
        <v>-36.360353117432076</v>
      </c>
      <c r="K125" s="17">
        <v>-62.263932999999994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114</v>
      </c>
      <c r="H131" s="13" t="s">
        <v>85</v>
      </c>
      <c r="I131" s="13" t="s">
        <v>117</v>
      </c>
      <c r="J131" s="13" t="s">
        <v>90</v>
      </c>
      <c r="K131" s="13" t="s">
        <v>118</v>
      </c>
    </row>
    <row r="132" spans="1:11" ht="15.9" customHeight="1" x14ac:dyDescent="0.25">
      <c r="A132" s="15" t="s">
        <v>6</v>
      </c>
      <c r="B132" s="5"/>
      <c r="C132" s="78"/>
      <c r="D132" s="16"/>
      <c r="E132" s="16">
        <v>0</v>
      </c>
      <c r="F132" s="16">
        <v>0.91344000000000014</v>
      </c>
      <c r="G132" s="16">
        <v>7.7585196434668742</v>
      </c>
      <c r="H132" s="16">
        <v>1.8878329999999999</v>
      </c>
      <c r="I132" s="16">
        <v>21.213616076219356</v>
      </c>
      <c r="J132" s="16">
        <v>106.67290681380273</v>
      </c>
      <c r="K132" s="16">
        <v>0.97439299999999973</v>
      </c>
    </row>
    <row r="133" spans="1:11" ht="15.9" customHeight="1" x14ac:dyDescent="0.25">
      <c r="A133" s="15" t="s">
        <v>11</v>
      </c>
      <c r="B133" s="5"/>
      <c r="C133" s="78"/>
      <c r="D133" s="16"/>
      <c r="E133" s="16">
        <v>0</v>
      </c>
      <c r="F133" s="16">
        <v>3.1648389999999997</v>
      </c>
      <c r="G133" s="16">
        <v>26.881311908729693</v>
      </c>
      <c r="H133" s="16">
        <v>1.4974730000000001</v>
      </c>
      <c r="I133" s="16">
        <v>16.827133176771692</v>
      </c>
      <c r="J133" s="16">
        <v>-52.684070184928835</v>
      </c>
      <c r="K133" s="16">
        <v>-1.6673659999999997</v>
      </c>
    </row>
    <row r="134" spans="1:11" ht="15.9" customHeight="1" x14ac:dyDescent="0.25">
      <c r="A134" s="15" t="s">
        <v>5</v>
      </c>
      <c r="B134" s="5"/>
      <c r="C134" s="78"/>
      <c r="D134" s="16"/>
      <c r="E134" s="16">
        <v>0</v>
      </c>
      <c r="F134" s="16">
        <v>3.0454819999999998</v>
      </c>
      <c r="G134" s="16">
        <v>25.867524873910462</v>
      </c>
      <c r="H134" s="16">
        <v>1.490397</v>
      </c>
      <c r="I134" s="16">
        <v>16.747620027380123</v>
      </c>
      <c r="J134" s="16">
        <v>-51.062032216903596</v>
      </c>
      <c r="K134" s="16">
        <v>-1.5550849999999998</v>
      </c>
    </row>
    <row r="135" spans="1:11" ht="15.9" customHeight="1" x14ac:dyDescent="0.25">
      <c r="A135" s="15" t="s">
        <v>16</v>
      </c>
      <c r="B135" s="5"/>
      <c r="C135" s="78"/>
      <c r="D135" s="16"/>
      <c r="E135" s="16">
        <v>0</v>
      </c>
      <c r="F135" s="16">
        <v>1.351629</v>
      </c>
      <c r="G135" s="16">
        <v>11.480382014340828</v>
      </c>
      <c r="H135" s="16">
        <v>0.96528400000000014</v>
      </c>
      <c r="I135" s="16">
        <v>10.846915050492987</v>
      </c>
      <c r="J135" s="16">
        <v>-28.583657201791308</v>
      </c>
      <c r="K135" s="16">
        <v>-0.38634499999999983</v>
      </c>
    </row>
    <row r="136" spans="1:11" ht="15.9" customHeight="1" x14ac:dyDescent="0.25">
      <c r="A136" s="15" t="s">
        <v>8</v>
      </c>
      <c r="B136" s="5"/>
      <c r="C136" s="78"/>
      <c r="D136" s="16"/>
      <c r="E136" s="16">
        <v>0</v>
      </c>
      <c r="F136" s="16">
        <v>0.32751799999999998</v>
      </c>
      <c r="G136" s="16">
        <v>2.7818519405642217</v>
      </c>
      <c r="H136" s="16">
        <v>0.62007100000000004</v>
      </c>
      <c r="I136" s="16">
        <v>6.9677498666446738</v>
      </c>
      <c r="J136" s="16">
        <v>89.324250880867638</v>
      </c>
      <c r="K136" s="16">
        <v>0.29255300000000006</v>
      </c>
    </row>
    <row r="137" spans="1:11" ht="15.9" customHeight="1" x14ac:dyDescent="0.25">
      <c r="A137" s="15" t="s">
        <v>10</v>
      </c>
      <c r="B137" s="5"/>
      <c r="C137" s="78"/>
      <c r="D137" s="16"/>
      <c r="E137" s="16">
        <v>0</v>
      </c>
      <c r="F137" s="16">
        <v>0.57635199999999998</v>
      </c>
      <c r="G137" s="16">
        <v>4.8953826343836688</v>
      </c>
      <c r="H137" s="16">
        <v>0.40787599999999996</v>
      </c>
      <c r="I137" s="16">
        <v>4.5833105315481006</v>
      </c>
      <c r="J137" s="16">
        <v>-29.231441896618737</v>
      </c>
      <c r="K137" s="16">
        <v>-0.16847600000000001</v>
      </c>
    </row>
    <row r="138" spans="1:11" ht="15.9" customHeight="1" x14ac:dyDescent="0.25">
      <c r="A138" s="15" t="s">
        <v>17</v>
      </c>
      <c r="B138" s="5"/>
      <c r="C138" s="78"/>
      <c r="D138" s="16"/>
      <c r="E138" s="16">
        <v>0</v>
      </c>
      <c r="F138" s="16">
        <v>0.57312600000000002</v>
      </c>
      <c r="G138" s="16">
        <v>4.8679818369915866</v>
      </c>
      <c r="H138" s="16">
        <v>0.39615199999999995</v>
      </c>
      <c r="I138" s="16">
        <v>4.4515677159083724</v>
      </c>
      <c r="J138" s="16">
        <v>-30.878724748135678</v>
      </c>
      <c r="K138" s="16">
        <v>-0.17697400000000008</v>
      </c>
    </row>
    <row r="139" spans="1:11" ht="15.9" customHeight="1" x14ac:dyDescent="0.25">
      <c r="A139" s="15" t="s">
        <v>18</v>
      </c>
      <c r="B139" s="5"/>
      <c r="C139" s="78"/>
      <c r="D139" s="16"/>
      <c r="E139" s="16">
        <v>0</v>
      </c>
      <c r="F139" s="16">
        <v>0.15911599999999998</v>
      </c>
      <c r="G139" s="16">
        <v>1.3514895467571759</v>
      </c>
      <c r="H139" s="16">
        <v>0.32931399999999994</v>
      </c>
      <c r="I139" s="16">
        <v>3.700507812144453</v>
      </c>
      <c r="J139" s="16">
        <v>106.96473013399029</v>
      </c>
      <c r="K139" s="16">
        <v>0.17019799999999996</v>
      </c>
    </row>
    <row r="140" spans="1:11" ht="15.9" customHeight="1" x14ac:dyDescent="0.25">
      <c r="A140" s="15" t="s">
        <v>9</v>
      </c>
      <c r="B140" s="5"/>
      <c r="C140" s="78"/>
      <c r="D140" s="16"/>
      <c r="E140" s="16">
        <v>0</v>
      </c>
      <c r="F140" s="16">
        <v>0.46235800000000005</v>
      </c>
      <c r="G140" s="16">
        <v>3.9271475141378271</v>
      </c>
      <c r="H140" s="16">
        <v>0.29270200000000002</v>
      </c>
      <c r="I140" s="16">
        <v>3.2890980572654249</v>
      </c>
      <c r="J140" s="16">
        <v>-36.693644318904397</v>
      </c>
      <c r="K140" s="16">
        <v>-0.16965600000000003</v>
      </c>
    </row>
    <row r="141" spans="1:11" ht="15.9" customHeight="1" x14ac:dyDescent="0.25">
      <c r="A141" s="15" t="s">
        <v>33</v>
      </c>
      <c r="B141" s="5"/>
      <c r="C141" s="78"/>
      <c r="D141" s="16"/>
      <c r="E141" s="16">
        <v>0</v>
      </c>
      <c r="F141" s="16">
        <v>4.5863000000000008E-2</v>
      </c>
      <c r="G141" s="16">
        <v>0.3895482860486964</v>
      </c>
      <c r="H141" s="16">
        <v>0.22267200000000001</v>
      </c>
      <c r="I141" s="16">
        <v>2.5021695875238525</v>
      </c>
      <c r="J141" s="16">
        <v>385.51555720297398</v>
      </c>
      <c r="K141" s="16">
        <v>0.17680899999999999</v>
      </c>
    </row>
    <row r="142" spans="1:11" ht="15.9" customHeight="1" x14ac:dyDescent="0.25">
      <c r="A142" s="15" t="s">
        <v>39</v>
      </c>
      <c r="B142" s="5"/>
      <c r="C142" s="78"/>
      <c r="D142" s="16"/>
      <c r="E142" s="16">
        <v>0</v>
      </c>
      <c r="F142" s="16">
        <v>0.42655599999999999</v>
      </c>
      <c r="G142" s="16">
        <v>3.6230547217536513</v>
      </c>
      <c r="H142" s="16">
        <v>0.21054399999999998</v>
      </c>
      <c r="I142" s="16">
        <v>2.3658870160398338</v>
      </c>
      <c r="J142" s="16">
        <v>-50.64094749575672</v>
      </c>
      <c r="K142" s="16">
        <v>-0.21601200000000001</v>
      </c>
    </row>
    <row r="143" spans="1:11" ht="15.9" customHeight="1" x14ac:dyDescent="0.25">
      <c r="A143" s="15" t="s">
        <v>20</v>
      </c>
      <c r="B143" s="5"/>
      <c r="C143" s="78"/>
      <c r="D143" s="16"/>
      <c r="E143" s="16">
        <v>0</v>
      </c>
      <c r="F143" s="16">
        <v>0.41283199999999998</v>
      </c>
      <c r="G143" s="16">
        <v>3.5064866673801403</v>
      </c>
      <c r="H143" s="16">
        <v>0.18749700000000002</v>
      </c>
      <c r="I143" s="16">
        <v>2.1069074295464172</v>
      </c>
      <c r="J143" s="16">
        <v>-54.582735834431432</v>
      </c>
      <c r="K143" s="16">
        <v>-0.22533499999999995</v>
      </c>
    </row>
    <row r="144" spans="1:11" ht="15.9" customHeight="1" x14ac:dyDescent="0.25">
      <c r="A144" s="15" t="s">
        <v>19</v>
      </c>
      <c r="B144" s="5"/>
      <c r="C144" s="78"/>
      <c r="D144" s="16"/>
      <c r="E144" s="16">
        <v>0</v>
      </c>
      <c r="F144" s="16">
        <v>1.9440000000000002E-2</v>
      </c>
      <c r="G144" s="16">
        <v>0.16511825830814944</v>
      </c>
      <c r="H144" s="16">
        <v>0.10872</v>
      </c>
      <c r="I144" s="16">
        <v>1.2216887509682097</v>
      </c>
      <c r="J144" s="16">
        <v>459.25925925925918</v>
      </c>
      <c r="K144" s="16">
        <v>8.9279999999999998E-2</v>
      </c>
    </row>
    <row r="145" spans="1:11" ht="15.9" customHeight="1" x14ac:dyDescent="0.25">
      <c r="A145" s="15" t="s">
        <v>15</v>
      </c>
      <c r="B145" s="5"/>
      <c r="C145" s="78"/>
      <c r="D145" s="16"/>
      <c r="E145" s="16">
        <v>0</v>
      </c>
      <c r="F145" s="16">
        <v>5.4849999999999994E-3</v>
      </c>
      <c r="G145" s="16">
        <v>4.6588150556594619E-2</v>
      </c>
      <c r="H145" s="16">
        <v>5.6875999999999996E-2</v>
      </c>
      <c r="I145" s="16">
        <v>0.6391167163361654</v>
      </c>
      <c r="J145" s="16">
        <v>936.93710118505021</v>
      </c>
      <c r="K145" s="16">
        <v>5.1390999999999999E-2</v>
      </c>
    </row>
    <row r="146" spans="1:11" ht="15.9" customHeight="1" x14ac:dyDescent="0.25">
      <c r="A146" s="15" t="s">
        <v>7</v>
      </c>
      <c r="B146" s="5"/>
      <c r="C146" s="78"/>
      <c r="D146" s="16"/>
      <c r="E146" s="16">
        <v>0</v>
      </c>
      <c r="F146" s="16">
        <v>3.8475999999999989E-2</v>
      </c>
      <c r="G146" s="16">
        <v>0.32680504663911292</v>
      </c>
      <c r="H146" s="16">
        <v>3.0474999999999999E-2</v>
      </c>
      <c r="I146" s="16">
        <v>0.34244816671961176</v>
      </c>
      <c r="J146" s="16">
        <v>-20.794781162282963</v>
      </c>
      <c r="K146" s="16">
        <v>-8.0009999999999908E-3</v>
      </c>
    </row>
    <row r="147" spans="1:11" ht="15.9" customHeight="1" x14ac:dyDescent="0.25">
      <c r="A147" s="15" t="s">
        <v>104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0.25086799999999998</v>
      </c>
      <c r="G148" s="16">
        <v>2.1308069560313179</v>
      </c>
      <c r="H148" s="16">
        <v>0.195271</v>
      </c>
      <c r="I148" s="16">
        <v>2.1942640184907405</v>
      </c>
      <c r="J148" s="16">
        <v>-22.161854042763519</v>
      </c>
      <c r="K148" s="16">
        <v>-5.559699999999998E-2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11.77338</v>
      </c>
      <c r="G149" s="17">
        <v>100</v>
      </c>
      <c r="H149" s="17">
        <v>8.8991569999999989</v>
      </c>
      <c r="I149" s="17">
        <v>100</v>
      </c>
      <c r="J149" s="17">
        <v>-24.412895871873673</v>
      </c>
      <c r="K149" s="17">
        <v>-2.8742230000000006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114</v>
      </c>
      <c r="H157" s="13" t="s">
        <v>85</v>
      </c>
      <c r="I157" s="13" t="s">
        <v>117</v>
      </c>
      <c r="J157" s="13" t="s">
        <v>90</v>
      </c>
      <c r="K157" s="13" t="s">
        <v>118</v>
      </c>
    </row>
    <row r="158" spans="1:11" ht="15.9" customHeight="1" x14ac:dyDescent="0.25">
      <c r="A158" s="15" t="s">
        <v>10</v>
      </c>
      <c r="B158" s="5"/>
      <c r="C158" s="78"/>
      <c r="D158" s="16"/>
      <c r="E158" s="16">
        <v>0</v>
      </c>
      <c r="F158" s="16">
        <v>5.4372230000000012</v>
      </c>
      <c r="G158" s="16">
        <v>6.929778427606383</v>
      </c>
      <c r="H158" s="16">
        <v>91.300816000000012</v>
      </c>
      <c r="I158" s="16">
        <v>50.758281361969182</v>
      </c>
      <c r="J158" s="16" t="s">
        <v>119</v>
      </c>
      <c r="K158" s="16">
        <v>85.863593000000009</v>
      </c>
    </row>
    <row r="159" spans="1:11" ht="15.9" customHeight="1" x14ac:dyDescent="0.25">
      <c r="A159" s="15" t="s">
        <v>8</v>
      </c>
      <c r="B159" s="5"/>
      <c r="C159" s="78"/>
      <c r="D159" s="16"/>
      <c r="E159" s="16">
        <v>0</v>
      </c>
      <c r="F159" s="16">
        <v>13.088626</v>
      </c>
      <c r="G159" s="16">
        <v>16.681544623387342</v>
      </c>
      <c r="H159" s="16">
        <v>21.092974999999999</v>
      </c>
      <c r="I159" s="16">
        <v>11.726545355421376</v>
      </c>
      <c r="J159" s="16">
        <v>61.154998240457012</v>
      </c>
      <c r="K159" s="16">
        <v>8.0043489999999995</v>
      </c>
    </row>
    <row r="160" spans="1:11" ht="15.9" customHeight="1" x14ac:dyDescent="0.25">
      <c r="A160" s="15" t="s">
        <v>15</v>
      </c>
      <c r="B160" s="5"/>
      <c r="C160" s="78"/>
      <c r="D160" s="16"/>
      <c r="E160" s="16">
        <v>0</v>
      </c>
      <c r="F160" s="16">
        <v>11.348641000000001</v>
      </c>
      <c r="G160" s="16">
        <v>14.463921671862515</v>
      </c>
      <c r="H160" s="16">
        <v>14.162372000000001</v>
      </c>
      <c r="I160" s="16">
        <v>7.8735075350134238</v>
      </c>
      <c r="J160" s="16">
        <v>24.793550170456538</v>
      </c>
      <c r="K160" s="16">
        <v>2.8137310000000006</v>
      </c>
    </row>
    <row r="161" spans="1:11" ht="15.9" customHeight="1" x14ac:dyDescent="0.25">
      <c r="A161" s="15" t="s">
        <v>18</v>
      </c>
      <c r="B161" s="5"/>
      <c r="C161" s="78"/>
      <c r="D161" s="16"/>
      <c r="E161" s="16">
        <v>0</v>
      </c>
      <c r="F161" s="16">
        <v>13.587341</v>
      </c>
      <c r="G161" s="16">
        <v>17.317160350114701</v>
      </c>
      <c r="H161" s="16">
        <v>10.474469000000001</v>
      </c>
      <c r="I161" s="16">
        <v>5.8232343139104472</v>
      </c>
      <c r="J161" s="16">
        <v>-22.91008961944798</v>
      </c>
      <c r="K161" s="16">
        <v>-3.1128719999999994</v>
      </c>
    </row>
    <row r="162" spans="1:11" ht="15.9" customHeight="1" x14ac:dyDescent="0.25">
      <c r="A162" s="15" t="s">
        <v>6</v>
      </c>
      <c r="B162" s="5"/>
      <c r="C162" s="78"/>
      <c r="D162" s="16"/>
      <c r="E162" s="16">
        <v>0</v>
      </c>
      <c r="F162" s="16">
        <v>12.750594</v>
      </c>
      <c r="G162" s="16">
        <v>16.250720494702417</v>
      </c>
      <c r="H162" s="16">
        <v>10.122957999999999</v>
      </c>
      <c r="I162" s="16">
        <v>5.6278133415521356</v>
      </c>
      <c r="J162" s="16">
        <v>-20.607949715911282</v>
      </c>
      <c r="K162" s="16">
        <v>-2.6276360000000007</v>
      </c>
    </row>
    <row r="163" spans="1:11" ht="15.9" customHeight="1" x14ac:dyDescent="0.25">
      <c r="A163" s="15" t="s">
        <v>11</v>
      </c>
      <c r="B163" s="5"/>
      <c r="C163" s="78"/>
      <c r="D163" s="16"/>
      <c r="E163" s="16">
        <v>0</v>
      </c>
      <c r="F163" s="16">
        <v>4.1720429999999995</v>
      </c>
      <c r="G163" s="16">
        <v>5.3172977419624328</v>
      </c>
      <c r="H163" s="16">
        <v>6.9184230000000007</v>
      </c>
      <c r="I163" s="16">
        <v>3.8462664037429728</v>
      </c>
      <c r="J163" s="16">
        <v>65.828180582031422</v>
      </c>
      <c r="K163" s="16">
        <v>2.7463800000000012</v>
      </c>
    </row>
    <row r="164" spans="1:11" ht="15.9" customHeight="1" x14ac:dyDescent="0.25">
      <c r="A164" s="15" t="s">
        <v>16</v>
      </c>
      <c r="B164" s="5"/>
      <c r="C164" s="78"/>
      <c r="D164" s="16"/>
      <c r="E164" s="16">
        <v>0</v>
      </c>
      <c r="F164" s="16">
        <v>2.7350130000000004</v>
      </c>
      <c r="G164" s="16">
        <v>3.4857930393186036</v>
      </c>
      <c r="H164" s="16">
        <v>6.4405419999999998</v>
      </c>
      <c r="I164" s="16">
        <v>3.5805905936216345</v>
      </c>
      <c r="J164" s="16">
        <v>135.4848770371475</v>
      </c>
      <c r="K164" s="16">
        <v>3.7055289999999994</v>
      </c>
    </row>
    <row r="165" spans="1:11" ht="15.9" customHeight="1" x14ac:dyDescent="0.25">
      <c r="A165" s="15" t="s">
        <v>17</v>
      </c>
      <c r="B165" s="5"/>
      <c r="C165" s="78"/>
      <c r="D165" s="16"/>
      <c r="E165" s="16">
        <v>0</v>
      </c>
      <c r="F165" s="16">
        <v>2.9108030000000009</v>
      </c>
      <c r="G165" s="16">
        <v>3.7098386136474342</v>
      </c>
      <c r="H165" s="16">
        <v>5.5556609999999997</v>
      </c>
      <c r="I165" s="16">
        <v>3.088644949128593</v>
      </c>
      <c r="J165" s="16">
        <v>90.863517730330699</v>
      </c>
      <c r="K165" s="16">
        <v>2.6448579999999988</v>
      </c>
    </row>
    <row r="166" spans="1:11" ht="15.9" customHeight="1" x14ac:dyDescent="0.25">
      <c r="A166" s="15" t="s">
        <v>5</v>
      </c>
      <c r="B166" s="5"/>
      <c r="C166" s="78"/>
      <c r="D166" s="16"/>
      <c r="E166" s="16">
        <v>0</v>
      </c>
      <c r="F166" s="16">
        <v>3.9264299999999999</v>
      </c>
      <c r="G166" s="16">
        <v>5.0042622698216572</v>
      </c>
      <c r="H166" s="16">
        <v>4.18872</v>
      </c>
      <c r="I166" s="16">
        <v>2.3287001981067457</v>
      </c>
      <c r="J166" s="16">
        <v>6.6801139966840148</v>
      </c>
      <c r="K166" s="16">
        <v>0.26229000000000013</v>
      </c>
    </row>
    <row r="167" spans="1:11" ht="15.9" customHeight="1" x14ac:dyDescent="0.25">
      <c r="A167" s="15" t="s">
        <v>39</v>
      </c>
      <c r="B167" s="5"/>
      <c r="C167" s="78"/>
      <c r="D167" s="16"/>
      <c r="E167" s="16">
        <v>0</v>
      </c>
      <c r="F167" s="16">
        <v>1.0565710000000001</v>
      </c>
      <c r="G167" s="16">
        <v>1.3466070681733124</v>
      </c>
      <c r="H167" s="16">
        <v>1.4943899999999999</v>
      </c>
      <c r="I167" s="16">
        <v>0.83079945402145272</v>
      </c>
      <c r="J167" s="16">
        <v>41.437726380905751</v>
      </c>
      <c r="K167" s="16">
        <v>0.43781899999999974</v>
      </c>
    </row>
    <row r="168" spans="1:11" ht="15.9" customHeight="1" x14ac:dyDescent="0.25">
      <c r="A168" s="15" t="s">
        <v>20</v>
      </c>
      <c r="B168" s="5"/>
      <c r="C168" s="78"/>
      <c r="D168" s="16"/>
      <c r="E168" s="16">
        <v>0</v>
      </c>
      <c r="F168" s="16">
        <v>1.9938150000000001</v>
      </c>
      <c r="G168" s="16">
        <v>2.5411310471610262</v>
      </c>
      <c r="H168" s="16">
        <v>1.4796580000000001</v>
      </c>
      <c r="I168" s="16">
        <v>0.82260926434095172</v>
      </c>
      <c r="J168" s="16">
        <v>-25.78759814727043</v>
      </c>
      <c r="K168" s="16">
        <v>-0.51415699999999998</v>
      </c>
    </row>
    <row r="169" spans="1:11" ht="15.9" customHeight="1" x14ac:dyDescent="0.25">
      <c r="A169" s="15" t="s">
        <v>7</v>
      </c>
      <c r="B169" s="5"/>
      <c r="C169" s="78"/>
      <c r="D169" s="16"/>
      <c r="E169" s="16">
        <v>0</v>
      </c>
      <c r="F169" s="16">
        <v>1.2442909999999998</v>
      </c>
      <c r="G169" s="16">
        <v>1.5858575102519743</v>
      </c>
      <c r="H169" s="16">
        <v>0.83238000000000023</v>
      </c>
      <c r="I169" s="16">
        <v>0.46275794775017026</v>
      </c>
      <c r="J169" s="16">
        <v>-33.10407292184864</v>
      </c>
      <c r="K169" s="16">
        <v>-0.41191099999999958</v>
      </c>
    </row>
    <row r="170" spans="1:11" ht="15.9" customHeight="1" x14ac:dyDescent="0.25">
      <c r="A170" s="15" t="s">
        <v>33</v>
      </c>
      <c r="B170" s="5"/>
      <c r="C170" s="78"/>
      <c r="D170" s="16"/>
      <c r="E170" s="16">
        <v>0</v>
      </c>
      <c r="F170" s="16">
        <v>0.23117600000000002</v>
      </c>
      <c r="G170" s="16">
        <v>0.2946354155016877</v>
      </c>
      <c r="H170" s="16">
        <v>0.42634699999999998</v>
      </c>
      <c r="I170" s="16">
        <v>0.23702571271467573</v>
      </c>
      <c r="J170" s="16">
        <v>84.425286361906046</v>
      </c>
      <c r="K170" s="16">
        <v>0.19517099999999996</v>
      </c>
    </row>
    <row r="171" spans="1:11" ht="15.9" customHeight="1" x14ac:dyDescent="0.25">
      <c r="A171" s="15" t="s">
        <v>9</v>
      </c>
      <c r="B171" s="5"/>
      <c r="C171" s="78"/>
      <c r="D171" s="16"/>
      <c r="E171" s="16">
        <v>0</v>
      </c>
      <c r="F171" s="16">
        <v>0.50019499999999995</v>
      </c>
      <c r="G171" s="16">
        <v>0.63750199699305565</v>
      </c>
      <c r="H171" s="16">
        <v>0.40932500000000005</v>
      </c>
      <c r="I171" s="16">
        <v>0.22756240774987196</v>
      </c>
      <c r="J171" s="16">
        <v>-18.166914903187738</v>
      </c>
      <c r="K171" s="16">
        <v>-9.0869999999999895E-2</v>
      </c>
    </row>
    <row r="172" spans="1:11" ht="15.9" customHeight="1" x14ac:dyDescent="0.25">
      <c r="A172" s="15" t="s">
        <v>19</v>
      </c>
      <c r="B172" s="5"/>
      <c r="C172" s="78"/>
      <c r="D172" s="16"/>
      <c r="E172" s="16">
        <v>0</v>
      </c>
      <c r="F172" s="16">
        <v>0.30372400000000005</v>
      </c>
      <c r="G172" s="16">
        <v>0.38709834471499899</v>
      </c>
      <c r="H172" s="16">
        <v>0.18743000000000001</v>
      </c>
      <c r="I172" s="16">
        <v>0.10420087237417333</v>
      </c>
      <c r="J172" s="16">
        <v>-38.289367978822888</v>
      </c>
      <c r="K172" s="16">
        <v>-0.11629400000000004</v>
      </c>
    </row>
    <row r="173" spans="1:11" ht="15.9" customHeight="1" x14ac:dyDescent="0.25">
      <c r="A173" s="15" t="s">
        <v>104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3.1752289999999999</v>
      </c>
      <c r="G174" s="16">
        <v>4.0468513847804619</v>
      </c>
      <c r="H174" s="16">
        <v>4.7872680000000001</v>
      </c>
      <c r="I174" s="16">
        <v>2.6614602885822123</v>
      </c>
      <c r="J174" s="16">
        <v>50.769220109793665</v>
      </c>
      <c r="K174" s="16">
        <v>1.6120390000000002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78.461714999999998</v>
      </c>
      <c r="G175" s="17">
        <v>100</v>
      </c>
      <c r="H175" s="17">
        <v>179.87373399999998</v>
      </c>
      <c r="I175" s="17">
        <v>100</v>
      </c>
      <c r="J175" s="17">
        <v>129.25032163775668</v>
      </c>
      <c r="K175" s="17">
        <v>101.41201899999999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114</v>
      </c>
      <c r="J182" s="13" t="s">
        <v>88</v>
      </c>
      <c r="K182" s="13" t="s">
        <v>115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3.7126300000000003</v>
      </c>
      <c r="H183" s="16">
        <v>3.6195030000000004</v>
      </c>
      <c r="I183" s="16">
        <v>20.497681829917351</v>
      </c>
      <c r="J183" s="16">
        <v>-2.5083835448186313</v>
      </c>
      <c r="K183" s="16">
        <v>-9.312699999999996E-2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1.502227</v>
      </c>
      <c r="H184" s="16">
        <v>2.6691790000000002</v>
      </c>
      <c r="I184" s="16">
        <v>15.115882453778037</v>
      </c>
      <c r="J184" s="16">
        <v>77.681468912487944</v>
      </c>
      <c r="K184" s="16">
        <v>1.1669520000000002</v>
      </c>
    </row>
    <row r="185" spans="1:11" ht="17.399999999999999" customHeight="1" x14ac:dyDescent="0.25">
      <c r="A185" s="3" t="s">
        <v>123</v>
      </c>
      <c r="B185" s="5"/>
      <c r="C185" s="5"/>
      <c r="D185" s="36"/>
      <c r="E185" s="5"/>
      <c r="F185" s="5"/>
      <c r="G185" s="16">
        <v>5.731E-3</v>
      </c>
      <c r="H185" s="16">
        <v>0.83059799999999995</v>
      </c>
      <c r="I185" s="16">
        <v>4.7037766048448333</v>
      </c>
      <c r="J185" s="16" t="s">
        <v>119</v>
      </c>
      <c r="K185" s="16">
        <v>0.82486699999999991</v>
      </c>
    </row>
    <row r="186" spans="1:11" ht="17.399999999999999" customHeight="1" x14ac:dyDescent="0.25">
      <c r="A186" s="3" t="s">
        <v>124</v>
      </c>
      <c r="B186" s="5"/>
      <c r="C186" s="5"/>
      <c r="D186" s="36"/>
      <c r="E186" s="5"/>
      <c r="F186" s="5"/>
      <c r="G186" s="16">
        <v>1.021468</v>
      </c>
      <c r="H186" s="16">
        <v>0.63415200000000005</v>
      </c>
      <c r="I186" s="16">
        <v>3.5912792247459793</v>
      </c>
      <c r="J186" s="16">
        <v>-37.917585279225584</v>
      </c>
      <c r="K186" s="16">
        <v>-0.38731599999999999</v>
      </c>
    </row>
    <row r="187" spans="1:11" ht="17.399999999999999" customHeight="1" x14ac:dyDescent="0.25">
      <c r="A187" s="3" t="s">
        <v>125</v>
      </c>
      <c r="B187" s="5"/>
      <c r="C187" s="5"/>
      <c r="D187" s="36"/>
      <c r="E187" s="5"/>
      <c r="F187" s="5"/>
      <c r="G187" s="16">
        <v>0.50579000000000007</v>
      </c>
      <c r="H187" s="16">
        <v>0.61456500000000003</v>
      </c>
      <c r="I187" s="16">
        <v>3.4803556824799307</v>
      </c>
      <c r="J187" s="16">
        <v>21.505960971944866</v>
      </c>
      <c r="K187" s="16">
        <v>0.10877499999999996</v>
      </c>
    </row>
    <row r="188" spans="1:11" ht="17.399999999999999" customHeight="1" x14ac:dyDescent="0.25">
      <c r="A188" s="3" t="s">
        <v>126</v>
      </c>
      <c r="B188" s="5"/>
      <c r="C188" s="5"/>
      <c r="D188" s="36"/>
      <c r="E188" s="5"/>
      <c r="F188" s="5"/>
      <c r="G188" s="16">
        <v>1.3810000000000001E-3</v>
      </c>
      <c r="H188" s="16">
        <v>0.58490500000000001</v>
      </c>
      <c r="I188" s="16">
        <v>3.3123875268863725</v>
      </c>
      <c r="J188" s="16" t="s">
        <v>119</v>
      </c>
      <c r="K188" s="16">
        <v>0.58352400000000004</v>
      </c>
    </row>
    <row r="189" spans="1:11" ht="17.399999999999999" customHeight="1" x14ac:dyDescent="0.25">
      <c r="A189" s="3" t="s">
        <v>127</v>
      </c>
      <c r="B189" s="5"/>
      <c r="C189" s="5"/>
      <c r="D189" s="36"/>
      <c r="E189" s="5"/>
      <c r="F189" s="5"/>
      <c r="G189" s="16">
        <v>7.9999999999999996E-6</v>
      </c>
      <c r="H189" s="16">
        <v>0.477823</v>
      </c>
      <c r="I189" s="16">
        <v>2.7059692518604344</v>
      </c>
      <c r="J189" s="16" t="s">
        <v>119</v>
      </c>
      <c r="K189" s="16">
        <v>0.47781499999999999</v>
      </c>
    </row>
    <row r="190" spans="1:11" ht="17.399999999999999" customHeight="1" x14ac:dyDescent="0.25">
      <c r="A190" s="3" t="s">
        <v>128</v>
      </c>
      <c r="B190" s="5"/>
      <c r="C190" s="5"/>
      <c r="D190" s="36"/>
      <c r="E190" s="5"/>
      <c r="F190" s="5"/>
      <c r="G190" s="16">
        <v>1.8200000000000001E-4</v>
      </c>
      <c r="H190" s="16">
        <v>0.47719699999999998</v>
      </c>
      <c r="I190" s="16">
        <v>2.7024241383944339</v>
      </c>
      <c r="J190" s="16" t="s">
        <v>119</v>
      </c>
      <c r="K190" s="16">
        <v>0.47701499999999997</v>
      </c>
    </row>
    <row r="191" spans="1:11" ht="17.399999999999999" customHeight="1" x14ac:dyDescent="0.25">
      <c r="A191" s="3" t="s">
        <v>129</v>
      </c>
      <c r="B191" s="5"/>
      <c r="C191" s="5"/>
      <c r="D191" s="36"/>
      <c r="E191" s="5"/>
      <c r="F191" s="5"/>
      <c r="G191" s="16">
        <v>0.37729099999999999</v>
      </c>
      <c r="H191" s="16">
        <v>0.46301400000000004</v>
      </c>
      <c r="I191" s="16">
        <v>2.6221040995952629</v>
      </c>
      <c r="J191" s="16">
        <v>22.720658589788798</v>
      </c>
      <c r="K191" s="16">
        <v>8.5723000000000049E-2</v>
      </c>
    </row>
    <row r="192" spans="1:11" ht="17.399999999999999" customHeight="1" x14ac:dyDescent="0.25">
      <c r="A192" s="3" t="s">
        <v>130</v>
      </c>
      <c r="B192" s="5"/>
      <c r="C192" s="5"/>
      <c r="D192" s="36"/>
      <c r="E192" s="5"/>
      <c r="F192" s="5"/>
      <c r="G192" s="16">
        <v>0.45316899999999999</v>
      </c>
      <c r="H192" s="16">
        <v>0.44283699999999998</v>
      </c>
      <c r="I192" s="16">
        <v>2.507839316203111</v>
      </c>
      <c r="J192" s="16">
        <v>-2.279944126804792</v>
      </c>
      <c r="K192" s="16">
        <v>-1.0332000000000008E-2</v>
      </c>
    </row>
    <row r="193" spans="1:11" ht="17.399999999999999" customHeight="1" x14ac:dyDescent="0.25">
      <c r="A193" s="90" t="s">
        <v>131</v>
      </c>
      <c r="B193" s="88"/>
      <c r="C193" s="88"/>
      <c r="D193" s="91"/>
      <c r="E193" s="91"/>
      <c r="F193" s="91"/>
      <c r="G193" s="17">
        <v>7.5798769999999998</v>
      </c>
      <c r="H193" s="17">
        <v>10.813773000000003</v>
      </c>
      <c r="I193" s="17">
        <v>61.239700128705756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114</v>
      </c>
      <c r="J200" s="13" t="s">
        <v>88</v>
      </c>
      <c r="K200" s="13" t="s">
        <v>115</v>
      </c>
    </row>
    <row r="201" spans="1:11" ht="17.100000000000001" customHeight="1" x14ac:dyDescent="0.25">
      <c r="A201" s="3" t="s">
        <v>125</v>
      </c>
      <c r="B201" s="5"/>
      <c r="C201" s="5"/>
      <c r="D201" s="36"/>
      <c r="E201" s="5"/>
      <c r="F201" s="5"/>
      <c r="G201" s="16">
        <v>25.353064999999997</v>
      </c>
      <c r="H201" s="16">
        <v>19.476357</v>
      </c>
      <c r="I201" s="16">
        <v>17.871932169681067</v>
      </c>
      <c r="J201" s="16">
        <v>-23.179477510904491</v>
      </c>
      <c r="K201" s="16">
        <v>-5.8767079999999972</v>
      </c>
    </row>
    <row r="202" spans="1:11" ht="17.100000000000001" customHeight="1" x14ac:dyDescent="0.25">
      <c r="A202" s="3" t="s">
        <v>133</v>
      </c>
      <c r="B202" s="5"/>
      <c r="C202" s="5"/>
      <c r="D202" s="36"/>
      <c r="E202" s="5"/>
      <c r="F202" s="5"/>
      <c r="G202" s="16">
        <v>11.356055</v>
      </c>
      <c r="H202" s="16">
        <v>11.651877000000001</v>
      </c>
      <c r="I202" s="16">
        <v>10.692017783072416</v>
      </c>
      <c r="J202" s="16">
        <v>2.6049715328078382</v>
      </c>
      <c r="K202" s="16">
        <v>0.29582200000000114</v>
      </c>
    </row>
    <row r="203" spans="1:11" ht="17.100000000000001" customHeight="1" x14ac:dyDescent="0.25">
      <c r="A203" s="3" t="s">
        <v>134</v>
      </c>
      <c r="B203" s="5"/>
      <c r="C203" s="5"/>
      <c r="D203" s="36"/>
      <c r="E203" s="5"/>
      <c r="F203" s="5"/>
      <c r="G203" s="16">
        <v>50.042864999999999</v>
      </c>
      <c r="H203" s="16">
        <v>9.1513989999999996</v>
      </c>
      <c r="I203" s="16">
        <v>8.3975243514835505</v>
      </c>
      <c r="J203" s="16">
        <v>-81.71287954836319</v>
      </c>
      <c r="K203" s="16">
        <v>-40.891466000000001</v>
      </c>
    </row>
    <row r="204" spans="1:11" ht="17.100000000000001" customHeight="1" x14ac:dyDescent="0.25">
      <c r="A204" s="3" t="s">
        <v>135</v>
      </c>
      <c r="B204" s="5"/>
      <c r="C204" s="5"/>
      <c r="D204" s="36"/>
      <c r="E204" s="5"/>
      <c r="F204" s="5"/>
      <c r="G204" s="16">
        <v>5.7221419999999998</v>
      </c>
      <c r="H204" s="16">
        <v>6.0607100000000003</v>
      </c>
      <c r="I204" s="16">
        <v>5.5614403669078234</v>
      </c>
      <c r="J204" s="16">
        <v>5.9168052802604416</v>
      </c>
      <c r="K204" s="16">
        <v>0.33856800000000042</v>
      </c>
    </row>
    <row r="205" spans="1:11" ht="17.100000000000001" customHeight="1" x14ac:dyDescent="0.25">
      <c r="A205" s="3" t="s">
        <v>136</v>
      </c>
      <c r="B205" s="5"/>
      <c r="C205" s="5"/>
      <c r="D205" s="36"/>
      <c r="E205" s="5"/>
      <c r="F205" s="5"/>
      <c r="G205" s="16">
        <v>5.4125670000000001</v>
      </c>
      <c r="H205" s="16">
        <v>5.4722979999999994</v>
      </c>
      <c r="I205" s="16">
        <v>5.0215006157610143</v>
      </c>
      <c r="J205" s="16">
        <v>1.1035613970228786</v>
      </c>
      <c r="K205" s="16">
        <v>5.9730999999999312E-2</v>
      </c>
    </row>
    <row r="206" spans="1:11" ht="17.100000000000001" customHeight="1" x14ac:dyDescent="0.25">
      <c r="A206" s="3" t="s">
        <v>137</v>
      </c>
      <c r="B206" s="5"/>
      <c r="C206" s="5"/>
      <c r="D206" s="36"/>
      <c r="E206" s="5"/>
      <c r="F206" s="5"/>
      <c r="G206" s="16">
        <v>5.7391940000000004</v>
      </c>
      <c r="H206" s="16">
        <v>3.6362510000000001</v>
      </c>
      <c r="I206" s="16">
        <v>3.3367036363081115</v>
      </c>
      <c r="J206" s="16">
        <v>-36.641782800860192</v>
      </c>
      <c r="K206" s="16">
        <v>-2.1029430000000002</v>
      </c>
    </row>
    <row r="207" spans="1:11" ht="17.100000000000001" customHeight="1" x14ac:dyDescent="0.25">
      <c r="A207" s="3" t="s">
        <v>138</v>
      </c>
      <c r="B207" s="5"/>
      <c r="C207" s="5"/>
      <c r="D207" s="36"/>
      <c r="E207" s="5"/>
      <c r="F207" s="5"/>
      <c r="G207" s="16">
        <v>7.3230999999999991E-2</v>
      </c>
      <c r="H207" s="16">
        <v>3.362355</v>
      </c>
      <c r="I207" s="16">
        <v>3.0853706619974148</v>
      </c>
      <c r="J207" s="16" t="s">
        <v>119</v>
      </c>
      <c r="K207" s="16">
        <v>3.2891240000000002</v>
      </c>
    </row>
    <row r="208" spans="1:11" ht="17.100000000000001" customHeight="1" x14ac:dyDescent="0.25">
      <c r="A208" s="3" t="s">
        <v>139</v>
      </c>
      <c r="B208" s="5"/>
      <c r="C208" s="5"/>
      <c r="D208" s="36"/>
      <c r="E208" s="5"/>
      <c r="F208" s="5"/>
      <c r="G208" s="16">
        <v>1.7747889999999999</v>
      </c>
      <c r="H208" s="16">
        <v>2.8250169999999999</v>
      </c>
      <c r="I208" s="16">
        <v>2.5922975329624474</v>
      </c>
      <c r="J208" s="16">
        <v>59.174808949120148</v>
      </c>
      <c r="K208" s="16">
        <v>1.0502279999999999</v>
      </c>
    </row>
    <row r="209" spans="1:11" ht="17.100000000000001" customHeight="1" x14ac:dyDescent="0.25">
      <c r="A209" s="3" t="s">
        <v>140</v>
      </c>
      <c r="B209" s="5"/>
      <c r="C209" s="5"/>
      <c r="D209" s="36"/>
      <c r="E209" s="5"/>
      <c r="F209" s="5"/>
      <c r="G209" s="16">
        <v>2.1433870000000002</v>
      </c>
      <c r="H209" s="16">
        <v>2.7476729999999998</v>
      </c>
      <c r="I209" s="16">
        <v>2.5213249829248907</v>
      </c>
      <c r="J209" s="16">
        <v>28.193042133781702</v>
      </c>
      <c r="K209" s="16">
        <v>0.60428599999999966</v>
      </c>
    </row>
    <row r="210" spans="1:11" ht="17.100000000000001" customHeight="1" x14ac:dyDescent="0.25">
      <c r="A210" s="3" t="s">
        <v>141</v>
      </c>
      <c r="B210" s="5"/>
      <c r="C210" s="5"/>
      <c r="D210" s="36"/>
      <c r="E210" s="5"/>
      <c r="F210" s="5"/>
      <c r="G210" s="16">
        <v>3.5757489999999996</v>
      </c>
      <c r="H210" s="16">
        <v>2.627669</v>
      </c>
      <c r="I210" s="16">
        <v>2.4112066816383413</v>
      </c>
      <c r="J210" s="16">
        <v>-26.514165283972662</v>
      </c>
      <c r="K210" s="16">
        <v>-0.94807999999999959</v>
      </c>
    </row>
    <row r="211" spans="1:11" ht="17.100000000000001" customHeight="1" x14ac:dyDescent="0.25">
      <c r="A211" s="90" t="s">
        <v>131</v>
      </c>
      <c r="B211" s="88"/>
      <c r="C211" s="88"/>
      <c r="D211" s="91"/>
      <c r="E211" s="91"/>
      <c r="F211" s="91"/>
      <c r="G211" s="17">
        <v>111.193044</v>
      </c>
      <c r="H211" s="17">
        <v>67.011606</v>
      </c>
      <c r="I211" s="17">
        <v>61.491318782737082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117</v>
      </c>
      <c r="J216" s="13" t="s">
        <v>90</v>
      </c>
      <c r="K216" s="13" t="s">
        <v>118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3.0427750000000002</v>
      </c>
      <c r="H217" s="16">
        <v>1.028165</v>
      </c>
      <c r="I217" s="16">
        <v>11.553510068425583</v>
      </c>
      <c r="J217" s="16">
        <v>-66.209627724692098</v>
      </c>
      <c r="K217" s="16">
        <v>-2.0146100000000002</v>
      </c>
    </row>
    <row r="218" spans="1:11" ht="17.100000000000001" customHeight="1" x14ac:dyDescent="0.25">
      <c r="A218" s="3" t="s">
        <v>125</v>
      </c>
      <c r="B218" s="5"/>
      <c r="C218" s="5"/>
      <c r="D218" s="36"/>
      <c r="E218" s="5"/>
      <c r="F218" s="5"/>
      <c r="G218" s="16">
        <v>0.29593799999999998</v>
      </c>
      <c r="H218" s="16">
        <v>0.57074999999999998</v>
      </c>
      <c r="I218" s="16">
        <v>6.4135288320006048</v>
      </c>
      <c r="J218" s="16">
        <v>92.861342578513074</v>
      </c>
      <c r="K218" s="16">
        <v>0.274812</v>
      </c>
    </row>
    <row r="219" spans="1:11" ht="17.100000000000001" customHeight="1" x14ac:dyDescent="0.25">
      <c r="A219" s="3" t="s">
        <v>124</v>
      </c>
      <c r="B219" s="5"/>
      <c r="C219" s="5"/>
      <c r="D219" s="36"/>
      <c r="E219" s="5"/>
      <c r="F219" s="5"/>
      <c r="G219" s="16">
        <v>0.43824599999999997</v>
      </c>
      <c r="H219" s="16">
        <v>0.55202700000000005</v>
      </c>
      <c r="I219" s="16">
        <v>6.2031381174643858</v>
      </c>
      <c r="J219" s="16">
        <v>25.962815405046502</v>
      </c>
      <c r="K219" s="16">
        <v>0.11378100000000008</v>
      </c>
    </row>
    <row r="220" spans="1:11" ht="17.100000000000001" customHeight="1" x14ac:dyDescent="0.25">
      <c r="A220" s="3" t="s">
        <v>142</v>
      </c>
      <c r="B220" s="5"/>
      <c r="C220" s="5"/>
      <c r="D220" s="36"/>
      <c r="E220" s="5"/>
      <c r="F220" s="5"/>
      <c r="G220" s="16">
        <v>9.6853999999999996E-2</v>
      </c>
      <c r="H220" s="16">
        <v>0.49162599999999995</v>
      </c>
      <c r="I220" s="16">
        <v>5.5244109076848513</v>
      </c>
      <c r="J220" s="16">
        <v>407.5949367088607</v>
      </c>
      <c r="K220" s="16">
        <v>0.39477199999999996</v>
      </c>
    </row>
    <row r="221" spans="1:11" ht="17.100000000000001" customHeight="1" x14ac:dyDescent="0.25">
      <c r="A221" s="3" t="s">
        <v>143</v>
      </c>
      <c r="B221" s="5"/>
      <c r="C221" s="5"/>
      <c r="D221" s="36"/>
      <c r="E221" s="5"/>
      <c r="F221" s="5"/>
      <c r="G221" s="16">
        <v>0</v>
      </c>
      <c r="H221" s="16">
        <v>0.45165499999999997</v>
      </c>
      <c r="I221" s="16">
        <v>5.0752560045856026</v>
      </c>
      <c r="J221" s="16" t="s">
        <v>144</v>
      </c>
      <c r="K221" s="16">
        <v>0.45165499999999997</v>
      </c>
    </row>
    <row r="222" spans="1:11" ht="17.100000000000001" customHeight="1" x14ac:dyDescent="0.25">
      <c r="A222" s="3" t="s">
        <v>145</v>
      </c>
      <c r="B222" s="5"/>
      <c r="C222" s="5"/>
      <c r="D222" s="36"/>
      <c r="E222" s="5"/>
      <c r="F222" s="5"/>
      <c r="G222" s="16">
        <v>0.14372800000000002</v>
      </c>
      <c r="H222" s="16">
        <v>0.39023799999999997</v>
      </c>
      <c r="I222" s="16">
        <v>4.385111983078847</v>
      </c>
      <c r="J222" s="16">
        <v>171.51146610263825</v>
      </c>
      <c r="K222" s="16">
        <v>0.24650999999999995</v>
      </c>
    </row>
    <row r="223" spans="1:11" ht="17.100000000000001" customHeight="1" x14ac:dyDescent="0.25">
      <c r="A223" s="3" t="s">
        <v>146</v>
      </c>
      <c r="B223" s="5"/>
      <c r="C223" s="5"/>
      <c r="D223" s="36"/>
      <c r="E223" s="5"/>
      <c r="F223" s="5"/>
      <c r="G223" s="16">
        <v>0.19992799999999999</v>
      </c>
      <c r="H223" s="16">
        <v>0.31076199999999998</v>
      </c>
      <c r="I223" s="16">
        <v>3.4920386279284656</v>
      </c>
      <c r="J223" s="16">
        <v>55.436957304629665</v>
      </c>
      <c r="K223" s="16">
        <v>0.11083399999999999</v>
      </c>
    </row>
    <row r="224" spans="1:11" ht="17.100000000000001" customHeight="1" x14ac:dyDescent="0.25">
      <c r="A224" s="3" t="s">
        <v>147</v>
      </c>
      <c r="B224" s="5"/>
      <c r="C224" s="5"/>
      <c r="D224" s="36"/>
      <c r="E224" s="5"/>
      <c r="F224" s="5"/>
      <c r="G224" s="16">
        <v>0.30913200000000002</v>
      </c>
      <c r="H224" s="16">
        <v>0.30817500000000003</v>
      </c>
      <c r="I224" s="16">
        <v>3.46296845869783</v>
      </c>
      <c r="J224" s="16">
        <v>-0.30957649159581846</v>
      </c>
      <c r="K224" s="16">
        <v>-9.5699999999998564E-4</v>
      </c>
    </row>
    <row r="225" spans="1:11" ht="17.100000000000001" customHeight="1" x14ac:dyDescent="0.25">
      <c r="A225" s="3" t="s">
        <v>148</v>
      </c>
      <c r="B225" s="5"/>
      <c r="C225" s="5"/>
      <c r="D225" s="36"/>
      <c r="E225" s="5"/>
      <c r="F225" s="5"/>
      <c r="G225" s="16">
        <v>0.21291599999999999</v>
      </c>
      <c r="H225" s="16">
        <v>0.2596</v>
      </c>
      <c r="I225" s="16">
        <v>2.9171302405385142</v>
      </c>
      <c r="J225" s="16">
        <v>21.926017772267002</v>
      </c>
      <c r="K225" s="16">
        <v>4.6684000000000003E-2</v>
      </c>
    </row>
    <row r="226" spans="1:11" ht="17.100000000000001" customHeight="1" x14ac:dyDescent="0.25">
      <c r="A226" s="3" t="s">
        <v>149</v>
      </c>
      <c r="B226" s="5"/>
      <c r="C226" s="5"/>
      <c r="D226" s="36"/>
      <c r="E226" s="5"/>
      <c r="F226" s="5"/>
      <c r="G226" s="16">
        <v>0.25314500000000001</v>
      </c>
      <c r="H226" s="16">
        <v>0.23250299999999999</v>
      </c>
      <c r="I226" s="16">
        <v>2.6126407254080362</v>
      </c>
      <c r="J226" s="16">
        <v>-8.1542199134883262</v>
      </c>
      <c r="K226" s="16">
        <v>-2.0642000000000021E-2</v>
      </c>
    </row>
    <row r="227" spans="1:11" ht="17.100000000000001" customHeight="1" x14ac:dyDescent="0.25">
      <c r="A227" s="90" t="s">
        <v>131</v>
      </c>
      <c r="B227" s="88"/>
      <c r="C227" s="88"/>
      <c r="D227" s="91"/>
      <c r="E227" s="91"/>
      <c r="F227" s="91"/>
      <c r="G227" s="17">
        <v>4.9926620000000002</v>
      </c>
      <c r="H227" s="17">
        <v>4.5955010000000005</v>
      </c>
      <c r="I227" s="17">
        <v>51.639733965812731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117</v>
      </c>
      <c r="J232" s="13" t="s">
        <v>90</v>
      </c>
      <c r="K232" s="13" t="s">
        <v>118</v>
      </c>
    </row>
    <row r="233" spans="1:11" ht="17.100000000000001" customHeight="1" x14ac:dyDescent="0.25">
      <c r="A233" s="3" t="s">
        <v>134</v>
      </c>
      <c r="B233" s="5"/>
      <c r="C233" s="5"/>
      <c r="D233" s="36"/>
      <c r="E233" s="5"/>
      <c r="F233" s="5"/>
      <c r="G233" s="16">
        <v>5.305269</v>
      </c>
      <c r="H233" s="16">
        <v>82.424379000000002</v>
      </c>
      <c r="I233" s="16">
        <v>45.823465809632893</v>
      </c>
      <c r="J233" s="16" t="s">
        <v>119</v>
      </c>
      <c r="K233" s="16">
        <v>77.119110000000006</v>
      </c>
    </row>
    <row r="234" spans="1:11" ht="17.100000000000001" customHeight="1" x14ac:dyDescent="0.25">
      <c r="A234" s="3" t="s">
        <v>125</v>
      </c>
      <c r="B234" s="5"/>
      <c r="C234" s="5"/>
      <c r="D234" s="36"/>
      <c r="E234" s="5"/>
      <c r="F234" s="5"/>
      <c r="G234" s="16">
        <v>12.92801</v>
      </c>
      <c r="H234" s="16">
        <v>13.624799999999999</v>
      </c>
      <c r="I234" s="16">
        <v>7.5746467797238264</v>
      </c>
      <c r="J234" s="16">
        <v>5.3897699645962387</v>
      </c>
      <c r="K234" s="16">
        <v>0.69678999999999824</v>
      </c>
    </row>
    <row r="235" spans="1:11" ht="17.100000000000001" customHeight="1" x14ac:dyDescent="0.25">
      <c r="A235" s="3" t="s">
        <v>150</v>
      </c>
      <c r="B235" s="5"/>
      <c r="C235" s="5"/>
      <c r="D235" s="36"/>
      <c r="E235" s="5"/>
      <c r="F235" s="5"/>
      <c r="G235" s="16">
        <v>0</v>
      </c>
      <c r="H235" s="16">
        <v>8.7158230000000003</v>
      </c>
      <c r="I235" s="16">
        <v>4.8455229155358506</v>
      </c>
      <c r="J235" s="16" t="s">
        <v>144</v>
      </c>
      <c r="K235" s="16">
        <v>8.7158230000000003</v>
      </c>
    </row>
    <row r="236" spans="1:11" ht="17.100000000000001" customHeight="1" x14ac:dyDescent="0.25">
      <c r="A236" s="3" t="s">
        <v>133</v>
      </c>
      <c r="B236" s="5"/>
      <c r="C236" s="5"/>
      <c r="D236" s="36"/>
      <c r="E236" s="5"/>
      <c r="F236" s="5"/>
      <c r="G236" s="16">
        <v>9.3993700000000011</v>
      </c>
      <c r="H236" s="16">
        <v>7.4362690000000002</v>
      </c>
      <c r="I236" s="16">
        <v>4.1341605773303183</v>
      </c>
      <c r="J236" s="16">
        <v>-20.885452961209108</v>
      </c>
      <c r="K236" s="16">
        <v>-1.9631010000000009</v>
      </c>
    </row>
    <row r="237" spans="1:11" ht="17.100000000000001" customHeight="1" x14ac:dyDescent="0.25">
      <c r="A237" s="3" t="s">
        <v>151</v>
      </c>
      <c r="B237" s="5"/>
      <c r="C237" s="5"/>
      <c r="D237" s="36"/>
      <c r="E237" s="5"/>
      <c r="F237" s="5"/>
      <c r="G237" s="16">
        <v>7.9260999999999998E-2</v>
      </c>
      <c r="H237" s="16">
        <v>6.5115720000000001</v>
      </c>
      <c r="I237" s="16">
        <v>3.6200794052565786</v>
      </c>
      <c r="J237" s="16" t="s">
        <v>119</v>
      </c>
      <c r="K237" s="16">
        <v>6.4323110000000003</v>
      </c>
    </row>
    <row r="238" spans="1:11" ht="17.100000000000001" customHeight="1" x14ac:dyDescent="0.25">
      <c r="A238" s="3" t="s">
        <v>137</v>
      </c>
      <c r="B238" s="5"/>
      <c r="C238" s="5"/>
      <c r="D238" s="36"/>
      <c r="E238" s="5"/>
      <c r="F238" s="5"/>
      <c r="G238" s="16">
        <v>2.5248930000000001</v>
      </c>
      <c r="H238" s="16">
        <v>5.1665260000000002</v>
      </c>
      <c r="I238" s="16">
        <v>2.872307081811067</v>
      </c>
      <c r="J238" s="16">
        <v>104.62356226580691</v>
      </c>
      <c r="K238" s="16">
        <v>2.6416330000000001</v>
      </c>
    </row>
    <row r="239" spans="1:11" ht="17.100000000000001" customHeight="1" x14ac:dyDescent="0.25">
      <c r="A239" s="3" t="s">
        <v>135</v>
      </c>
      <c r="B239" s="5"/>
      <c r="C239" s="5"/>
      <c r="D239" s="36"/>
      <c r="E239" s="5"/>
      <c r="F239" s="5"/>
      <c r="G239" s="16">
        <v>4.7580460000000002</v>
      </c>
      <c r="H239" s="16">
        <v>4.0004939999999998</v>
      </c>
      <c r="I239" s="16">
        <v>2.2240567930835304</v>
      </c>
      <c r="J239" s="16">
        <v>-15.921493823304786</v>
      </c>
      <c r="K239" s="16">
        <v>-0.75755200000000045</v>
      </c>
    </row>
    <row r="240" spans="1:11" ht="17.100000000000001" customHeight="1" x14ac:dyDescent="0.25">
      <c r="A240" s="3" t="s">
        <v>152</v>
      </c>
      <c r="B240" s="5"/>
      <c r="C240" s="5"/>
      <c r="D240" s="36"/>
      <c r="E240" s="5"/>
      <c r="F240" s="5"/>
      <c r="G240" s="16">
        <v>2.3745590000000001</v>
      </c>
      <c r="H240" s="16">
        <v>3.2131099999999999</v>
      </c>
      <c r="I240" s="16">
        <v>1.7863141708060613</v>
      </c>
      <c r="J240" s="16">
        <v>35.313967772542178</v>
      </c>
      <c r="K240" s="16">
        <v>0.83855099999999982</v>
      </c>
    </row>
    <row r="241" spans="1:11" ht="17.100000000000001" customHeight="1" x14ac:dyDescent="0.25">
      <c r="A241" s="3" t="s">
        <v>136</v>
      </c>
      <c r="B241" s="5"/>
      <c r="C241" s="5"/>
      <c r="D241" s="36"/>
      <c r="E241" s="5"/>
      <c r="F241" s="5"/>
      <c r="G241" s="16">
        <v>4.8061610000000003</v>
      </c>
      <c r="H241" s="16">
        <v>2.708736</v>
      </c>
      <c r="I241" s="16">
        <v>1.5059096955200808</v>
      </c>
      <c r="J241" s="16">
        <v>-43.640339971965155</v>
      </c>
      <c r="K241" s="16">
        <v>-2.0974250000000003</v>
      </c>
    </row>
    <row r="242" spans="1:11" ht="17.100000000000001" customHeight="1" x14ac:dyDescent="0.25">
      <c r="A242" s="3" t="s">
        <v>153</v>
      </c>
      <c r="B242" s="5"/>
      <c r="C242" s="5"/>
      <c r="D242" s="36"/>
      <c r="E242" s="5"/>
      <c r="F242" s="5"/>
      <c r="G242" s="16">
        <v>0</v>
      </c>
      <c r="H242" s="16">
        <v>2.4667130000000004</v>
      </c>
      <c r="I242" s="16">
        <v>1.3713580883354546</v>
      </c>
      <c r="J242" s="16" t="s">
        <v>144</v>
      </c>
      <c r="K242" s="16">
        <v>2.4667130000000004</v>
      </c>
    </row>
    <row r="243" spans="1:11" ht="17.100000000000001" customHeight="1" x14ac:dyDescent="0.25">
      <c r="A243" s="90" t="s">
        <v>131</v>
      </c>
      <c r="B243" s="88"/>
      <c r="C243" s="88"/>
      <c r="D243" s="91"/>
      <c r="E243" s="91"/>
      <c r="F243" s="91"/>
      <c r="G243" s="17">
        <v>42.175569000000003</v>
      </c>
      <c r="H243" s="17">
        <v>136.26842199999999</v>
      </c>
      <c r="I243" s="17">
        <v>75.757821317035649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154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46</v>
      </c>
      <c r="B250" s="21"/>
      <c r="C250" s="109" t="s">
        <v>58</v>
      </c>
      <c r="D250" s="16">
        <v>4.002485578086632</v>
      </c>
      <c r="E250" s="16">
        <v>4.5222749438057113</v>
      </c>
      <c r="F250" s="16">
        <v>3.8897543454304051</v>
      </c>
      <c r="G250" s="16">
        <v>-33.807141177170955</v>
      </c>
      <c r="H250" s="16">
        <v>-10.38466254147532</v>
      </c>
      <c r="I250" s="16">
        <v>4.6114300181846666</v>
      </c>
      <c r="J250" s="16">
        <v>5.3988223433991678</v>
      </c>
      <c r="K250" s="16">
        <v>-11.600765306122449</v>
      </c>
    </row>
    <row r="251" spans="1:11" ht="17.399999999999999" customHeight="1" x14ac:dyDescent="0.25">
      <c r="A251" s="15" t="s">
        <v>47</v>
      </c>
      <c r="B251" s="21"/>
      <c r="C251" s="109">
        <v>0</v>
      </c>
      <c r="D251" s="16">
        <v>75.361168676890188</v>
      </c>
      <c r="E251" s="16">
        <v>52.907082177454313</v>
      </c>
      <c r="F251" s="16">
        <v>39.872959875135692</v>
      </c>
      <c r="G251" s="16">
        <v>-42.002324006166205</v>
      </c>
      <c r="H251" s="16">
        <v>-23.021940758904911</v>
      </c>
      <c r="I251" s="16">
        <v>33.234465076453361</v>
      </c>
      <c r="J251" s="16">
        <v>28.866826284195579</v>
      </c>
      <c r="K251" s="16">
        <v>-34.416372150936077</v>
      </c>
    </row>
    <row r="252" spans="1:11" ht="17.399999999999999" customHeight="1" x14ac:dyDescent="0.25">
      <c r="A252" s="15" t="s">
        <v>48</v>
      </c>
      <c r="B252" s="21"/>
      <c r="C252" s="109">
        <v>0</v>
      </c>
      <c r="D252" s="16">
        <v>5.9134859128944726</v>
      </c>
      <c r="E252" s="16">
        <v>6.3811936575865928</v>
      </c>
      <c r="F252" s="16">
        <v>9.7465654973330551</v>
      </c>
      <c r="G252" s="16">
        <v>17.542685107121702</v>
      </c>
      <c r="H252" s="16">
        <v>2.2671738862670709</v>
      </c>
      <c r="I252" s="16">
        <v>9.8376597061856828</v>
      </c>
      <c r="J252" s="16">
        <v>10.568562984007704</v>
      </c>
      <c r="K252" s="16">
        <v>-18.883494121246837</v>
      </c>
    </row>
    <row r="253" spans="1:11" ht="17.399999999999999" customHeight="1" x14ac:dyDescent="0.25">
      <c r="A253" s="15" t="s">
        <v>61</v>
      </c>
      <c r="B253" s="21"/>
      <c r="C253" s="109">
        <v>0</v>
      </c>
      <c r="D253" s="16">
        <v>14.722859832128712</v>
      </c>
      <c r="E253" s="16">
        <v>36.189449221153389</v>
      </c>
      <c r="F253" s="16">
        <v>46.490720282100853</v>
      </c>
      <c r="G253" s="16">
        <v>-1.1378097345537694</v>
      </c>
      <c r="H253" s="16">
        <v>20.317214568084463</v>
      </c>
      <c r="I253" s="16">
        <v>52.316445199176286</v>
      </c>
      <c r="J253" s="16">
        <v>55.165788388397566</v>
      </c>
      <c r="K253" s="16">
        <v>-20.381004659222071</v>
      </c>
    </row>
    <row r="254" spans="1:11" ht="17.399999999999999" customHeight="1" x14ac:dyDescent="0.25">
      <c r="A254" s="92" t="s">
        <v>60</v>
      </c>
      <c r="B254" s="93"/>
      <c r="C254" s="107" t="s">
        <v>59</v>
      </c>
      <c r="D254" s="94">
        <v>97.813052494959834</v>
      </c>
      <c r="E254" s="94">
        <v>98.904153011847413</v>
      </c>
      <c r="F254" s="94">
        <v>98.748784481962375</v>
      </c>
      <c r="G254" s="94">
        <v>-23.043390319748852</v>
      </c>
      <c r="H254" s="94">
        <v>-9.7423036541047452</v>
      </c>
      <c r="I254" s="94">
        <v>98.194732523710272</v>
      </c>
      <c r="J254" s="94">
        <v>98.090189891020003</v>
      </c>
      <c r="K254" s="94">
        <v>-24.493369382620063</v>
      </c>
    </row>
    <row r="255" spans="1:11" ht="17.399999999999999" customHeight="1" x14ac:dyDescent="0.25">
      <c r="A255" s="1" t="s">
        <v>50</v>
      </c>
      <c r="B255" s="95"/>
      <c r="C255" s="108">
        <v>0</v>
      </c>
      <c r="D255" s="17">
        <v>2.1869475050401617</v>
      </c>
      <c r="E255" s="17">
        <v>1.0958469881525974</v>
      </c>
      <c r="F255" s="17">
        <v>1.2512155180376339</v>
      </c>
      <c r="G255" s="17">
        <v>-11.994280092251447</v>
      </c>
      <c r="H255" s="17">
        <v>-21.688787337964254</v>
      </c>
      <c r="I255" s="17">
        <v>1.8052674762897318</v>
      </c>
      <c r="J255" s="17">
        <v>1.9098101089799855</v>
      </c>
      <c r="K255" s="17">
        <v>-20.035663707237664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45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62</v>
      </c>
      <c r="D260" s="59"/>
    </row>
    <row r="261" spans="1:11" ht="24.9" customHeight="1" x14ac:dyDescent="0.25">
      <c r="A261" s="105" t="s">
        <v>63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64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65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66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155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46</v>
      </c>
      <c r="B270" s="21"/>
      <c r="C270" s="109" t="s">
        <v>58</v>
      </c>
      <c r="D270" s="16">
        <v>4.9344232945188367</v>
      </c>
      <c r="E270" s="16">
        <v>3.1734244953506443</v>
      </c>
      <c r="F270" s="16">
        <v>1.2365578341567087</v>
      </c>
      <c r="G270" s="16">
        <v>-76.478002108537595</v>
      </c>
      <c r="H270" s="16">
        <v>-30.200836349074489</v>
      </c>
      <c r="I270" s="16">
        <v>1.073192124663533</v>
      </c>
      <c r="J270" s="16">
        <v>3.5677723595033566</v>
      </c>
      <c r="K270" s="16">
        <v>763.16985124789949</v>
      </c>
    </row>
    <row r="271" spans="1:11" ht="17.399999999999999" customHeight="1" x14ac:dyDescent="0.25">
      <c r="A271" s="15" t="s">
        <v>47</v>
      </c>
      <c r="B271" s="21"/>
      <c r="C271" s="109">
        <v>0</v>
      </c>
      <c r="D271" s="16">
        <v>13.565020614578144</v>
      </c>
      <c r="E271" s="16">
        <v>9.8874714068050373</v>
      </c>
      <c r="F271" s="16">
        <v>15.808511634578013</v>
      </c>
      <c r="G271" s="16">
        <v>-3.4852509583562883</v>
      </c>
      <c r="H271" s="16">
        <v>2.4998765596538464</v>
      </c>
      <c r="I271" s="16">
        <v>16.226387122139805</v>
      </c>
      <c r="J271" s="16">
        <v>6.6009262391876922</v>
      </c>
      <c r="K271" s="16">
        <v>5.6232801036321209</v>
      </c>
    </row>
    <row r="272" spans="1:11" ht="17.399999999999999" customHeight="1" x14ac:dyDescent="0.25">
      <c r="A272" s="15" t="s">
        <v>48</v>
      </c>
      <c r="B272" s="21"/>
      <c r="C272" s="109">
        <v>0</v>
      </c>
      <c r="D272" s="16">
        <v>5.790502105893407</v>
      </c>
      <c r="E272" s="16">
        <v>40.171761379685954</v>
      </c>
      <c r="F272" s="16">
        <v>15.757641256701602</v>
      </c>
      <c r="G272" s="16">
        <v>-76.321276959400791</v>
      </c>
      <c r="H272" s="16">
        <v>26.706664184749407</v>
      </c>
      <c r="I272" s="16">
        <v>14.40047162221139</v>
      </c>
      <c r="J272" s="16">
        <v>57.82655759447195</v>
      </c>
      <c r="K272" s="16">
        <v>942.62282282076649</v>
      </c>
    </row>
    <row r="273" spans="1:11" ht="17.399999999999999" customHeight="1" x14ac:dyDescent="0.25">
      <c r="A273" s="15" t="s">
        <v>49</v>
      </c>
      <c r="B273" s="21"/>
      <c r="C273" s="109">
        <v>0</v>
      </c>
      <c r="D273" s="16">
        <v>75.710053985009623</v>
      </c>
      <c r="E273" s="16">
        <v>46.767342718158361</v>
      </c>
      <c r="F273" s="16">
        <v>67.197289274563673</v>
      </c>
      <c r="G273" s="16">
        <v>-13.264476740695583</v>
      </c>
      <c r="H273" s="16">
        <v>-4.2463669839269187</v>
      </c>
      <c r="I273" s="16">
        <v>68.299949130985283</v>
      </c>
      <c r="J273" s="16">
        <v>32.004743806836998</v>
      </c>
      <c r="K273" s="16">
        <v>21.666377701965505</v>
      </c>
    </row>
    <row r="274" spans="1:11" ht="17.399999999999999" customHeight="1" x14ac:dyDescent="0.25">
      <c r="A274" s="92" t="s">
        <v>60</v>
      </c>
      <c r="B274" s="93"/>
      <c r="C274" s="107" t="s">
        <v>53</v>
      </c>
      <c r="D274" s="94">
        <v>89.507211687137485</v>
      </c>
      <c r="E274" s="94">
        <v>86.522874972486917</v>
      </c>
      <c r="F274" s="94">
        <v>82.071264280399419</v>
      </c>
      <c r="G274" s="94">
        <v>-39.63461940358124</v>
      </c>
      <c r="H274" s="94">
        <v>-1.3480416048993416</v>
      </c>
      <c r="I274" s="94">
        <v>80.139902626395553</v>
      </c>
      <c r="J274" s="94">
        <v>90.868366024203553</v>
      </c>
      <c r="K274" s="94">
        <v>159.64299099373835</v>
      </c>
    </row>
    <row r="275" spans="1:11" ht="17.399999999999999" customHeight="1" x14ac:dyDescent="0.25">
      <c r="A275" s="1" t="s">
        <v>50</v>
      </c>
      <c r="B275" s="95"/>
      <c r="C275" s="108">
        <v>0</v>
      </c>
      <c r="D275" s="17">
        <v>10.492788312862515</v>
      </c>
      <c r="E275" s="17">
        <v>13.477125027513079</v>
      </c>
      <c r="F275" s="17">
        <v>17.928735719600581</v>
      </c>
      <c r="G275" s="17">
        <v>-15.339628599052435</v>
      </c>
      <c r="H275" s="17">
        <v>15.262258693243091</v>
      </c>
      <c r="I275" s="17">
        <v>19.860097373604439</v>
      </c>
      <c r="J275" s="17">
        <v>9.1316339757964613</v>
      </c>
      <c r="K275" s="17">
        <v>5.2882280737590834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45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62</v>
      </c>
      <c r="D280" s="59"/>
    </row>
    <row r="281" spans="1:11" ht="24.9" customHeight="1" x14ac:dyDescent="0.25">
      <c r="A281" s="105" t="s">
        <v>63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64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65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66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156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5">
      <c r="A290" s="46" t="s">
        <v>57</v>
      </c>
      <c r="B290" s="97"/>
      <c r="C290" s="97"/>
      <c r="D290" s="113" t="s">
        <v>41</v>
      </c>
      <c r="E290" s="98">
        <v>13.369441769478907</v>
      </c>
      <c r="F290" s="98">
        <v>32.875760031104299</v>
      </c>
      <c r="G290" s="98">
        <v>22.408481786423103</v>
      </c>
      <c r="H290" s="98">
        <v>22.069592632643918</v>
      </c>
      <c r="I290" s="98">
        <v>33.08145849592389</v>
      </c>
      <c r="J290" s="99">
        <v>15.536452300934808</v>
      </c>
      <c r="K290" s="99">
        <v>12.93234647231467</v>
      </c>
    </row>
    <row r="291" spans="1:11" ht="15" customHeight="1" x14ac:dyDescent="0.25">
      <c r="A291" s="15" t="s">
        <v>67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144</v>
      </c>
      <c r="K291" s="16" t="s">
        <v>144</v>
      </c>
    </row>
    <row r="292" spans="1:11" ht="15" customHeight="1" x14ac:dyDescent="0.25">
      <c r="A292" s="15" t="s">
        <v>56</v>
      </c>
      <c r="B292" s="21"/>
      <c r="C292" s="21"/>
      <c r="D292" s="114">
        <v>0</v>
      </c>
      <c r="E292" s="59">
        <v>86.543986881806873</v>
      </c>
      <c r="F292" s="59">
        <v>66.78486432368895</v>
      </c>
      <c r="G292" s="59">
        <v>76.714706239605704</v>
      </c>
      <c r="H292" s="59">
        <v>77.391691846183946</v>
      </c>
      <c r="I292" s="59">
        <v>65.90556780457068</v>
      </c>
      <c r="J292" s="16">
        <v>-34.361830440926681</v>
      </c>
      <c r="K292" s="16">
        <v>-15.885317458842408</v>
      </c>
    </row>
    <row r="293" spans="1:11" ht="15" customHeight="1" x14ac:dyDescent="0.25">
      <c r="A293" s="15" t="s">
        <v>55</v>
      </c>
      <c r="B293" s="21"/>
      <c r="C293" s="21"/>
      <c r="D293" s="114">
        <v>0</v>
      </c>
      <c r="E293" s="59">
        <v>5.468643786764437E-2</v>
      </c>
      <c r="F293" s="59">
        <v>0.19768259721239909</v>
      </c>
      <c r="G293" s="59">
        <v>0.72213566392979067</v>
      </c>
      <c r="H293" s="59">
        <v>0.45686735813545248</v>
      </c>
      <c r="I293" s="59">
        <v>0.8881075544385868</v>
      </c>
      <c r="J293" s="16">
        <v>49.831846062713787</v>
      </c>
      <c r="K293" s="16">
        <v>80.757776504213567</v>
      </c>
    </row>
    <row r="294" spans="1:11" ht="15" customHeight="1" x14ac:dyDescent="0.25">
      <c r="A294" s="1" t="s">
        <v>68</v>
      </c>
      <c r="B294" s="72"/>
      <c r="C294" s="72"/>
      <c r="D294" s="115">
        <v>0</v>
      </c>
      <c r="E294" s="100">
        <v>3.1884910846587754E-2</v>
      </c>
      <c r="F294" s="100">
        <v>0.14169304799433466</v>
      </c>
      <c r="G294" s="100">
        <v>0.15467631004141127</v>
      </c>
      <c r="H294" s="100">
        <v>8.1848163036686891E-2</v>
      </c>
      <c r="I294" s="100">
        <v>0.12486614506683587</v>
      </c>
      <c r="J294" s="17">
        <v>17.58839528558476</v>
      </c>
      <c r="K294" s="17">
        <v>26.667553506092602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45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70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69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157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5">
      <c r="A305" s="46" t="s">
        <v>57</v>
      </c>
      <c r="B305" s="97"/>
      <c r="C305" s="97"/>
      <c r="D305" s="113" t="s">
        <v>41</v>
      </c>
      <c r="E305" s="98">
        <v>25.832161002789185</v>
      </c>
      <c r="F305" s="98">
        <v>20.391432978391101</v>
      </c>
      <c r="G305" s="98">
        <v>20.682085541889851</v>
      </c>
      <c r="H305" s="98">
        <v>10.638207866202727</v>
      </c>
      <c r="I305" s="98">
        <v>20.561778418824375</v>
      </c>
      <c r="J305" s="99">
        <v>23.004206564603408</v>
      </c>
      <c r="K305" s="99">
        <v>-4.7757805978468681</v>
      </c>
    </row>
    <row r="306" spans="1:11" ht="15" customHeight="1" x14ac:dyDescent="0.25">
      <c r="A306" s="15" t="s">
        <v>67</v>
      </c>
      <c r="B306" s="21"/>
      <c r="C306" s="21"/>
      <c r="D306" s="114">
        <v>0</v>
      </c>
      <c r="E306" s="59">
        <v>0.52535511271743129</v>
      </c>
      <c r="F306" s="59">
        <v>0.21331951847955796</v>
      </c>
      <c r="G306" s="59">
        <v>3.2964594361485508E-2</v>
      </c>
      <c r="H306" s="59">
        <v>1.3680112885399703E-2</v>
      </c>
      <c r="I306" s="59">
        <v>0.44306640470151298</v>
      </c>
      <c r="J306" s="16" t="s">
        <v>119</v>
      </c>
      <c r="K306" s="16">
        <v>-3.3890390796665559</v>
      </c>
    </row>
    <row r="307" spans="1:11" ht="15" customHeight="1" x14ac:dyDescent="0.25">
      <c r="A307" s="15" t="s">
        <v>56</v>
      </c>
      <c r="B307" s="21"/>
      <c r="C307" s="21"/>
      <c r="D307" s="114">
        <v>0</v>
      </c>
      <c r="E307" s="59">
        <v>72.064450746690383</v>
      </c>
      <c r="F307" s="59">
        <v>74.109648768088547</v>
      </c>
      <c r="G307" s="59">
        <v>71.715664274236588</v>
      </c>
      <c r="H307" s="59">
        <v>78.182713505459304</v>
      </c>
      <c r="I307" s="59">
        <v>74.749770924863071</v>
      </c>
      <c r="J307" s="16">
        <v>-39.154720872166266</v>
      </c>
      <c r="K307" s="16">
        <v>1.7406794291873418</v>
      </c>
    </row>
    <row r="308" spans="1:11" ht="15" customHeight="1" x14ac:dyDescent="0.25">
      <c r="A308" s="15" t="s">
        <v>55</v>
      </c>
      <c r="B308" s="21"/>
      <c r="C308" s="21"/>
      <c r="D308" s="114">
        <v>0</v>
      </c>
      <c r="E308" s="59">
        <v>1.5648727667286786</v>
      </c>
      <c r="F308" s="59">
        <v>5.2821297624774122</v>
      </c>
      <c r="G308" s="59">
        <v>7.4575807630507658</v>
      </c>
      <c r="H308" s="59">
        <v>10.987255134753521</v>
      </c>
      <c r="I308" s="59">
        <v>3.9244212081366192</v>
      </c>
      <c r="J308" s="16">
        <v>-77.269229043903721</v>
      </c>
      <c r="K308" s="16">
        <v>26.866390136700534</v>
      </c>
    </row>
    <row r="309" spans="1:11" ht="15" customHeight="1" x14ac:dyDescent="0.25">
      <c r="A309" s="1" t="s">
        <v>68</v>
      </c>
      <c r="B309" s="72"/>
      <c r="C309" s="72"/>
      <c r="D309" s="115">
        <v>0</v>
      </c>
      <c r="E309" s="100">
        <v>1.3160371074311974E-2</v>
      </c>
      <c r="F309" s="100">
        <v>3.4689725633772848E-3</v>
      </c>
      <c r="G309" s="100">
        <v>0.11170482646130622</v>
      </c>
      <c r="H309" s="100">
        <v>0.17814338069903554</v>
      </c>
      <c r="I309" s="100">
        <v>0.32096304347443083</v>
      </c>
      <c r="J309" s="17">
        <v>14.660307157725649</v>
      </c>
      <c r="K309" s="17">
        <v>124.03669684304947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45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70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69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45995</v>
      </c>
      <c r="I319" s="83"/>
      <c r="J319" s="83"/>
      <c r="K319" s="83"/>
    </row>
    <row r="320" spans="1:11" ht="12.75" customHeight="1" x14ac:dyDescent="0.25">
      <c r="A320" s="86" t="s">
        <v>13</v>
      </c>
      <c r="I320" s="83"/>
      <c r="J320" s="83"/>
      <c r="K320" s="83"/>
    </row>
    <row r="321" spans="1:11" ht="12.75" customHeight="1" x14ac:dyDescent="0.25">
      <c r="A321" s="101" t="s">
        <v>40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Indonésia</vt:lpstr>
      <vt:lpstr>Indonésia!Print_Area</vt:lpstr>
      <vt:lpstr>Indonésia!Print_Titles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2025-12-04T08:47:54Z</cp:lastPrinted>
  <dcterms:created xsi:type="dcterms:W3CDTF">2009-04-28T15:48:26Z</dcterms:created>
  <dcterms:modified xsi:type="dcterms:W3CDTF">2025-12-04T09:03:01Z</dcterms:modified>
</cp:coreProperties>
</file>